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rkusz1" sheetId="1" r:id="rId1"/>
    <sheet name="6.4" sheetId="2" r:id="rId2"/>
  </sheets>
  <definedNames>
    <definedName name="fotowoltaika" localSheetId="1">'6.4'!$A$1:$C$721</definedName>
    <definedName name="fotowoltaika" localSheetId="0">Arkusz1!$A$1:$C$3649</definedName>
  </definedNames>
  <calcPr calcId="152511"/>
  <pivotCaches>
    <pivotCache cacheId="7" r:id="rId3"/>
    <pivotCache cacheId="23" r:id="rId4"/>
  </pivotCaches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13" i="2"/>
  <c r="G714" i="2"/>
  <c r="G715" i="2"/>
  <c r="G716" i="2"/>
  <c r="G717" i="2"/>
  <c r="G718" i="2"/>
  <c r="G719" i="2"/>
  <c r="G720" i="2"/>
  <c r="G721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2" i="2"/>
  <c r="J2" i="2"/>
  <c r="F3" i="2" s="1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2" i="1"/>
  <c r="F614" i="2" l="1"/>
  <c r="G614" i="2" s="1"/>
  <c r="F671" i="2"/>
  <c r="F641" i="2"/>
  <c r="F631" i="2"/>
  <c r="F621" i="2"/>
  <c r="F603" i="2"/>
  <c r="F492" i="2"/>
  <c r="G492" i="2" s="1"/>
  <c r="F444" i="2"/>
  <c r="G444" i="2" s="1"/>
  <c r="F422" i="2"/>
  <c r="G422" i="2" s="1"/>
  <c r="F412" i="2"/>
  <c r="F390" i="2"/>
  <c r="F358" i="2"/>
  <c r="F118" i="2"/>
  <c r="F588" i="2"/>
  <c r="G588" i="2" s="1"/>
  <c r="F338" i="2"/>
  <c r="F577" i="2"/>
  <c r="F306" i="2"/>
  <c r="F562" i="2"/>
  <c r="F289" i="2"/>
  <c r="F717" i="2"/>
  <c r="F550" i="2"/>
  <c r="F257" i="2"/>
  <c r="F705" i="2"/>
  <c r="F541" i="2"/>
  <c r="G541" i="2" s="1"/>
  <c r="F237" i="2"/>
  <c r="F700" i="2"/>
  <c r="F528" i="2"/>
  <c r="F205" i="2"/>
  <c r="G205" i="2" s="1"/>
  <c r="F688" i="2"/>
  <c r="G688" i="2" s="1"/>
  <c r="F513" i="2"/>
  <c r="F182" i="2"/>
  <c r="G182" i="2" s="1"/>
  <c r="F678" i="2"/>
  <c r="F507" i="2"/>
  <c r="F145" i="2"/>
  <c r="F658" i="2"/>
  <c r="F476" i="2"/>
  <c r="F81" i="2"/>
  <c r="F651" i="2"/>
  <c r="F461" i="2"/>
  <c r="F50" i="2"/>
  <c r="F699" i="2"/>
  <c r="F669" i="2"/>
  <c r="F640" i="2"/>
  <c r="G640" i="2" s="1"/>
  <c r="F610" i="2"/>
  <c r="F576" i="2"/>
  <c r="F540" i="2"/>
  <c r="G540" i="2" s="1"/>
  <c r="F502" i="2"/>
  <c r="F460" i="2"/>
  <c r="F406" i="2"/>
  <c r="F354" i="2"/>
  <c r="F305" i="2"/>
  <c r="F253" i="2"/>
  <c r="G253" i="2" s="1"/>
  <c r="F204" i="2"/>
  <c r="G204" i="2" s="1"/>
  <c r="F141" i="2"/>
  <c r="F77" i="2"/>
  <c r="F2" i="2"/>
  <c r="F695" i="2"/>
  <c r="F668" i="2"/>
  <c r="F639" i="2"/>
  <c r="G639" i="2" s="1"/>
  <c r="F609" i="2"/>
  <c r="F573" i="2"/>
  <c r="F539" i="2"/>
  <c r="G539" i="2" s="1"/>
  <c r="F498" i="2"/>
  <c r="F454" i="2"/>
  <c r="F402" i="2"/>
  <c r="F353" i="2"/>
  <c r="F301" i="2"/>
  <c r="G301" i="2" s="1"/>
  <c r="F252" i="2"/>
  <c r="G252" i="2" s="1"/>
  <c r="F198" i="2"/>
  <c r="F134" i="2"/>
  <c r="G134" i="2" s="1"/>
  <c r="F70" i="2"/>
  <c r="F721" i="2"/>
  <c r="F694" i="2"/>
  <c r="F667" i="2"/>
  <c r="F637" i="2"/>
  <c r="G637" i="2" s="1"/>
  <c r="F608" i="2"/>
  <c r="F572" i="2"/>
  <c r="F534" i="2"/>
  <c r="F497" i="2"/>
  <c r="F450" i="2"/>
  <c r="F401" i="2"/>
  <c r="F349" i="2"/>
  <c r="G349" i="2" s="1"/>
  <c r="F300" i="2"/>
  <c r="G300" i="2" s="1"/>
  <c r="F246" i="2"/>
  <c r="F194" i="2"/>
  <c r="F130" i="2"/>
  <c r="F66" i="2"/>
  <c r="F720" i="2"/>
  <c r="F690" i="2"/>
  <c r="F663" i="2"/>
  <c r="G663" i="2" s="1"/>
  <c r="F636" i="2"/>
  <c r="G636" i="2" s="1"/>
  <c r="F605" i="2"/>
  <c r="F571" i="2"/>
  <c r="F530" i="2"/>
  <c r="F496" i="2"/>
  <c r="G496" i="2" s="1"/>
  <c r="F449" i="2"/>
  <c r="F397" i="2"/>
  <c r="G397" i="2" s="1"/>
  <c r="F348" i="2"/>
  <c r="G348" i="2" s="1"/>
  <c r="F294" i="2"/>
  <c r="F242" i="2"/>
  <c r="F193" i="2"/>
  <c r="F129" i="2"/>
  <c r="F61" i="2"/>
  <c r="G61" i="2" s="1"/>
  <c r="F719" i="2"/>
  <c r="F689" i="2"/>
  <c r="F662" i="2"/>
  <c r="G662" i="2" s="1"/>
  <c r="F635" i="2"/>
  <c r="G635" i="2" s="1"/>
  <c r="F604" i="2"/>
  <c r="F566" i="2"/>
  <c r="G566" i="2" s="1"/>
  <c r="F529" i="2"/>
  <c r="F493" i="2"/>
  <c r="G493" i="2" s="1"/>
  <c r="F445" i="2"/>
  <c r="G445" i="2" s="1"/>
  <c r="F396" i="2"/>
  <c r="G396" i="2" s="1"/>
  <c r="F342" i="2"/>
  <c r="F290" i="2"/>
  <c r="F241" i="2"/>
  <c r="F189" i="2"/>
  <c r="F125" i="2"/>
  <c r="F54" i="2"/>
  <c r="F716" i="2"/>
  <c r="F687" i="2"/>
  <c r="G687" i="2" s="1"/>
  <c r="F657" i="2"/>
  <c r="F630" i="2"/>
  <c r="F598" i="2"/>
  <c r="F561" i="2"/>
  <c r="F525" i="2"/>
  <c r="F491" i="2"/>
  <c r="G491" i="2" s="1"/>
  <c r="F438" i="2"/>
  <c r="F386" i="2"/>
  <c r="F337" i="2"/>
  <c r="F285" i="2"/>
  <c r="F236" i="2"/>
  <c r="F178" i="2"/>
  <c r="F114" i="2"/>
  <c r="F45" i="2"/>
  <c r="F715" i="2"/>
  <c r="F685" i="2"/>
  <c r="G685" i="2" s="1"/>
  <c r="F656" i="2"/>
  <c r="F626" i="2"/>
  <c r="F594" i="2"/>
  <c r="F560" i="2"/>
  <c r="F524" i="2"/>
  <c r="F486" i="2"/>
  <c r="F434" i="2"/>
  <c r="F385" i="2"/>
  <c r="F333" i="2"/>
  <c r="F284" i="2"/>
  <c r="F230" i="2"/>
  <c r="G230" i="2" s="1"/>
  <c r="F177" i="2"/>
  <c r="F113" i="2"/>
  <c r="F38" i="2"/>
  <c r="G38" i="2" s="1"/>
  <c r="F711" i="2"/>
  <c r="G711" i="2" s="1"/>
  <c r="F684" i="2"/>
  <c r="G684" i="2" s="1"/>
  <c r="F655" i="2"/>
  <c r="F625" i="2"/>
  <c r="F593" i="2"/>
  <c r="F557" i="2"/>
  <c r="F523" i="2"/>
  <c r="F482" i="2"/>
  <c r="F433" i="2"/>
  <c r="F381" i="2"/>
  <c r="F332" i="2"/>
  <c r="F278" i="2"/>
  <c r="G278" i="2" s="1"/>
  <c r="F226" i="2"/>
  <c r="F173" i="2"/>
  <c r="F109" i="2"/>
  <c r="G109" i="2" s="1"/>
  <c r="F34" i="2"/>
  <c r="F710" i="2"/>
  <c r="G710" i="2" s="1"/>
  <c r="F683" i="2"/>
  <c r="G683" i="2" s="1"/>
  <c r="F653" i="2"/>
  <c r="F624" i="2"/>
  <c r="F592" i="2"/>
  <c r="G592" i="2" s="1"/>
  <c r="F556" i="2"/>
  <c r="F518" i="2"/>
  <c r="G518" i="2" s="1"/>
  <c r="F481" i="2"/>
  <c r="F429" i="2"/>
  <c r="F380" i="2"/>
  <c r="F326" i="2"/>
  <c r="G326" i="2" s="1"/>
  <c r="F274" i="2"/>
  <c r="F225" i="2"/>
  <c r="F166" i="2"/>
  <c r="F102" i="2"/>
  <c r="F29" i="2"/>
  <c r="F706" i="2"/>
  <c r="F679" i="2"/>
  <c r="F652" i="2"/>
  <c r="F623" i="2"/>
  <c r="F589" i="2"/>
  <c r="G589" i="2" s="1"/>
  <c r="F555" i="2"/>
  <c r="F514" i="2"/>
  <c r="F477" i="2"/>
  <c r="F428" i="2"/>
  <c r="F374" i="2"/>
  <c r="G374" i="2" s="1"/>
  <c r="F322" i="2"/>
  <c r="F273" i="2"/>
  <c r="F221" i="2"/>
  <c r="F162" i="2"/>
  <c r="F98" i="2"/>
  <c r="F22" i="2"/>
  <c r="F370" i="2"/>
  <c r="F321" i="2"/>
  <c r="F269" i="2"/>
  <c r="F220" i="2"/>
  <c r="F161" i="2"/>
  <c r="F97" i="2"/>
  <c r="F18" i="2"/>
  <c r="F704" i="2"/>
  <c r="F674" i="2"/>
  <c r="F647" i="2"/>
  <c r="F620" i="2"/>
  <c r="F587" i="2"/>
  <c r="G587" i="2" s="1"/>
  <c r="F546" i="2"/>
  <c r="F512" i="2"/>
  <c r="F470" i="2"/>
  <c r="G470" i="2" s="1"/>
  <c r="F418" i="2"/>
  <c r="F369" i="2"/>
  <c r="F317" i="2"/>
  <c r="F268" i="2"/>
  <c r="F214" i="2"/>
  <c r="F157" i="2"/>
  <c r="G157" i="2" s="1"/>
  <c r="F93" i="2"/>
  <c r="F13" i="2"/>
  <c r="G13" i="2" s="1"/>
  <c r="F703" i="2"/>
  <c r="F673" i="2"/>
  <c r="F646" i="2"/>
  <c r="F619" i="2"/>
  <c r="F582" i="2"/>
  <c r="F545" i="2"/>
  <c r="F509" i="2"/>
  <c r="F466" i="2"/>
  <c r="F417" i="2"/>
  <c r="F365" i="2"/>
  <c r="F316" i="2"/>
  <c r="F262" i="2"/>
  <c r="F210" i="2"/>
  <c r="F150" i="2"/>
  <c r="F86" i="2"/>
  <c r="G86" i="2" s="1"/>
  <c r="F6" i="2"/>
  <c r="F701" i="2"/>
  <c r="F672" i="2"/>
  <c r="F642" i="2"/>
  <c r="F615" i="2"/>
  <c r="G615" i="2" s="1"/>
  <c r="F578" i="2"/>
  <c r="F544" i="2"/>
  <c r="G544" i="2" s="1"/>
  <c r="F508" i="2"/>
  <c r="F465" i="2"/>
  <c r="F413" i="2"/>
  <c r="F364" i="2"/>
  <c r="F310" i="2"/>
  <c r="F258" i="2"/>
  <c r="F209" i="2"/>
  <c r="F146" i="2"/>
  <c r="F82" i="2"/>
  <c r="F65" i="2"/>
  <c r="F49" i="2"/>
  <c r="F33" i="2"/>
  <c r="F17" i="2"/>
  <c r="F480" i="2"/>
  <c r="F464" i="2"/>
  <c r="F448" i="2"/>
  <c r="G448" i="2" s="1"/>
  <c r="F432" i="2"/>
  <c r="F416" i="2"/>
  <c r="F400" i="2"/>
  <c r="G400" i="2" s="1"/>
  <c r="F384" i="2"/>
  <c r="F368" i="2"/>
  <c r="F352" i="2"/>
  <c r="G352" i="2" s="1"/>
  <c r="F336" i="2"/>
  <c r="F320" i="2"/>
  <c r="F304" i="2"/>
  <c r="G304" i="2" s="1"/>
  <c r="F288" i="2"/>
  <c r="F272" i="2"/>
  <c r="F256" i="2"/>
  <c r="G256" i="2" s="1"/>
  <c r="F240" i="2"/>
  <c r="F224" i="2"/>
  <c r="F208" i="2"/>
  <c r="G208" i="2" s="1"/>
  <c r="F192" i="2"/>
  <c r="F176" i="2"/>
  <c r="F160" i="2"/>
  <c r="G160" i="2" s="1"/>
  <c r="F144" i="2"/>
  <c r="F128" i="2"/>
  <c r="F112" i="2"/>
  <c r="G112" i="2" s="1"/>
  <c r="F96" i="2"/>
  <c r="F80" i="2"/>
  <c r="F64" i="2"/>
  <c r="G64" i="2" s="1"/>
  <c r="F48" i="2"/>
  <c r="F32" i="2"/>
  <c r="F16" i="2"/>
  <c r="G16" i="2" s="1"/>
  <c r="F607" i="2"/>
  <c r="F591" i="2"/>
  <c r="G591" i="2" s="1"/>
  <c r="F575" i="2"/>
  <c r="F559" i="2"/>
  <c r="F543" i="2"/>
  <c r="G543" i="2" s="1"/>
  <c r="F527" i="2"/>
  <c r="F511" i="2"/>
  <c r="F495" i="2"/>
  <c r="G495" i="2" s="1"/>
  <c r="F479" i="2"/>
  <c r="F463" i="2"/>
  <c r="F447" i="2"/>
  <c r="G447" i="2" s="1"/>
  <c r="F431" i="2"/>
  <c r="F415" i="2"/>
  <c r="F399" i="2"/>
  <c r="G399" i="2" s="1"/>
  <c r="F383" i="2"/>
  <c r="F367" i="2"/>
  <c r="F351" i="2"/>
  <c r="G351" i="2" s="1"/>
  <c r="F335" i="2"/>
  <c r="F319" i="2"/>
  <c r="F303" i="2"/>
  <c r="G303" i="2" s="1"/>
  <c r="F287" i="2"/>
  <c r="F271" i="2"/>
  <c r="F255" i="2"/>
  <c r="G255" i="2" s="1"/>
  <c r="F239" i="2"/>
  <c r="F223" i="2"/>
  <c r="F207" i="2"/>
  <c r="G207" i="2" s="1"/>
  <c r="F191" i="2"/>
  <c r="F175" i="2"/>
  <c r="F159" i="2"/>
  <c r="G159" i="2" s="1"/>
  <c r="F143" i="2"/>
  <c r="F127" i="2"/>
  <c r="F111" i="2"/>
  <c r="G111" i="2" s="1"/>
  <c r="F95" i="2"/>
  <c r="F79" i="2"/>
  <c r="F63" i="2"/>
  <c r="G63" i="2" s="1"/>
  <c r="F47" i="2"/>
  <c r="F31" i="2"/>
  <c r="F15" i="2"/>
  <c r="G15" i="2" s="1"/>
  <c r="F718" i="2"/>
  <c r="F702" i="2"/>
  <c r="F686" i="2"/>
  <c r="G686" i="2" s="1"/>
  <c r="F670" i="2"/>
  <c r="F654" i="2"/>
  <c r="F638" i="2"/>
  <c r="G638" i="2" s="1"/>
  <c r="F622" i="2"/>
  <c r="F606" i="2"/>
  <c r="F590" i="2"/>
  <c r="G590" i="2" s="1"/>
  <c r="F574" i="2"/>
  <c r="F558" i="2"/>
  <c r="F542" i="2"/>
  <c r="G542" i="2" s="1"/>
  <c r="F526" i="2"/>
  <c r="F510" i="2"/>
  <c r="F494" i="2"/>
  <c r="G494" i="2" s="1"/>
  <c r="F478" i="2"/>
  <c r="F462" i="2"/>
  <c r="F446" i="2"/>
  <c r="G446" i="2" s="1"/>
  <c r="F430" i="2"/>
  <c r="F414" i="2"/>
  <c r="F398" i="2"/>
  <c r="G398" i="2" s="1"/>
  <c r="F382" i="2"/>
  <c r="F366" i="2"/>
  <c r="F350" i="2"/>
  <c r="G350" i="2" s="1"/>
  <c r="F334" i="2"/>
  <c r="F318" i="2"/>
  <c r="F302" i="2"/>
  <c r="G302" i="2" s="1"/>
  <c r="F286" i="2"/>
  <c r="F270" i="2"/>
  <c r="F254" i="2"/>
  <c r="G254" i="2" s="1"/>
  <c r="F238" i="2"/>
  <c r="F222" i="2"/>
  <c r="F206" i="2"/>
  <c r="G206" i="2" s="1"/>
  <c r="F190" i="2"/>
  <c r="F174" i="2"/>
  <c r="F158" i="2"/>
  <c r="G158" i="2" s="1"/>
  <c r="F142" i="2"/>
  <c r="F126" i="2"/>
  <c r="F110" i="2"/>
  <c r="G110" i="2" s="1"/>
  <c r="F94" i="2"/>
  <c r="F78" i="2"/>
  <c r="F62" i="2"/>
  <c r="G62" i="2" s="1"/>
  <c r="F46" i="2"/>
  <c r="F30" i="2"/>
  <c r="F14" i="2"/>
  <c r="G14" i="2" s="1"/>
  <c r="F188" i="2"/>
  <c r="F172" i="2"/>
  <c r="F156" i="2"/>
  <c r="G156" i="2" s="1"/>
  <c r="F140" i="2"/>
  <c r="F124" i="2"/>
  <c r="F108" i="2"/>
  <c r="G108" i="2" s="1"/>
  <c r="F92" i="2"/>
  <c r="F76" i="2"/>
  <c r="F60" i="2"/>
  <c r="G60" i="2" s="1"/>
  <c r="F44" i="2"/>
  <c r="F28" i="2"/>
  <c r="F12" i="2"/>
  <c r="G12" i="2" s="1"/>
  <c r="F475" i="2"/>
  <c r="F459" i="2"/>
  <c r="F443" i="2"/>
  <c r="G443" i="2" s="1"/>
  <c r="F427" i="2"/>
  <c r="F411" i="2"/>
  <c r="F395" i="2"/>
  <c r="G395" i="2" s="1"/>
  <c r="F379" i="2"/>
  <c r="F363" i="2"/>
  <c r="F347" i="2"/>
  <c r="G347" i="2" s="1"/>
  <c r="F331" i="2"/>
  <c r="F315" i="2"/>
  <c r="F299" i="2"/>
  <c r="G299" i="2" s="1"/>
  <c r="F283" i="2"/>
  <c r="F267" i="2"/>
  <c r="F251" i="2"/>
  <c r="G251" i="2" s="1"/>
  <c r="F235" i="2"/>
  <c r="F219" i="2"/>
  <c r="F203" i="2"/>
  <c r="G203" i="2" s="1"/>
  <c r="F187" i="2"/>
  <c r="F171" i="2"/>
  <c r="F155" i="2"/>
  <c r="G155" i="2" s="1"/>
  <c r="F139" i="2"/>
  <c r="F123" i="2"/>
  <c r="F107" i="2"/>
  <c r="G107" i="2" s="1"/>
  <c r="F91" i="2"/>
  <c r="F75" i="2"/>
  <c r="F59" i="2"/>
  <c r="G59" i="2" s="1"/>
  <c r="F43" i="2"/>
  <c r="F27" i="2"/>
  <c r="F11" i="2"/>
  <c r="G11" i="2" s="1"/>
  <c r="F714" i="2"/>
  <c r="F698" i="2"/>
  <c r="F682" i="2"/>
  <c r="F666" i="2"/>
  <c r="F650" i="2"/>
  <c r="F634" i="2"/>
  <c r="F618" i="2"/>
  <c r="F602" i="2"/>
  <c r="F586" i="2"/>
  <c r="F570" i="2"/>
  <c r="F554" i="2"/>
  <c r="F538" i="2"/>
  <c r="F522" i="2"/>
  <c r="F506" i="2"/>
  <c r="F490" i="2"/>
  <c r="F474" i="2"/>
  <c r="F458" i="2"/>
  <c r="F442" i="2"/>
  <c r="F426" i="2"/>
  <c r="F410" i="2"/>
  <c r="F394" i="2"/>
  <c r="F378" i="2"/>
  <c r="F362" i="2"/>
  <c r="F346" i="2"/>
  <c r="F330" i="2"/>
  <c r="F314" i="2"/>
  <c r="F298" i="2"/>
  <c r="F282" i="2"/>
  <c r="F266" i="2"/>
  <c r="F250" i="2"/>
  <c r="F234" i="2"/>
  <c r="F218" i="2"/>
  <c r="F202" i="2"/>
  <c r="F186" i="2"/>
  <c r="F170" i="2"/>
  <c r="F154" i="2"/>
  <c r="F138" i="2"/>
  <c r="F122" i="2"/>
  <c r="F106" i="2"/>
  <c r="F90" i="2"/>
  <c r="F74" i="2"/>
  <c r="F58" i="2"/>
  <c r="F42" i="2"/>
  <c r="F26" i="2"/>
  <c r="F10" i="2"/>
  <c r="F713" i="2"/>
  <c r="F697" i="2"/>
  <c r="F681" i="2"/>
  <c r="F665" i="2"/>
  <c r="F649" i="2"/>
  <c r="F633" i="2"/>
  <c r="F617" i="2"/>
  <c r="F601" i="2"/>
  <c r="F585" i="2"/>
  <c r="F569" i="2"/>
  <c r="F553" i="2"/>
  <c r="F537" i="2"/>
  <c r="F521" i="2"/>
  <c r="F505" i="2"/>
  <c r="F489" i="2"/>
  <c r="F473" i="2"/>
  <c r="F457" i="2"/>
  <c r="F441" i="2"/>
  <c r="F425" i="2"/>
  <c r="F409" i="2"/>
  <c r="F393" i="2"/>
  <c r="F377" i="2"/>
  <c r="F361" i="2"/>
  <c r="F345" i="2"/>
  <c r="F329" i="2"/>
  <c r="F313" i="2"/>
  <c r="F297" i="2"/>
  <c r="F281" i="2"/>
  <c r="F265" i="2"/>
  <c r="F249" i="2"/>
  <c r="F233" i="2"/>
  <c r="F217" i="2"/>
  <c r="F201" i="2"/>
  <c r="F185" i="2"/>
  <c r="F169" i="2"/>
  <c r="F153" i="2"/>
  <c r="F137" i="2"/>
  <c r="F121" i="2"/>
  <c r="F105" i="2"/>
  <c r="F89" i="2"/>
  <c r="F73" i="2"/>
  <c r="F57" i="2"/>
  <c r="F41" i="2"/>
  <c r="F25" i="2"/>
  <c r="F9" i="2"/>
  <c r="F712" i="2"/>
  <c r="G712" i="2" s="1"/>
  <c r="F696" i="2"/>
  <c r="F680" i="2"/>
  <c r="F664" i="2"/>
  <c r="G664" i="2" s="1"/>
  <c r="F648" i="2"/>
  <c r="F632" i="2"/>
  <c r="F616" i="2"/>
  <c r="G616" i="2" s="1"/>
  <c r="F600" i="2"/>
  <c r="F584" i="2"/>
  <c r="F568" i="2"/>
  <c r="G568" i="2" s="1"/>
  <c r="F552" i="2"/>
  <c r="F536" i="2"/>
  <c r="F520" i="2"/>
  <c r="G520" i="2" s="1"/>
  <c r="F504" i="2"/>
  <c r="F488" i="2"/>
  <c r="F472" i="2"/>
  <c r="G472" i="2" s="1"/>
  <c r="F456" i="2"/>
  <c r="F440" i="2"/>
  <c r="F424" i="2"/>
  <c r="G424" i="2" s="1"/>
  <c r="F408" i="2"/>
  <c r="F392" i="2"/>
  <c r="F376" i="2"/>
  <c r="G376" i="2" s="1"/>
  <c r="F360" i="2"/>
  <c r="F344" i="2"/>
  <c r="F328" i="2"/>
  <c r="G328" i="2" s="1"/>
  <c r="F312" i="2"/>
  <c r="F296" i="2"/>
  <c r="F280" i="2"/>
  <c r="G280" i="2" s="1"/>
  <c r="F264" i="2"/>
  <c r="F248" i="2"/>
  <c r="F232" i="2"/>
  <c r="G232" i="2" s="1"/>
  <c r="F216" i="2"/>
  <c r="F200" i="2"/>
  <c r="F184" i="2"/>
  <c r="G184" i="2" s="1"/>
  <c r="F168" i="2"/>
  <c r="F152" i="2"/>
  <c r="F136" i="2"/>
  <c r="G136" i="2" s="1"/>
  <c r="F120" i="2"/>
  <c r="F104" i="2"/>
  <c r="F88" i="2"/>
  <c r="G88" i="2" s="1"/>
  <c r="F72" i="2"/>
  <c r="F56" i="2"/>
  <c r="F40" i="2"/>
  <c r="G40" i="2" s="1"/>
  <c r="F24" i="2"/>
  <c r="F8" i="2"/>
  <c r="F599" i="2"/>
  <c r="F583" i="2"/>
  <c r="F567" i="2"/>
  <c r="G567" i="2" s="1"/>
  <c r="F551" i="2"/>
  <c r="F535" i="2"/>
  <c r="F519" i="2"/>
  <c r="G519" i="2" s="1"/>
  <c r="F503" i="2"/>
  <c r="F487" i="2"/>
  <c r="F471" i="2"/>
  <c r="G471" i="2" s="1"/>
  <c r="F455" i="2"/>
  <c r="F439" i="2"/>
  <c r="F423" i="2"/>
  <c r="G423" i="2" s="1"/>
  <c r="F407" i="2"/>
  <c r="F391" i="2"/>
  <c r="F375" i="2"/>
  <c r="G375" i="2" s="1"/>
  <c r="F359" i="2"/>
  <c r="F343" i="2"/>
  <c r="F327" i="2"/>
  <c r="G327" i="2" s="1"/>
  <c r="F311" i="2"/>
  <c r="F295" i="2"/>
  <c r="F279" i="2"/>
  <c r="G279" i="2" s="1"/>
  <c r="F263" i="2"/>
  <c r="F247" i="2"/>
  <c r="F231" i="2"/>
  <c r="G231" i="2" s="1"/>
  <c r="F215" i="2"/>
  <c r="F199" i="2"/>
  <c r="F183" i="2"/>
  <c r="G183" i="2" s="1"/>
  <c r="F167" i="2"/>
  <c r="F151" i="2"/>
  <c r="F135" i="2"/>
  <c r="G135" i="2" s="1"/>
  <c r="F119" i="2"/>
  <c r="F103" i="2"/>
  <c r="F87" i="2"/>
  <c r="G87" i="2" s="1"/>
  <c r="F71" i="2"/>
  <c r="F55" i="2"/>
  <c r="F39" i="2"/>
  <c r="G39" i="2" s="1"/>
  <c r="F23" i="2"/>
  <c r="F7" i="2"/>
  <c r="F709" i="2"/>
  <c r="G709" i="2" s="1"/>
  <c r="F693" i="2"/>
  <c r="F677" i="2"/>
  <c r="F661" i="2"/>
  <c r="G661" i="2" s="1"/>
  <c r="F645" i="2"/>
  <c r="F629" i="2"/>
  <c r="F613" i="2"/>
  <c r="G613" i="2" s="1"/>
  <c r="F597" i="2"/>
  <c r="F581" i="2"/>
  <c r="F565" i="2"/>
  <c r="G565" i="2" s="1"/>
  <c r="F549" i="2"/>
  <c r="F533" i="2"/>
  <c r="F517" i="2"/>
  <c r="G517" i="2" s="1"/>
  <c r="F501" i="2"/>
  <c r="F485" i="2"/>
  <c r="F469" i="2"/>
  <c r="G469" i="2" s="1"/>
  <c r="F453" i="2"/>
  <c r="F437" i="2"/>
  <c r="F421" i="2"/>
  <c r="G421" i="2" s="1"/>
  <c r="F405" i="2"/>
  <c r="F389" i="2"/>
  <c r="F373" i="2"/>
  <c r="G373" i="2" s="1"/>
  <c r="F357" i="2"/>
  <c r="F341" i="2"/>
  <c r="F325" i="2"/>
  <c r="G325" i="2" s="1"/>
  <c r="F309" i="2"/>
  <c r="F293" i="2"/>
  <c r="F277" i="2"/>
  <c r="G277" i="2" s="1"/>
  <c r="F261" i="2"/>
  <c r="F245" i="2"/>
  <c r="F229" i="2"/>
  <c r="G229" i="2" s="1"/>
  <c r="F213" i="2"/>
  <c r="F197" i="2"/>
  <c r="F181" i="2"/>
  <c r="G181" i="2" s="1"/>
  <c r="F165" i="2"/>
  <c r="F149" i="2"/>
  <c r="F133" i="2"/>
  <c r="G133" i="2" s="1"/>
  <c r="F117" i="2"/>
  <c r="F101" i="2"/>
  <c r="F85" i="2"/>
  <c r="G85" i="2" s="1"/>
  <c r="F69" i="2"/>
  <c r="F53" i="2"/>
  <c r="F37" i="2"/>
  <c r="G37" i="2" s="1"/>
  <c r="F21" i="2"/>
  <c r="F5" i="2"/>
  <c r="F708" i="2"/>
  <c r="G708" i="2" s="1"/>
  <c r="F692" i="2"/>
  <c r="F676" i="2"/>
  <c r="F660" i="2"/>
  <c r="G660" i="2" s="1"/>
  <c r="F644" i="2"/>
  <c r="F628" i="2"/>
  <c r="F612" i="2"/>
  <c r="G612" i="2" s="1"/>
  <c r="F596" i="2"/>
  <c r="F580" i="2"/>
  <c r="F564" i="2"/>
  <c r="G564" i="2" s="1"/>
  <c r="F548" i="2"/>
  <c r="F532" i="2"/>
  <c r="F516" i="2"/>
  <c r="G516" i="2" s="1"/>
  <c r="F500" i="2"/>
  <c r="F484" i="2"/>
  <c r="F468" i="2"/>
  <c r="G468" i="2" s="1"/>
  <c r="F452" i="2"/>
  <c r="F436" i="2"/>
  <c r="F420" i="2"/>
  <c r="G420" i="2" s="1"/>
  <c r="F404" i="2"/>
  <c r="F388" i="2"/>
  <c r="F372" i="2"/>
  <c r="G372" i="2" s="1"/>
  <c r="F356" i="2"/>
  <c r="F340" i="2"/>
  <c r="F324" i="2"/>
  <c r="G324" i="2" s="1"/>
  <c r="F308" i="2"/>
  <c r="F292" i="2"/>
  <c r="F276" i="2"/>
  <c r="G276" i="2" s="1"/>
  <c r="F260" i="2"/>
  <c r="F244" i="2"/>
  <c r="F228" i="2"/>
  <c r="G228" i="2" s="1"/>
  <c r="F212" i="2"/>
  <c r="F196" i="2"/>
  <c r="F180" i="2"/>
  <c r="G180" i="2" s="1"/>
  <c r="F164" i="2"/>
  <c r="F148" i="2"/>
  <c r="F132" i="2"/>
  <c r="G132" i="2" s="1"/>
  <c r="F116" i="2"/>
  <c r="F100" i="2"/>
  <c r="F84" i="2"/>
  <c r="G84" i="2" s="1"/>
  <c r="F68" i="2"/>
  <c r="F52" i="2"/>
  <c r="F36" i="2"/>
  <c r="G36" i="2" s="1"/>
  <c r="F20" i="2"/>
  <c r="F4" i="2"/>
  <c r="F707" i="2"/>
  <c r="G707" i="2" s="1"/>
  <c r="F691" i="2"/>
  <c r="F675" i="2"/>
  <c r="F659" i="2"/>
  <c r="G659" i="2" s="1"/>
  <c r="F643" i="2"/>
  <c r="F627" i="2"/>
  <c r="F611" i="2"/>
  <c r="G611" i="2" s="1"/>
  <c r="F595" i="2"/>
  <c r="F579" i="2"/>
  <c r="F563" i="2"/>
  <c r="G563" i="2" s="1"/>
  <c r="F547" i="2"/>
  <c r="F531" i="2"/>
  <c r="F515" i="2"/>
  <c r="G515" i="2" s="1"/>
  <c r="F499" i="2"/>
  <c r="F483" i="2"/>
  <c r="F467" i="2"/>
  <c r="G467" i="2" s="1"/>
  <c r="F451" i="2"/>
  <c r="F435" i="2"/>
  <c r="F419" i="2"/>
  <c r="G419" i="2" s="1"/>
  <c r="F403" i="2"/>
  <c r="F387" i="2"/>
  <c r="F371" i="2"/>
  <c r="G371" i="2" s="1"/>
  <c r="F355" i="2"/>
  <c r="F339" i="2"/>
  <c r="F323" i="2"/>
  <c r="G323" i="2" s="1"/>
  <c r="F307" i="2"/>
  <c r="F291" i="2"/>
  <c r="F275" i="2"/>
  <c r="G275" i="2" s="1"/>
  <c r="F259" i="2"/>
  <c r="F243" i="2"/>
  <c r="F227" i="2"/>
  <c r="G227" i="2" s="1"/>
  <c r="F211" i="2"/>
  <c r="F195" i="2"/>
  <c r="F179" i="2"/>
  <c r="G179" i="2" s="1"/>
  <c r="F163" i="2"/>
  <c r="F147" i="2"/>
  <c r="F131" i="2"/>
  <c r="G131" i="2" s="1"/>
  <c r="F115" i="2"/>
  <c r="F99" i="2"/>
  <c r="F83" i="2"/>
  <c r="G83" i="2" s="1"/>
  <c r="F67" i="2"/>
  <c r="F51" i="2"/>
  <c r="F35" i="2"/>
  <c r="G35" i="2" s="1"/>
  <c r="F19" i="2"/>
  <c r="J5" i="2" l="1"/>
</calcChain>
</file>

<file path=xl/connections.xml><?xml version="1.0" encoding="utf-8"?>
<connections xmlns="http://schemas.openxmlformats.org/spreadsheetml/2006/main">
  <connection id="1" name="fotowoltaika" type="6" refreshedVersion="5" background="1" saveData="1">
    <textPr codePage="852" sourceFile="C:\Users\kamack38\Downloads\matura\informatyka\informatyka-2023-czerwiec\dane\fotowoltaika.txt" decimal="," thousands=" ">
      <textFields count="3">
        <textField type="DMY"/>
        <textField/>
        <textField/>
      </textFields>
    </textPr>
  </connection>
  <connection id="2" name="fotowoltaika1" type="6" refreshedVersion="5" background="1" saveData="1">
    <textPr codePage="852" sourceFile="C:\Users\kamack38\Downloads\matura\informatyka\informatyka-2023-czerwiec\dane\fotowoltaika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<sst xmlns="http://schemas.openxmlformats.org/spreadsheetml/2006/main" count="220" uniqueCount="198">
  <si>
    <t>Data_godzina</t>
  </si>
  <si>
    <t>Pobor_[kWh]</t>
  </si>
  <si>
    <t>Generowanie_[kWh]</t>
  </si>
  <si>
    <t>"6.1"</t>
  </si>
  <si>
    <t>Liczba kWh</t>
  </si>
  <si>
    <t>Data</t>
  </si>
  <si>
    <t>Max</t>
  </si>
  <si>
    <t>Etykiety wierszy</t>
  </si>
  <si>
    <t>Suma końcowa</t>
  </si>
  <si>
    <t>Suma z Generowanie_[kWh]</t>
  </si>
  <si>
    <t>01.01.2020</t>
  </si>
  <si>
    <t>01.02.2020</t>
  </si>
  <si>
    <t>01.03.2020</t>
  </si>
  <si>
    <t>01.04.2020</t>
  </si>
  <si>
    <t>01.05.2020</t>
  </si>
  <si>
    <t>02.01.2020</t>
  </si>
  <si>
    <t>02.02.2020</t>
  </si>
  <si>
    <t>02.03.2020</t>
  </si>
  <si>
    <t>02.04.2020</t>
  </si>
  <si>
    <t>02.05.2020</t>
  </si>
  <si>
    <t>03.01.2020</t>
  </si>
  <si>
    <t>03.02.2020</t>
  </si>
  <si>
    <t>03.03.2020</t>
  </si>
  <si>
    <t>03.04.2020</t>
  </si>
  <si>
    <t>03.05.2020</t>
  </si>
  <si>
    <t>04.01.2020</t>
  </si>
  <si>
    <t>04.02.2020</t>
  </si>
  <si>
    <t>04.03.2020</t>
  </si>
  <si>
    <t>04.04.2020</t>
  </si>
  <si>
    <t>04.05.2020</t>
  </si>
  <si>
    <t>05.01.2020</t>
  </si>
  <si>
    <t>05.02.2020</t>
  </si>
  <si>
    <t>05.03.2020</t>
  </si>
  <si>
    <t>05.04.2020</t>
  </si>
  <si>
    <t>05.05.2020</t>
  </si>
  <si>
    <t>06.01.2020</t>
  </si>
  <si>
    <t>06.02.2020</t>
  </si>
  <si>
    <t>06.03.2020</t>
  </si>
  <si>
    <t>06.04.2020</t>
  </si>
  <si>
    <t>06.05.2020</t>
  </si>
  <si>
    <t>07.01.2020</t>
  </si>
  <si>
    <t>07.02.2020</t>
  </si>
  <si>
    <t>07.03.2020</t>
  </si>
  <si>
    <t>07.04.2020</t>
  </si>
  <si>
    <t>07.05.2020</t>
  </si>
  <si>
    <t>08.01.2020</t>
  </si>
  <si>
    <t>08.02.2020</t>
  </si>
  <si>
    <t>08.03.2020</t>
  </si>
  <si>
    <t>08.04.2020</t>
  </si>
  <si>
    <t>08.05.2020</t>
  </si>
  <si>
    <t>09.01.2020</t>
  </si>
  <si>
    <t>09.02.2020</t>
  </si>
  <si>
    <t>09.03.2020</t>
  </si>
  <si>
    <t>09.04.2020</t>
  </si>
  <si>
    <t>09.05.2020</t>
  </si>
  <si>
    <t>10.01.2020</t>
  </si>
  <si>
    <t>10.02.2020</t>
  </si>
  <si>
    <t>10.03.2020</t>
  </si>
  <si>
    <t>10.04.2020</t>
  </si>
  <si>
    <t>10.05.2020</t>
  </si>
  <si>
    <t>11.01.2020</t>
  </si>
  <si>
    <t>11.02.2020</t>
  </si>
  <si>
    <t>11.03.2020</t>
  </si>
  <si>
    <t>11.04.2020</t>
  </si>
  <si>
    <t>11.05.2020</t>
  </si>
  <si>
    <t>12.01.2020</t>
  </si>
  <si>
    <t>12.02.2020</t>
  </si>
  <si>
    <t>12.03.2020</t>
  </si>
  <si>
    <t>12.04.2020</t>
  </si>
  <si>
    <t>12.05.2020</t>
  </si>
  <si>
    <t>13.01.2020</t>
  </si>
  <si>
    <t>13.02.2020</t>
  </si>
  <si>
    <t>13.03.2020</t>
  </si>
  <si>
    <t>13.04.2020</t>
  </si>
  <si>
    <t>13.05.2020</t>
  </si>
  <si>
    <t>14.01.2020</t>
  </si>
  <si>
    <t>14.02.2020</t>
  </si>
  <si>
    <t>14.03.2020</t>
  </si>
  <si>
    <t>14.04.2020</t>
  </si>
  <si>
    <t>14.05.2020</t>
  </si>
  <si>
    <t>15.01.2020</t>
  </si>
  <si>
    <t>15.02.2020</t>
  </si>
  <si>
    <t>15.03.2020</t>
  </si>
  <si>
    <t>15.04.2020</t>
  </si>
  <si>
    <t>15.05.2020</t>
  </si>
  <si>
    <t>16.01.2020</t>
  </si>
  <si>
    <t>16.02.2020</t>
  </si>
  <si>
    <t>16.03.2020</t>
  </si>
  <si>
    <t>16.04.2020</t>
  </si>
  <si>
    <t>16.05.2020</t>
  </si>
  <si>
    <t>17.01.2020</t>
  </si>
  <si>
    <t>17.02.2020</t>
  </si>
  <si>
    <t>17.03.2020</t>
  </si>
  <si>
    <t>17.04.2020</t>
  </si>
  <si>
    <t>17.05.2020</t>
  </si>
  <si>
    <t>18.01.2020</t>
  </si>
  <si>
    <t>18.02.2020</t>
  </si>
  <si>
    <t>18.03.2020</t>
  </si>
  <si>
    <t>18.04.2020</t>
  </si>
  <si>
    <t>18.05.2020</t>
  </si>
  <si>
    <t>19.01.2020</t>
  </si>
  <si>
    <t>19.02.2020</t>
  </si>
  <si>
    <t>19.03.2020</t>
  </si>
  <si>
    <t>19.04.2020</t>
  </si>
  <si>
    <t>19.05.2020</t>
  </si>
  <si>
    <t>20.01.2020</t>
  </si>
  <si>
    <t>20.02.2020</t>
  </si>
  <si>
    <t>20.03.2020</t>
  </si>
  <si>
    <t>20.04.2020</t>
  </si>
  <si>
    <t>20.05.2020</t>
  </si>
  <si>
    <t>21.01.2020</t>
  </si>
  <si>
    <t>21.02.2020</t>
  </si>
  <si>
    <t>21.03.2020</t>
  </si>
  <si>
    <t>21.04.2020</t>
  </si>
  <si>
    <t>21.05.2020</t>
  </si>
  <si>
    <t>22.01.2020</t>
  </si>
  <si>
    <t>22.02.2020</t>
  </si>
  <si>
    <t>22.03.2020</t>
  </si>
  <si>
    <t>22.04.2020</t>
  </si>
  <si>
    <t>22.05.2020</t>
  </si>
  <si>
    <t>23.01.2020</t>
  </si>
  <si>
    <t>23.02.2020</t>
  </si>
  <si>
    <t>23.03.2020</t>
  </si>
  <si>
    <t>23.04.2020</t>
  </si>
  <si>
    <t>23.05.2020</t>
  </si>
  <si>
    <t>24.01.2020</t>
  </si>
  <si>
    <t>24.02.2020</t>
  </si>
  <si>
    <t>24.03.2020</t>
  </si>
  <si>
    <t>24.04.2020</t>
  </si>
  <si>
    <t>24.05.2020</t>
  </si>
  <si>
    <t>25.01.2020</t>
  </si>
  <si>
    <t>25.02.2020</t>
  </si>
  <si>
    <t>25.03.2020</t>
  </si>
  <si>
    <t>25.04.2020</t>
  </si>
  <si>
    <t>25.05.2020</t>
  </si>
  <si>
    <t>26.01.2020</t>
  </si>
  <si>
    <t>26.02.2020</t>
  </si>
  <si>
    <t>26.03.2020</t>
  </si>
  <si>
    <t>26.04.2020</t>
  </si>
  <si>
    <t>26.05.2020</t>
  </si>
  <si>
    <t>27.01.2020</t>
  </si>
  <si>
    <t>27.02.2020</t>
  </si>
  <si>
    <t>27.03.2020</t>
  </si>
  <si>
    <t>27.04.2020</t>
  </si>
  <si>
    <t>27.05.2020</t>
  </si>
  <si>
    <t>28.01.2020</t>
  </si>
  <si>
    <t>28.02.2020</t>
  </si>
  <si>
    <t>28.03.2020</t>
  </si>
  <si>
    <t>28.04.2020</t>
  </si>
  <si>
    <t>28.05.2020</t>
  </si>
  <si>
    <t>29.01.2020</t>
  </si>
  <si>
    <t>29.02.2020</t>
  </si>
  <si>
    <t>29.03.2020</t>
  </si>
  <si>
    <t>29.04.2020</t>
  </si>
  <si>
    <t>29.05.2020</t>
  </si>
  <si>
    <t>30.01.2020</t>
  </si>
  <si>
    <t>30.03.2020</t>
  </si>
  <si>
    <t>30.04.2020</t>
  </si>
  <si>
    <t>30.05.2020</t>
  </si>
  <si>
    <t>31.01.2020</t>
  </si>
  <si>
    <t>31.03.2020</t>
  </si>
  <si>
    <t>31.05.2020</t>
  </si>
  <si>
    <t>Godzina</t>
  </si>
  <si>
    <t>"6.2"</t>
  </si>
  <si>
    <t>Pobór zero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</si>
  <si>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</si>
  <si>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</si>
  <si>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</si>
  <si>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</si>
  <si>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</si>
  <si>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</si>
  <si>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</si>
  <si>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</si>
  <si>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</si>
  <si>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</si>
  <si>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</si>
  <si>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</si>
  <si>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</si>
  <si>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</si>
  <si>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</si>
  <si>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</si>
  <si>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</si>
  <si>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</si>
  <si>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</si>
  <si>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</si>
  <si>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</si>
  <si>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</si>
  <si>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</si>
  <si>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</si>
  <si>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PRAWDA</t>
  </si>
  <si>
    <t>Liczba z Pobór zero</t>
  </si>
  <si>
    <t>"6.3"</t>
  </si>
  <si>
    <t>Średnia z Generowanie_[kWh]</t>
  </si>
  <si>
    <t>Nowy pobór</t>
  </si>
  <si>
    <t>Liczba paneli</t>
  </si>
  <si>
    <t>Liczba nowych paneli</t>
  </si>
  <si>
    <t>Liczący się pobór</t>
  </si>
  <si>
    <t>Dla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</si>
</sst>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left"/>
    </xf>
    <xf numFmtId="0" fontId="0" fillId="2" borderId="0" xfId="0" applyNumberFormat="1" applyFont="1" applyFill="1"/>
    <xf numFmtId="170" fontId="0" fillId="0" borderId="0" xfId="0" applyNumberFormat="1"/>
    <xf numFmtId="0" fontId="0" fillId="2" borderId="0" xfId="0" applyFill="1"/>
  </cellXfs>
  <cellStyles count="1">
    <cellStyle name="Normalny" xfId="0" builtinId="0"/>
  </cellStyles>
  <dxfs count="7">
    <dxf>
      <numFmt numFmtId="169" formatCode="0.00000"/>
    </dxf>
    <dxf>
      <numFmt numFmtId="170" formatCode="0.0000"/>
    </dxf>
    <dxf>
      <numFmt numFmtId="168" formatCode="0.000000"/>
    </dxf>
    <dxf>
      <numFmt numFmtId="167" formatCode="0.0000000"/>
    </dxf>
    <dxf>
      <numFmt numFmtId="166" formatCode="0.00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6 - Fotowoltaika.xlsx]Arkusz1!Tabela przestawna13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wygenerowanych kWh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Arkusz1!$O$3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Arkusz1!$N$4:$N$28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Arkusz1!$O$4:$O$28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33975024"/>
        <c:axId val="-433981008"/>
      </c:barChart>
      <c:catAx>
        <c:axId val="-43397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981008"/>
        <c:crosses val="autoZero"/>
        <c:auto val="1"/>
        <c:lblAlgn val="ctr"/>
        <c:lblOffset val="100"/>
        <c:noMultiLvlLbl val="0"/>
      </c:catAx>
      <c:valAx>
        <c:axId val="-4339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</a:t>
                </a:r>
                <a:r>
                  <a:rPr lang="pl-PL" baseline="0"/>
                  <a:t> kWh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339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</xdr:colOff>
      <xdr:row>29</xdr:row>
      <xdr:rowOff>71436</xdr:rowOff>
    </xdr:from>
    <xdr:to>
      <xdr:col>15</xdr:col>
      <xdr:colOff>523875</xdr:colOff>
      <xdr:row>47</xdr:row>
      <xdr:rowOff>114299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790.692391203702" createdVersion="5" refreshedVersion="5" minRefreshableVersion="3" recordCount="3648">
  <cacheSource type="worksheet">
    <worksheetSource ref="A1:D3649" sheet="Arkusz1"/>
  </cacheSource>
  <cacheFields count="4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Data" numFmtId="0">
      <sharedItems count="152">
        <s v="01.01.2020"/>
        <s v="02.01.2020"/>
        <s v="03.01.2020"/>
        <s v="04.01.2020"/>
        <s v="05.01.2020"/>
        <s v="06.01.2020"/>
        <s v="07.01.2020"/>
        <s v="08.01.2020"/>
        <s v="09.01.2020"/>
        <s v="10.01.2020"/>
        <s v="11.01.2020"/>
        <s v="12.01.2020"/>
        <s v="13.01.2020"/>
        <s v="14.01.2020"/>
        <s v="15.01.2020"/>
        <s v="16.01.2020"/>
        <s v="17.01.2020"/>
        <s v="18.01.2020"/>
        <s v="19.01.2020"/>
        <s v="20.01.2020"/>
        <s v="21.01.2020"/>
        <s v="22.01.2020"/>
        <s v="23.01.2020"/>
        <s v="24.01.2020"/>
        <s v="25.01.2020"/>
        <s v="26.01.2020"/>
        <s v="27.01.2020"/>
        <s v="28.01.2020"/>
        <s v="29.01.2020"/>
        <s v="30.01.2020"/>
        <s v="31.01.2020"/>
        <s v="01.02.2020"/>
        <s v="02.02.2020"/>
        <s v="03.02.2020"/>
        <s v="04.02.2020"/>
        <s v="05.02.2020"/>
        <s v="06.02.2020"/>
        <s v="07.02.2020"/>
        <s v="08.02.2020"/>
        <s v="09.02.2020"/>
        <s v="10.02.2020"/>
        <s v="11.02.2020"/>
        <s v="12.02.2020"/>
        <s v="13.02.2020"/>
        <s v="14.02.2020"/>
        <s v="15.02.2020"/>
        <s v="16.02.2020"/>
        <s v="17.02.2020"/>
        <s v="18.02.2020"/>
        <s v="19.02.2020"/>
        <s v="20.02.2020"/>
        <s v="21.02.2020"/>
        <s v="22.02.2020"/>
        <s v="23.02.2020"/>
        <s v="24.02.2020"/>
        <s v="25.02.2020"/>
        <s v="26.02.2020"/>
        <s v="27.02.2020"/>
        <s v="28.02.2020"/>
        <s v="29.02.2020"/>
        <s v="01.03.2020"/>
        <s v="02.03.2020"/>
        <s v="03.03.2020"/>
        <s v="04.03.2020"/>
        <s v="05.03.2020"/>
        <s v="06.03.2020"/>
        <s v="07.03.2020"/>
        <s v="08.03.2020"/>
        <s v="09.03.2020"/>
        <s v="10.03.2020"/>
        <s v="11.03.2020"/>
        <s v="12.03.2020"/>
        <s v="13.03.2020"/>
        <s v="14.03.2020"/>
        <s v="15.03.2020"/>
        <s v="16.03.2020"/>
        <s v="17.03.2020"/>
        <s v="18.03.2020"/>
        <s v="19.03.2020"/>
        <s v="20.03.2020"/>
        <s v="21.03.2020"/>
        <s v="22.03.2020"/>
        <s v="23.03.2020"/>
        <s v="24.03.2020"/>
        <s v="25.03.2020"/>
        <s v="26.03.2020"/>
        <s v="27.03.2020"/>
        <s v="28.03.2020"/>
        <s v="29.03.2020"/>
        <s v="30.03.2020"/>
        <s v="31.03.2020"/>
        <s v="01.04.2020"/>
        <s v="02.04.2020"/>
        <s v="03.04.2020"/>
        <s v="04.04.2020"/>
        <s v="05.04.2020"/>
        <s v="06.04.2020"/>
        <s v="07.04.2020"/>
        <s v="08.04.2020"/>
        <s v="09.04.2020"/>
        <s v="10.04.2020"/>
        <s v="11.04.2020"/>
        <s v="12.04.2020"/>
        <s v="13.04.2020"/>
        <s v="14.04.2020"/>
        <s v="15.04.2020"/>
        <s v="16.04.2020"/>
        <s v="17.04.2020"/>
        <s v="18.04.2020"/>
        <s v="19.04.2020"/>
        <s v="20.04.2020"/>
        <s v="21.04.2020"/>
        <s v="22.04.2020"/>
        <s v="23.04.2020"/>
        <s v="24.04.2020"/>
        <s v="25.04.2020"/>
        <s v="26.04.2020"/>
        <s v="27.04.2020"/>
        <s v="28.04.2020"/>
        <s v="29.04.2020"/>
        <s v="30.04.2020"/>
        <s v="01.05.2020"/>
        <s v="02.05.2020"/>
        <s v="03.05.2020"/>
        <s v="04.05.2020"/>
        <s v="05.05.2020"/>
        <s v="06.05.2020"/>
        <s v="07.05.2020"/>
        <s v="08.05.2020"/>
        <s v="09.05.2020"/>
        <s v="10.05.2020"/>
        <s v="11.05.2020"/>
        <s v="12.05.2020"/>
        <s v="13.05.2020"/>
        <s v="14.05.2020"/>
        <s v="15.05.2020"/>
        <s v="16.05.2020"/>
        <s v="17.05.2020"/>
        <s v="18.05.2020"/>
        <s v="19.05.2020"/>
        <s v="20.05.2020"/>
        <s v="21.05.2020"/>
        <s v="22.05.2020"/>
        <s v="23.05.2020"/>
        <s v="24.05.2020"/>
        <s v="25.05.2020"/>
        <s v="26.05.2020"/>
        <s v="27.05.2020"/>
        <s v="28.05.2020"/>
        <s v="29.05.2020"/>
        <s v="30.05.2020"/>
        <s v="31.05.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5790.69415520833" createdVersion="5" refreshedVersion="5" minRefreshableVersion="3" recordCount="3648">
  <cacheSource type="worksheet">
    <worksheetSource ref="A1:F3649" sheet="Arkusz1"/>
  </cacheSource>
  <cacheFields count="6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Data" numFmtId="0">
      <sharedItems/>
    </cacheField>
    <cacheField name="Godzina" numFmtId="0">
      <sharedItems count="24">
        <s v="01:00"/>
        <s v="02:00"/>
        <s v="03:00"/>
        <s v="04:00"/>
        <s v="05:00"/>
        <s v="06:00"/>
        <s v="07:00"/>
        <s v="08:00"/>
        <s v="09:00"/>
        <s v="10:00"/>
        <s v="11:00"/>
        <s v="12:00"/>
        <s v="13:00"/>
        <s v="14:00"/>
        <s v="15:00"/>
        <s v="16:00"/>
        <s v="17:00"/>
        <s v="18:00"/>
        <s v="19:00"/>
        <s v="20:00"/>
        <s v="21:00"/>
        <s v="22:00"/>
        <s v="23:00"/>
        <s v="00:00"/>
      </sharedItems>
    </cacheField>
    <cacheField name="Pobór zero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8">
  <r>
    <d v="2020-01-01T01:00:00"/>
    <n v="0.36699999999999999"/>
    <n v="0"/>
    <x v="0"/>
  </r>
  <r>
    <d v="2020-01-01T02:00:00"/>
    <n v="0.48499999999999999"/>
    <n v="0"/>
    <x v="0"/>
  </r>
  <r>
    <d v="2020-01-01T03:00:00"/>
    <n v="0.29899999999999999"/>
    <n v="0"/>
    <x v="0"/>
  </r>
  <r>
    <d v="2020-01-01T04:00:00"/>
    <n v="0.45300000000000001"/>
    <n v="0"/>
    <x v="0"/>
  </r>
  <r>
    <d v="2020-01-01T05:00:00"/>
    <n v="0.40899999999999997"/>
    <n v="0"/>
    <x v="0"/>
  </r>
  <r>
    <d v="2020-01-01T06:00:00"/>
    <n v="0.54200000000000004"/>
    <n v="0"/>
    <x v="0"/>
  </r>
  <r>
    <d v="2020-01-01T07:00:00"/>
    <n v="0.41599999999999998"/>
    <n v="0"/>
    <x v="0"/>
  </r>
  <r>
    <d v="2020-01-01T08:00:00"/>
    <n v="0.45300000000000001"/>
    <n v="0"/>
    <x v="0"/>
  </r>
  <r>
    <d v="2020-01-01T09:00:00"/>
    <n v="0.35"/>
    <n v="1E-3"/>
    <x v="0"/>
  </r>
  <r>
    <d v="2020-01-01T10:00:00"/>
    <n v="0.22"/>
    <n v="0.02"/>
    <x v="0"/>
  </r>
  <r>
    <d v="2020-01-01T11:00:00"/>
    <n v="0.17799999999999999"/>
    <n v="7.0000000000000007E-2"/>
    <x v="0"/>
  </r>
  <r>
    <d v="2020-01-01T12:00:00"/>
    <n v="8.4000000000000005E-2"/>
    <n v="0.158"/>
    <x v="0"/>
  </r>
  <r>
    <d v="2020-01-01T13:00:00"/>
    <n v="0.25"/>
    <n v="0.16500000000000001"/>
    <x v="0"/>
  </r>
  <r>
    <d v="2020-01-01T14:00:00"/>
    <n v="0.17499999999999999"/>
    <n v="0.23799999999999999"/>
    <x v="0"/>
  </r>
  <r>
    <d v="2020-01-01T15:00:00"/>
    <n v="2.0569999999999999"/>
    <n v="0.129"/>
    <x v="0"/>
  </r>
  <r>
    <d v="2020-01-01T16:00:00"/>
    <n v="1.0509999999999999"/>
    <n v="0"/>
    <x v="0"/>
  </r>
  <r>
    <d v="2020-01-01T17:00:00"/>
    <n v="2.1789999999999998"/>
    <n v="0"/>
    <x v="0"/>
  </r>
  <r>
    <d v="2020-01-01T18:00:00"/>
    <n v="1.29"/>
    <n v="0"/>
    <x v="0"/>
  </r>
  <r>
    <d v="2020-01-01T19:00:00"/>
    <n v="1.1439999999999999"/>
    <n v="0"/>
    <x v="0"/>
  </r>
  <r>
    <d v="2020-01-01T20:00:00"/>
    <n v="0.64200000000000002"/>
    <n v="0"/>
    <x v="0"/>
  </r>
  <r>
    <d v="2020-01-01T21:00:00"/>
    <n v="0.85399999999999998"/>
    <n v="0"/>
    <x v="0"/>
  </r>
  <r>
    <d v="2020-01-01T22:00:00"/>
    <n v="0.97599999999999998"/>
    <n v="0"/>
    <x v="0"/>
  </r>
  <r>
    <d v="2020-01-01T23:00:00"/>
    <n v="0.89300000000000002"/>
    <n v="0"/>
    <x v="0"/>
  </r>
  <r>
    <d v="2020-01-01T00:00:00"/>
    <n v="0.81299999999999994"/>
    <n v="0"/>
    <x v="0"/>
  </r>
  <r>
    <d v="2020-01-02T01:00:00"/>
    <n v="0.84"/>
    <n v="0"/>
    <x v="1"/>
  </r>
  <r>
    <d v="2020-01-02T02:00:00"/>
    <n v="0.314"/>
    <n v="0"/>
    <x v="1"/>
  </r>
  <r>
    <d v="2020-01-02T03:00:00"/>
    <n v="0.42099999999999999"/>
    <n v="0"/>
    <x v="1"/>
  </r>
  <r>
    <d v="2020-01-02T04:00:00"/>
    <n v="0.30499999999999999"/>
    <n v="0"/>
    <x v="1"/>
  </r>
  <r>
    <d v="2020-01-02T05:00:00"/>
    <n v="0.372"/>
    <n v="0"/>
    <x v="1"/>
  </r>
  <r>
    <d v="2020-01-02T06:00:00"/>
    <n v="0.36099999999999999"/>
    <n v="0"/>
    <x v="1"/>
  </r>
  <r>
    <d v="2020-01-02T07:00:00"/>
    <n v="0.33700000000000002"/>
    <n v="0"/>
    <x v="1"/>
  </r>
  <r>
    <d v="2020-01-02T08:00:00"/>
    <n v="0.48799999999999999"/>
    <n v="0"/>
    <x v="1"/>
  </r>
  <r>
    <d v="2020-01-02T09:00:00"/>
    <n v="0.216"/>
    <n v="0.127"/>
    <x v="1"/>
  </r>
  <r>
    <d v="2020-01-02T10:00:00"/>
    <n v="0"/>
    <n v="0.79800000000000004"/>
    <x v="1"/>
  </r>
  <r>
    <d v="2020-01-02T11:00:00"/>
    <n v="0"/>
    <n v="1.5760000000000001"/>
    <x v="1"/>
  </r>
  <r>
    <d v="2020-01-02T12:00:00"/>
    <n v="0.76600000000000001"/>
    <n v="1.7669999999999999"/>
    <x v="1"/>
  </r>
  <r>
    <d v="2020-01-02T13:00:00"/>
    <n v="6.8000000000000005E-2"/>
    <n v="2.302"/>
    <x v="1"/>
  </r>
  <r>
    <d v="2020-01-02T14:00:00"/>
    <n v="3.3000000000000002E-2"/>
    <n v="1.57"/>
    <x v="1"/>
  </r>
  <r>
    <d v="2020-01-02T15:00:00"/>
    <n v="7.8E-2"/>
    <n v="0.59699999999999998"/>
    <x v="1"/>
  </r>
  <r>
    <d v="2020-01-02T16:00:00"/>
    <n v="0.53700000000000003"/>
    <n v="0.13"/>
    <x v="1"/>
  </r>
  <r>
    <d v="2020-01-02T17:00:00"/>
    <n v="0.77800000000000002"/>
    <n v="0"/>
    <x v="1"/>
  </r>
  <r>
    <d v="2020-01-02T18:00:00"/>
    <n v="0.79700000000000004"/>
    <n v="0"/>
    <x v="1"/>
  </r>
  <r>
    <d v="2020-01-02T19:00:00"/>
    <n v="0.83299999999999996"/>
    <n v="0"/>
    <x v="1"/>
  </r>
  <r>
    <d v="2020-01-02T20:00:00"/>
    <n v="2.5960000000000001"/>
    <n v="0"/>
    <x v="1"/>
  </r>
  <r>
    <d v="2020-01-02T21:00:00"/>
    <n v="0.81399999999999995"/>
    <n v="0"/>
    <x v="1"/>
  </r>
  <r>
    <d v="2020-01-02T22:00:00"/>
    <n v="0.70199999999999996"/>
    <n v="0"/>
    <x v="1"/>
  </r>
  <r>
    <d v="2020-01-02T23:00:00"/>
    <n v="0.83499999999999996"/>
    <n v="0"/>
    <x v="1"/>
  </r>
  <r>
    <d v="2020-01-02T00:00:00"/>
    <n v="1.0069999999999999"/>
    <n v="0"/>
    <x v="1"/>
  </r>
  <r>
    <d v="2020-01-03T01:00:00"/>
    <n v="0.58899999999999997"/>
    <n v="0"/>
    <x v="2"/>
  </r>
  <r>
    <d v="2020-01-03T02:00:00"/>
    <n v="0.33500000000000002"/>
    <n v="0"/>
    <x v="2"/>
  </r>
  <r>
    <d v="2020-01-03T03:00:00"/>
    <n v="0.36699999999999999"/>
    <n v="0"/>
    <x v="2"/>
  </r>
  <r>
    <d v="2020-01-03T04:00:00"/>
    <n v="0.34399999999999997"/>
    <n v="0"/>
    <x v="2"/>
  </r>
  <r>
    <d v="2020-01-03T05:00:00"/>
    <n v="0.32"/>
    <n v="0"/>
    <x v="2"/>
  </r>
  <r>
    <d v="2020-01-03T06:00:00"/>
    <n v="0.35699999999999998"/>
    <n v="0"/>
    <x v="2"/>
  </r>
  <r>
    <d v="2020-01-03T07:00:00"/>
    <n v="0.36599999999999999"/>
    <n v="0"/>
    <x v="2"/>
  </r>
  <r>
    <d v="2020-01-03T08:00:00"/>
    <n v="0.28699999999999998"/>
    <n v="0"/>
    <x v="2"/>
  </r>
  <r>
    <d v="2020-01-03T09:00:00"/>
    <n v="9.4E-2"/>
    <n v="0.378"/>
    <x v="2"/>
  </r>
  <r>
    <d v="2020-01-03T10:00:00"/>
    <n v="8.6999999999999994E-2"/>
    <n v="1.9219999999999999"/>
    <x v="2"/>
  </r>
  <r>
    <d v="2020-01-03T11:00:00"/>
    <n v="0.94"/>
    <n v="1.893"/>
    <x v="2"/>
  </r>
  <r>
    <d v="2020-01-03T12:00:00"/>
    <n v="0.38900000000000001"/>
    <n v="2.4700000000000002"/>
    <x v="2"/>
  </r>
  <r>
    <d v="2020-01-03T13:00:00"/>
    <n v="0.248"/>
    <n v="2.2799999999999998"/>
    <x v="2"/>
  </r>
  <r>
    <d v="2020-01-03T14:00:00"/>
    <n v="0"/>
    <n v="1.794"/>
    <x v="2"/>
  </r>
  <r>
    <d v="2020-01-03T15:00:00"/>
    <n v="2.1000000000000001E-2"/>
    <n v="0.58599999999999997"/>
    <x v="2"/>
  </r>
  <r>
    <d v="2020-01-03T16:00:00"/>
    <n v="0.26400000000000001"/>
    <n v="1.9E-2"/>
    <x v="2"/>
  </r>
  <r>
    <d v="2020-01-03T17:00:00"/>
    <n v="1.087"/>
    <n v="0"/>
    <x v="2"/>
  </r>
  <r>
    <d v="2020-01-03T18:00:00"/>
    <n v="0.67100000000000004"/>
    <n v="0"/>
    <x v="2"/>
  </r>
  <r>
    <d v="2020-01-03T19:00:00"/>
    <n v="0.80300000000000005"/>
    <n v="0"/>
    <x v="2"/>
  </r>
  <r>
    <d v="2020-01-03T20:00:00"/>
    <n v="1.9159999999999999"/>
    <n v="0"/>
    <x v="2"/>
  </r>
  <r>
    <d v="2020-01-03T21:00:00"/>
    <n v="0.76900000000000002"/>
    <n v="0"/>
    <x v="2"/>
  </r>
  <r>
    <d v="2020-01-03T22:00:00"/>
    <n v="1"/>
    <n v="0"/>
    <x v="2"/>
  </r>
  <r>
    <d v="2020-01-03T23:00:00"/>
    <n v="0.92900000000000005"/>
    <n v="0"/>
    <x v="2"/>
  </r>
  <r>
    <d v="2020-01-03T00:00:00"/>
    <n v="0.72899999999999998"/>
    <n v="0"/>
    <x v="2"/>
  </r>
  <r>
    <d v="2020-01-04T01:00:00"/>
    <n v="0.51800000000000002"/>
    <n v="0"/>
    <x v="3"/>
  </r>
  <r>
    <d v="2020-01-04T02:00:00"/>
    <n v="0.41299999999999998"/>
    <n v="0"/>
    <x v="3"/>
  </r>
  <r>
    <d v="2020-01-04T03:00:00"/>
    <n v="0.28000000000000003"/>
    <n v="0"/>
    <x v="3"/>
  </r>
  <r>
    <d v="2020-01-04T04:00:00"/>
    <n v="0.40200000000000002"/>
    <n v="0"/>
    <x v="3"/>
  </r>
  <r>
    <d v="2020-01-04T05:00:00"/>
    <n v="0.317"/>
    <n v="0"/>
    <x v="3"/>
  </r>
  <r>
    <d v="2020-01-04T06:00:00"/>
    <n v="0.31900000000000001"/>
    <n v="0"/>
    <x v="3"/>
  </r>
  <r>
    <d v="2020-01-04T07:00:00"/>
    <n v="0.61199999999999999"/>
    <n v="0"/>
    <x v="3"/>
  </r>
  <r>
    <d v="2020-01-04T08:00:00"/>
    <n v="0.34799999999999998"/>
    <n v="0"/>
    <x v="3"/>
  </r>
  <r>
    <d v="2020-01-04T09:00:00"/>
    <n v="0.127"/>
    <n v="0.45300000000000001"/>
    <x v="3"/>
  </r>
  <r>
    <d v="2020-01-04T10:00:00"/>
    <n v="1.6E-2"/>
    <n v="0.59599999999999997"/>
    <x v="3"/>
  </r>
  <r>
    <d v="2020-01-04T11:00:00"/>
    <n v="0.41499999999999998"/>
    <n v="0.26900000000000002"/>
    <x v="3"/>
  </r>
  <r>
    <d v="2020-01-04T12:00:00"/>
    <n v="1.069"/>
    <n v="0.156"/>
    <x v="3"/>
  </r>
  <r>
    <d v="2020-01-04T13:00:00"/>
    <n v="0.87"/>
    <n v="8.5000000000000006E-2"/>
    <x v="3"/>
  </r>
  <r>
    <d v="2020-01-04T14:00:00"/>
    <n v="0.27500000000000002"/>
    <n v="0.13300000000000001"/>
    <x v="3"/>
  </r>
  <r>
    <d v="2020-01-04T15:00:00"/>
    <n v="0.96199999999999997"/>
    <n v="1.0999999999999999E-2"/>
    <x v="3"/>
  </r>
  <r>
    <d v="2020-01-04T16:00:00"/>
    <n v="1.2210000000000001"/>
    <n v="0"/>
    <x v="3"/>
  </r>
  <r>
    <d v="2020-01-04T17:00:00"/>
    <n v="1.948"/>
    <n v="0"/>
    <x v="3"/>
  </r>
  <r>
    <d v="2020-01-04T18:00:00"/>
    <n v="2.3849999999999998"/>
    <n v="0"/>
    <x v="3"/>
  </r>
  <r>
    <d v="2020-01-04T19:00:00"/>
    <n v="1.1519999999999999"/>
    <n v="0"/>
    <x v="3"/>
  </r>
  <r>
    <d v="2020-01-04T20:00:00"/>
    <n v="0.80900000000000005"/>
    <n v="0"/>
    <x v="3"/>
  </r>
  <r>
    <d v="2020-01-04T21:00:00"/>
    <n v="0.88300000000000001"/>
    <n v="0"/>
    <x v="3"/>
  </r>
  <r>
    <d v="2020-01-04T22:00:00"/>
    <n v="0.90700000000000003"/>
    <n v="0"/>
    <x v="3"/>
  </r>
  <r>
    <d v="2020-01-04T23:00:00"/>
    <n v="0.79100000000000004"/>
    <n v="0"/>
    <x v="3"/>
  </r>
  <r>
    <d v="2020-01-04T00:00:00"/>
    <n v="1.3520000000000001"/>
    <n v="0"/>
    <x v="3"/>
  </r>
  <r>
    <d v="2020-01-05T01:00:00"/>
    <n v="1.381"/>
    <n v="0"/>
    <x v="4"/>
  </r>
  <r>
    <d v="2020-01-05T02:00:00"/>
    <n v="0.375"/>
    <n v="0"/>
    <x v="4"/>
  </r>
  <r>
    <d v="2020-01-05T03:00:00"/>
    <n v="0.35499999999999998"/>
    <n v="0"/>
    <x v="4"/>
  </r>
  <r>
    <d v="2020-01-05T04:00:00"/>
    <n v="0.34"/>
    <n v="0"/>
    <x v="4"/>
  </r>
  <r>
    <d v="2020-01-05T05:00:00"/>
    <n v="0.44500000000000001"/>
    <n v="0"/>
    <x v="4"/>
  </r>
  <r>
    <d v="2020-01-05T06:00:00"/>
    <n v="0.29499999999999998"/>
    <n v="0"/>
    <x v="4"/>
  </r>
  <r>
    <d v="2020-01-05T07:00:00"/>
    <n v="0.42099999999999999"/>
    <n v="0"/>
    <x v="4"/>
  </r>
  <r>
    <d v="2020-01-05T08:00:00"/>
    <n v="0.34300000000000003"/>
    <n v="0"/>
    <x v="4"/>
  </r>
  <r>
    <d v="2020-01-05T09:00:00"/>
    <n v="0.33900000000000002"/>
    <n v="0"/>
    <x v="4"/>
  </r>
  <r>
    <d v="2020-01-05T10:00:00"/>
    <n v="0.27900000000000003"/>
    <n v="1E-3"/>
    <x v="4"/>
  </r>
  <r>
    <d v="2020-01-05T11:00:00"/>
    <n v="0.38800000000000001"/>
    <n v="0.13500000000000001"/>
    <x v="4"/>
  </r>
  <r>
    <d v="2020-01-05T12:00:00"/>
    <n v="0.20599999999999999"/>
    <n v="0.31"/>
    <x v="4"/>
  </r>
  <r>
    <d v="2020-01-05T13:00:00"/>
    <n v="0.67600000000000005"/>
    <n v="0.374"/>
    <x v="4"/>
  </r>
  <r>
    <d v="2020-01-05T14:00:00"/>
    <n v="1.7430000000000001"/>
    <n v="0.42299999999999999"/>
    <x v="4"/>
  </r>
  <r>
    <d v="2020-01-05T15:00:00"/>
    <n v="1.704"/>
    <n v="0.122"/>
    <x v="4"/>
  </r>
  <r>
    <d v="2020-01-05T16:00:00"/>
    <n v="0.77700000000000002"/>
    <n v="3.0000000000000001E-3"/>
    <x v="4"/>
  </r>
  <r>
    <d v="2020-01-05T17:00:00"/>
    <n v="0.81499999999999995"/>
    <n v="0"/>
    <x v="4"/>
  </r>
  <r>
    <d v="2020-01-05T18:00:00"/>
    <n v="0.63"/>
    <n v="0"/>
    <x v="4"/>
  </r>
  <r>
    <d v="2020-01-05T19:00:00"/>
    <n v="1.0209999999999999"/>
    <n v="0"/>
    <x v="4"/>
  </r>
  <r>
    <d v="2020-01-05T20:00:00"/>
    <n v="0.57799999999999996"/>
    <n v="0"/>
    <x v="4"/>
  </r>
  <r>
    <d v="2020-01-05T21:00:00"/>
    <n v="0.85"/>
    <n v="0"/>
    <x v="4"/>
  </r>
  <r>
    <d v="2020-01-05T22:00:00"/>
    <n v="0.78100000000000003"/>
    <n v="0"/>
    <x v="4"/>
  </r>
  <r>
    <d v="2020-01-05T23:00:00"/>
    <n v="0.79700000000000004"/>
    <n v="0"/>
    <x v="4"/>
  </r>
  <r>
    <d v="2020-01-05T00:00:00"/>
    <n v="0.68"/>
    <n v="0"/>
    <x v="4"/>
  </r>
  <r>
    <d v="2020-01-06T01:00:00"/>
    <n v="1.234"/>
    <n v="0"/>
    <x v="5"/>
  </r>
  <r>
    <d v="2020-01-06T02:00:00"/>
    <n v="1.8129999999999999"/>
    <n v="0"/>
    <x v="5"/>
  </r>
  <r>
    <d v="2020-01-06T03:00:00"/>
    <n v="0.502"/>
    <n v="0"/>
    <x v="5"/>
  </r>
  <r>
    <d v="2020-01-06T04:00:00"/>
    <n v="0.317"/>
    <n v="0"/>
    <x v="5"/>
  </r>
  <r>
    <d v="2020-01-06T05:00:00"/>
    <n v="0.32200000000000001"/>
    <n v="0"/>
    <x v="5"/>
  </r>
  <r>
    <d v="2020-01-06T06:00:00"/>
    <n v="0.39500000000000002"/>
    <n v="0"/>
    <x v="5"/>
  </r>
  <r>
    <d v="2020-01-06T07:00:00"/>
    <n v="0.372"/>
    <n v="0"/>
    <x v="5"/>
  </r>
  <r>
    <d v="2020-01-06T08:00:00"/>
    <n v="0.36399999999999999"/>
    <n v="0"/>
    <x v="5"/>
  </r>
  <r>
    <d v="2020-01-06T09:00:00"/>
    <n v="0.311"/>
    <n v="2E-3"/>
    <x v="5"/>
  </r>
  <r>
    <d v="2020-01-06T10:00:00"/>
    <n v="0.309"/>
    <n v="3.1E-2"/>
    <x v="5"/>
  </r>
  <r>
    <d v="2020-01-06T11:00:00"/>
    <n v="0.46800000000000003"/>
    <n v="0.14399999999999999"/>
    <x v="5"/>
  </r>
  <r>
    <d v="2020-01-06T12:00:00"/>
    <n v="0.30299999999999999"/>
    <n v="0.69899999999999995"/>
    <x v="5"/>
  </r>
  <r>
    <d v="2020-01-06T13:00:00"/>
    <n v="2.4E-2"/>
    <n v="0.85"/>
    <x v="5"/>
  </r>
  <r>
    <d v="2020-01-06T14:00:00"/>
    <n v="0.26100000000000001"/>
    <n v="0.37"/>
    <x v="5"/>
  </r>
  <r>
    <d v="2020-01-06T15:00:00"/>
    <n v="0.74199999999999999"/>
    <n v="6.9000000000000006E-2"/>
    <x v="5"/>
  </r>
  <r>
    <d v="2020-01-06T16:00:00"/>
    <n v="0.72499999999999998"/>
    <n v="0"/>
    <x v="5"/>
  </r>
  <r>
    <d v="2020-01-06T17:00:00"/>
    <n v="0.61399999999999999"/>
    <n v="0"/>
    <x v="5"/>
  </r>
  <r>
    <d v="2020-01-06T18:00:00"/>
    <n v="0.71299999999999997"/>
    <n v="0"/>
    <x v="5"/>
  </r>
  <r>
    <d v="2020-01-06T19:00:00"/>
    <n v="0.8"/>
    <n v="0"/>
    <x v="5"/>
  </r>
  <r>
    <d v="2020-01-06T20:00:00"/>
    <n v="0.73099999999999998"/>
    <n v="0"/>
    <x v="5"/>
  </r>
  <r>
    <d v="2020-01-06T21:00:00"/>
    <n v="0.94399999999999995"/>
    <n v="0"/>
    <x v="5"/>
  </r>
  <r>
    <d v="2020-01-06T22:00:00"/>
    <n v="0.83199999999999996"/>
    <n v="0"/>
    <x v="5"/>
  </r>
  <r>
    <d v="2020-01-06T23:00:00"/>
    <n v="0.76500000000000001"/>
    <n v="0"/>
    <x v="5"/>
  </r>
  <r>
    <d v="2020-01-06T00:00:00"/>
    <n v="1.2210000000000001"/>
    <n v="0"/>
    <x v="5"/>
  </r>
  <r>
    <d v="2020-01-07T01:00:00"/>
    <n v="1.171"/>
    <n v="0"/>
    <x v="6"/>
  </r>
  <r>
    <d v="2020-01-07T02:00:00"/>
    <n v="0.3"/>
    <n v="0"/>
    <x v="6"/>
  </r>
  <r>
    <d v="2020-01-07T03:00:00"/>
    <n v="0.34100000000000003"/>
    <n v="0"/>
    <x v="6"/>
  </r>
  <r>
    <d v="2020-01-07T04:00:00"/>
    <n v="0.378"/>
    <n v="0"/>
    <x v="6"/>
  </r>
  <r>
    <d v="2020-01-07T05:00:00"/>
    <n v="0.28599999999999998"/>
    <n v="0"/>
    <x v="6"/>
  </r>
  <r>
    <d v="2020-01-07T06:00:00"/>
    <n v="0.38800000000000001"/>
    <n v="0"/>
    <x v="6"/>
  </r>
  <r>
    <d v="2020-01-07T07:00:00"/>
    <n v="0.46899999999999997"/>
    <n v="0"/>
    <x v="6"/>
  </r>
  <r>
    <d v="2020-01-07T08:00:00"/>
    <n v="0.95899999999999996"/>
    <n v="0"/>
    <x v="6"/>
  </r>
  <r>
    <d v="2020-01-07T09:00:00"/>
    <n v="0.25900000000000001"/>
    <n v="0.38600000000000001"/>
    <x v="6"/>
  </r>
  <r>
    <d v="2020-01-07T10:00:00"/>
    <n v="0"/>
    <n v="2.1269999999999998"/>
    <x v="6"/>
  </r>
  <r>
    <d v="2020-01-07T11:00:00"/>
    <n v="0"/>
    <n v="2.9020000000000001"/>
    <x v="6"/>
  </r>
  <r>
    <d v="2020-01-07T12:00:00"/>
    <n v="0"/>
    <n v="2.87"/>
    <x v="6"/>
  </r>
  <r>
    <d v="2020-01-07T13:00:00"/>
    <n v="0"/>
    <n v="2.4729999999999999"/>
    <x v="6"/>
  </r>
  <r>
    <d v="2020-01-07T14:00:00"/>
    <n v="8.9999999999999993E-3"/>
    <n v="1.3520000000000001"/>
    <x v="6"/>
  </r>
  <r>
    <d v="2020-01-07T15:00:00"/>
    <n v="0.34899999999999998"/>
    <n v="0.47399999999999998"/>
    <x v="6"/>
  </r>
  <r>
    <d v="2020-01-07T16:00:00"/>
    <n v="1.109"/>
    <n v="2.3E-2"/>
    <x v="6"/>
  </r>
  <r>
    <d v="2020-01-07T17:00:00"/>
    <n v="2.3090000000000002"/>
    <n v="0"/>
    <x v="6"/>
  </r>
  <r>
    <d v="2020-01-07T18:00:00"/>
    <n v="0.61299999999999999"/>
    <n v="0"/>
    <x v="6"/>
  </r>
  <r>
    <d v="2020-01-07T19:00:00"/>
    <n v="0.63200000000000001"/>
    <n v="0"/>
    <x v="6"/>
  </r>
  <r>
    <d v="2020-01-07T20:00:00"/>
    <n v="0.64800000000000002"/>
    <n v="0"/>
    <x v="6"/>
  </r>
  <r>
    <d v="2020-01-07T21:00:00"/>
    <n v="0.60099999999999998"/>
    <n v="0"/>
    <x v="6"/>
  </r>
  <r>
    <d v="2020-01-07T22:00:00"/>
    <n v="0.52400000000000002"/>
    <n v="0"/>
    <x v="6"/>
  </r>
  <r>
    <d v="2020-01-07T23:00:00"/>
    <n v="0.879"/>
    <n v="0"/>
    <x v="6"/>
  </r>
  <r>
    <d v="2020-01-07T00:00:00"/>
    <n v="0.85399999999999998"/>
    <n v="0"/>
    <x v="6"/>
  </r>
  <r>
    <d v="2020-01-08T01:00:00"/>
    <n v="0.64500000000000002"/>
    <n v="0"/>
    <x v="7"/>
  </r>
  <r>
    <d v="2020-01-08T02:00:00"/>
    <n v="0.49099999999999999"/>
    <n v="0"/>
    <x v="7"/>
  </r>
  <r>
    <d v="2020-01-08T03:00:00"/>
    <n v="0.44700000000000001"/>
    <n v="0"/>
    <x v="7"/>
  </r>
  <r>
    <d v="2020-01-08T04:00:00"/>
    <n v="0.35499999999999998"/>
    <n v="0"/>
    <x v="7"/>
  </r>
  <r>
    <d v="2020-01-08T05:00:00"/>
    <n v="0.35599999999999998"/>
    <n v="0"/>
    <x v="7"/>
  </r>
  <r>
    <d v="2020-01-08T06:00:00"/>
    <n v="0.27"/>
    <n v="0"/>
    <x v="7"/>
  </r>
  <r>
    <d v="2020-01-08T07:00:00"/>
    <n v="0.38800000000000001"/>
    <n v="0"/>
    <x v="7"/>
  </r>
  <r>
    <d v="2020-01-08T08:00:00"/>
    <n v="0.35299999999999998"/>
    <n v="0"/>
    <x v="7"/>
  </r>
  <r>
    <d v="2020-01-08T09:00:00"/>
    <n v="0.27600000000000002"/>
    <n v="0.215"/>
    <x v="7"/>
  </r>
  <r>
    <d v="2020-01-08T10:00:00"/>
    <n v="0.26100000000000001"/>
    <n v="1.6"/>
    <x v="7"/>
  </r>
  <r>
    <d v="2020-01-08T11:00:00"/>
    <n v="0.19500000000000001"/>
    <n v="2.4020000000000001"/>
    <x v="7"/>
  </r>
  <r>
    <d v="2020-01-08T12:00:00"/>
    <n v="8.6999999999999994E-2"/>
    <n v="2.5409999999999999"/>
    <x v="7"/>
  </r>
  <r>
    <d v="2020-01-08T13:00:00"/>
    <n v="1.2090000000000001"/>
    <n v="1.659"/>
    <x v="7"/>
  </r>
  <r>
    <d v="2020-01-08T14:00:00"/>
    <n v="1.3560000000000001"/>
    <n v="1.149"/>
    <x v="7"/>
  </r>
  <r>
    <d v="2020-01-08T15:00:00"/>
    <n v="1.821"/>
    <n v="0.41299999999999998"/>
    <x v="7"/>
  </r>
  <r>
    <d v="2020-01-08T16:00:00"/>
    <n v="1.0189999999999999"/>
    <n v="0.03"/>
    <x v="7"/>
  </r>
  <r>
    <d v="2020-01-08T17:00:00"/>
    <n v="1.371"/>
    <n v="0"/>
    <x v="7"/>
  </r>
  <r>
    <d v="2020-01-08T18:00:00"/>
    <n v="1.2350000000000001"/>
    <n v="0"/>
    <x v="7"/>
  </r>
  <r>
    <d v="2020-01-08T19:00:00"/>
    <n v="1.37"/>
    <n v="0"/>
    <x v="7"/>
  </r>
  <r>
    <d v="2020-01-08T20:00:00"/>
    <n v="1.9390000000000001"/>
    <n v="0"/>
    <x v="7"/>
  </r>
  <r>
    <d v="2020-01-08T21:00:00"/>
    <n v="1.323"/>
    <n v="0"/>
    <x v="7"/>
  </r>
  <r>
    <d v="2020-01-08T22:00:00"/>
    <n v="1.43"/>
    <n v="0"/>
    <x v="7"/>
  </r>
  <r>
    <d v="2020-01-08T23:00:00"/>
    <n v="1.647"/>
    <n v="0"/>
    <x v="7"/>
  </r>
  <r>
    <d v="2020-01-08T00:00:00"/>
    <n v="1.196"/>
    <n v="0"/>
    <x v="7"/>
  </r>
  <r>
    <d v="2020-01-09T01:00:00"/>
    <n v="1.228"/>
    <n v="0"/>
    <x v="8"/>
  </r>
  <r>
    <d v="2020-01-09T02:00:00"/>
    <n v="1.782"/>
    <n v="0"/>
    <x v="8"/>
  </r>
  <r>
    <d v="2020-01-09T03:00:00"/>
    <n v="0.29499999999999998"/>
    <n v="0"/>
    <x v="8"/>
  </r>
  <r>
    <d v="2020-01-09T04:00:00"/>
    <n v="0.40699999999999997"/>
    <n v="0"/>
    <x v="8"/>
  </r>
  <r>
    <d v="2020-01-09T05:00:00"/>
    <n v="0.28499999999999998"/>
    <n v="0"/>
    <x v="8"/>
  </r>
  <r>
    <d v="2020-01-09T06:00:00"/>
    <n v="0.34899999999999998"/>
    <n v="0"/>
    <x v="8"/>
  </r>
  <r>
    <d v="2020-01-09T07:00:00"/>
    <n v="0.54"/>
    <n v="0"/>
    <x v="8"/>
  </r>
  <r>
    <d v="2020-01-09T08:00:00"/>
    <n v="0.44"/>
    <n v="0"/>
    <x v="8"/>
  </r>
  <r>
    <d v="2020-01-09T09:00:00"/>
    <n v="0.35"/>
    <n v="4.0000000000000001E-3"/>
    <x v="8"/>
  </r>
  <r>
    <d v="2020-01-09T10:00:00"/>
    <n v="0.221"/>
    <n v="0.08"/>
    <x v="8"/>
  </r>
  <r>
    <d v="2020-01-09T11:00:00"/>
    <n v="0.106"/>
    <n v="0.16500000000000001"/>
    <x v="8"/>
  </r>
  <r>
    <d v="2020-01-09T12:00:00"/>
    <n v="0.28799999999999998"/>
    <n v="0.16"/>
    <x v="8"/>
  </r>
  <r>
    <d v="2020-01-09T13:00:00"/>
    <n v="0.82799999999999996"/>
    <n v="8.1000000000000003E-2"/>
    <x v="8"/>
  </r>
  <r>
    <d v="2020-01-09T14:00:00"/>
    <n v="0.96199999999999997"/>
    <n v="2.1999999999999999E-2"/>
    <x v="8"/>
  </r>
  <r>
    <d v="2020-01-09T15:00:00"/>
    <n v="0.40699999999999997"/>
    <n v="6.2E-2"/>
    <x v="8"/>
  </r>
  <r>
    <d v="2020-01-09T16:00:00"/>
    <n v="0.42499999999999999"/>
    <n v="2E-3"/>
    <x v="8"/>
  </r>
  <r>
    <d v="2020-01-09T17:00:00"/>
    <n v="0.47899999999999998"/>
    <n v="0"/>
    <x v="8"/>
  </r>
  <r>
    <d v="2020-01-09T18:00:00"/>
    <n v="0.63300000000000001"/>
    <n v="0"/>
    <x v="8"/>
  </r>
  <r>
    <d v="2020-01-09T19:00:00"/>
    <n v="0.63400000000000001"/>
    <n v="0"/>
    <x v="8"/>
  </r>
  <r>
    <d v="2020-01-09T20:00:00"/>
    <n v="0.68400000000000005"/>
    <n v="0"/>
    <x v="8"/>
  </r>
  <r>
    <d v="2020-01-09T21:00:00"/>
    <n v="0.60399999999999998"/>
    <n v="0"/>
    <x v="8"/>
  </r>
  <r>
    <d v="2020-01-09T22:00:00"/>
    <n v="0.7"/>
    <n v="0"/>
    <x v="8"/>
  </r>
  <r>
    <d v="2020-01-09T23:00:00"/>
    <n v="0.98"/>
    <n v="0"/>
    <x v="8"/>
  </r>
  <r>
    <d v="2020-01-09T00:00:00"/>
    <n v="1.35"/>
    <n v="0"/>
    <x v="8"/>
  </r>
  <r>
    <d v="2020-01-10T01:00:00"/>
    <n v="0.97899999999999998"/>
    <n v="0"/>
    <x v="9"/>
  </r>
  <r>
    <d v="2020-01-10T02:00:00"/>
    <n v="0.48699999999999999"/>
    <n v="0"/>
    <x v="9"/>
  </r>
  <r>
    <d v="2020-01-10T03:00:00"/>
    <n v="0.93600000000000005"/>
    <n v="0"/>
    <x v="9"/>
  </r>
  <r>
    <d v="2020-01-10T04:00:00"/>
    <n v="0.29199999999999998"/>
    <n v="0"/>
    <x v="9"/>
  </r>
  <r>
    <d v="2020-01-10T05:00:00"/>
    <n v="0.36299999999999999"/>
    <n v="0"/>
    <x v="9"/>
  </r>
  <r>
    <d v="2020-01-10T06:00:00"/>
    <n v="0.34899999999999998"/>
    <n v="0"/>
    <x v="9"/>
  </r>
  <r>
    <d v="2020-01-10T07:00:00"/>
    <n v="0.309"/>
    <n v="0"/>
    <x v="9"/>
  </r>
  <r>
    <d v="2020-01-10T08:00:00"/>
    <n v="0.36399999999999999"/>
    <n v="0"/>
    <x v="9"/>
  </r>
  <r>
    <d v="2020-01-10T09:00:00"/>
    <n v="0.307"/>
    <n v="0.26600000000000001"/>
    <x v="9"/>
  </r>
  <r>
    <d v="2020-01-10T10:00:00"/>
    <n v="8.2000000000000003E-2"/>
    <n v="0.21299999999999999"/>
    <x v="9"/>
  </r>
  <r>
    <d v="2020-01-10T11:00:00"/>
    <n v="6.0000000000000001E-3"/>
    <n v="1.2729999999999999"/>
    <x v="9"/>
  </r>
  <r>
    <d v="2020-01-10T12:00:00"/>
    <n v="1.0999999999999999E-2"/>
    <n v="1.41"/>
    <x v="9"/>
  </r>
  <r>
    <d v="2020-01-10T13:00:00"/>
    <n v="0.06"/>
    <n v="1.385"/>
    <x v="9"/>
  </r>
  <r>
    <d v="2020-01-10T14:00:00"/>
    <n v="0.89400000000000002"/>
    <n v="1.0269999999999999"/>
    <x v="9"/>
  </r>
  <r>
    <d v="2020-01-10T15:00:00"/>
    <n v="0.54900000000000004"/>
    <n v="0.52400000000000002"/>
    <x v="9"/>
  </r>
  <r>
    <d v="2020-01-10T16:00:00"/>
    <n v="1.1859999999999999"/>
    <n v="0.03"/>
    <x v="9"/>
  </r>
  <r>
    <d v="2020-01-10T17:00:00"/>
    <n v="1.766"/>
    <n v="0"/>
    <x v="9"/>
  </r>
  <r>
    <d v="2020-01-10T18:00:00"/>
    <n v="1.333"/>
    <n v="0"/>
    <x v="9"/>
  </r>
  <r>
    <d v="2020-01-10T19:00:00"/>
    <n v="1.3140000000000001"/>
    <n v="0"/>
    <x v="9"/>
  </r>
  <r>
    <d v="2020-01-10T20:00:00"/>
    <n v="0.97699999999999998"/>
    <n v="0"/>
    <x v="9"/>
  </r>
  <r>
    <d v="2020-01-10T21:00:00"/>
    <n v="0.68100000000000005"/>
    <n v="0"/>
    <x v="9"/>
  </r>
  <r>
    <d v="2020-01-10T22:00:00"/>
    <n v="1.1599999999999999"/>
    <n v="0"/>
    <x v="9"/>
  </r>
  <r>
    <d v="2020-01-10T23:00:00"/>
    <n v="1.0580000000000001"/>
    <n v="0"/>
    <x v="9"/>
  </r>
  <r>
    <d v="2020-01-10T00:00:00"/>
    <n v="0.88300000000000001"/>
    <n v="0"/>
    <x v="9"/>
  </r>
  <r>
    <d v="2020-01-11T01:00:00"/>
    <n v="1.212"/>
    <n v="0"/>
    <x v="10"/>
  </r>
  <r>
    <d v="2020-01-11T02:00:00"/>
    <n v="1.159"/>
    <n v="0"/>
    <x v="10"/>
  </r>
  <r>
    <d v="2020-01-11T03:00:00"/>
    <n v="0.35299999999999998"/>
    <n v="0"/>
    <x v="10"/>
  </r>
  <r>
    <d v="2020-01-11T04:00:00"/>
    <n v="0.35199999999999998"/>
    <n v="0"/>
    <x v="10"/>
  </r>
  <r>
    <d v="2020-01-11T05:00:00"/>
    <n v="0.34"/>
    <n v="0"/>
    <x v="10"/>
  </r>
  <r>
    <d v="2020-01-11T06:00:00"/>
    <n v="0.41299999999999998"/>
    <n v="0"/>
    <x v="10"/>
  </r>
  <r>
    <d v="2020-01-11T07:00:00"/>
    <n v="0.375"/>
    <n v="0"/>
    <x v="10"/>
  </r>
  <r>
    <d v="2020-01-11T08:00:00"/>
    <n v="0.39500000000000002"/>
    <n v="0"/>
    <x v="10"/>
  </r>
  <r>
    <d v="2020-01-11T09:00:00"/>
    <n v="0.41199999999999998"/>
    <n v="0"/>
    <x v="10"/>
  </r>
  <r>
    <d v="2020-01-11T10:00:00"/>
    <n v="0.66900000000000004"/>
    <n v="0"/>
    <x v="10"/>
  </r>
  <r>
    <d v="2020-01-11T11:00:00"/>
    <n v="0.437"/>
    <n v="0"/>
    <x v="10"/>
  </r>
  <r>
    <d v="2020-01-11T12:00:00"/>
    <n v="0.375"/>
    <n v="1E-3"/>
    <x v="10"/>
  </r>
  <r>
    <d v="2020-01-11T13:00:00"/>
    <n v="0.374"/>
    <n v="5.0000000000000001E-3"/>
    <x v="10"/>
  </r>
  <r>
    <d v="2020-01-11T14:00:00"/>
    <n v="1.2370000000000001"/>
    <n v="1E-3"/>
    <x v="10"/>
  </r>
  <r>
    <d v="2020-01-11T15:00:00"/>
    <n v="0.66700000000000004"/>
    <n v="0"/>
    <x v="10"/>
  </r>
  <r>
    <d v="2020-01-11T16:00:00"/>
    <n v="0.79100000000000004"/>
    <n v="0"/>
    <x v="10"/>
  </r>
  <r>
    <d v="2020-01-11T17:00:00"/>
    <n v="1.329"/>
    <n v="0"/>
    <x v="10"/>
  </r>
  <r>
    <d v="2020-01-11T18:00:00"/>
    <n v="0.9"/>
    <n v="0"/>
    <x v="10"/>
  </r>
  <r>
    <d v="2020-01-11T19:00:00"/>
    <n v="0.95099999999999996"/>
    <n v="0"/>
    <x v="10"/>
  </r>
  <r>
    <d v="2020-01-11T20:00:00"/>
    <n v="1.1339999999999999"/>
    <n v="0"/>
    <x v="10"/>
  </r>
  <r>
    <d v="2020-01-11T21:00:00"/>
    <n v="1.81"/>
    <n v="0"/>
    <x v="10"/>
  </r>
  <r>
    <d v="2020-01-11T22:00:00"/>
    <n v="2.4"/>
    <n v="0"/>
    <x v="10"/>
  </r>
  <r>
    <d v="2020-01-11T23:00:00"/>
    <n v="1.208"/>
    <n v="0"/>
    <x v="10"/>
  </r>
  <r>
    <d v="2020-01-11T00:00:00"/>
    <n v="1.3260000000000001"/>
    <n v="0"/>
    <x v="10"/>
  </r>
  <r>
    <d v="2020-01-12T01:00:00"/>
    <n v="0.63"/>
    <n v="0"/>
    <x v="11"/>
  </r>
  <r>
    <d v="2020-01-12T02:00:00"/>
    <n v="0.59899999999999998"/>
    <n v="0"/>
    <x v="11"/>
  </r>
  <r>
    <d v="2020-01-12T03:00:00"/>
    <n v="0.51400000000000001"/>
    <n v="0"/>
    <x v="11"/>
  </r>
  <r>
    <d v="2020-01-12T04:00:00"/>
    <n v="0.38200000000000001"/>
    <n v="0"/>
    <x v="11"/>
  </r>
  <r>
    <d v="2020-01-12T05:00:00"/>
    <n v="0.47699999999999998"/>
    <n v="0"/>
    <x v="11"/>
  </r>
  <r>
    <d v="2020-01-12T06:00:00"/>
    <n v="0.60699999999999998"/>
    <n v="0"/>
    <x v="11"/>
  </r>
  <r>
    <d v="2020-01-12T07:00:00"/>
    <n v="0.42399999999999999"/>
    <n v="0"/>
    <x v="11"/>
  </r>
  <r>
    <d v="2020-01-12T08:00:00"/>
    <n v="0.41099999999999998"/>
    <n v="0"/>
    <x v="11"/>
  </r>
  <r>
    <d v="2020-01-12T09:00:00"/>
    <n v="0.184"/>
    <n v="0.26800000000000002"/>
    <x v="11"/>
  </r>
  <r>
    <d v="2020-01-12T10:00:00"/>
    <n v="8.0000000000000002E-3"/>
    <n v="1.454"/>
    <x v="11"/>
  </r>
  <r>
    <d v="2020-01-12T11:00:00"/>
    <n v="7.4999999999999997E-2"/>
    <n v="2.0619999999999998"/>
    <x v="11"/>
  </r>
  <r>
    <d v="2020-01-12T12:00:00"/>
    <n v="0.34"/>
    <n v="2.4470000000000001"/>
    <x v="11"/>
  </r>
  <r>
    <d v="2020-01-12T13:00:00"/>
    <n v="0.40400000000000003"/>
    <n v="2.4300000000000002"/>
    <x v="11"/>
  </r>
  <r>
    <d v="2020-01-12T14:00:00"/>
    <n v="0"/>
    <n v="1.823"/>
    <x v="11"/>
  </r>
  <r>
    <d v="2020-01-12T15:00:00"/>
    <n v="0.26700000000000002"/>
    <n v="0.39700000000000002"/>
    <x v="11"/>
  </r>
  <r>
    <d v="2020-01-12T16:00:00"/>
    <n v="0.90400000000000003"/>
    <n v="3.0000000000000001E-3"/>
    <x v="11"/>
  </r>
  <r>
    <d v="2020-01-12T17:00:00"/>
    <n v="1.679"/>
    <n v="0"/>
    <x v="11"/>
  </r>
  <r>
    <d v="2020-01-12T18:00:00"/>
    <n v="1.026"/>
    <n v="0"/>
    <x v="11"/>
  </r>
  <r>
    <d v="2020-01-12T19:00:00"/>
    <n v="2.2240000000000002"/>
    <n v="0"/>
    <x v="11"/>
  </r>
  <r>
    <d v="2020-01-12T20:00:00"/>
    <n v="1.3879999999999999"/>
    <n v="0"/>
    <x v="11"/>
  </r>
  <r>
    <d v="2020-01-12T21:00:00"/>
    <n v="1.145"/>
    <n v="0"/>
    <x v="11"/>
  </r>
  <r>
    <d v="2020-01-12T22:00:00"/>
    <n v="1.599"/>
    <n v="0"/>
    <x v="11"/>
  </r>
  <r>
    <d v="2020-01-12T23:00:00"/>
    <n v="1.2529999999999999"/>
    <n v="0"/>
    <x v="11"/>
  </r>
  <r>
    <d v="2020-01-12T00:00:00"/>
    <n v="1.0169999999999999"/>
    <n v="0"/>
    <x v="11"/>
  </r>
  <r>
    <d v="2020-01-13T01:00:00"/>
    <n v="1.6930000000000001"/>
    <n v="0"/>
    <x v="12"/>
  </r>
  <r>
    <d v="2020-01-13T02:00:00"/>
    <n v="1.1299999999999999"/>
    <n v="0"/>
    <x v="12"/>
  </r>
  <r>
    <d v="2020-01-13T03:00:00"/>
    <n v="0.32100000000000001"/>
    <n v="0"/>
    <x v="12"/>
  </r>
  <r>
    <d v="2020-01-13T04:00:00"/>
    <n v="0.35299999999999998"/>
    <n v="0"/>
    <x v="12"/>
  </r>
  <r>
    <d v="2020-01-13T05:00:00"/>
    <n v="0.39500000000000002"/>
    <n v="0"/>
    <x v="12"/>
  </r>
  <r>
    <d v="2020-01-13T06:00:00"/>
    <n v="0.36399999999999999"/>
    <n v="0"/>
    <x v="12"/>
  </r>
  <r>
    <d v="2020-01-13T07:00:00"/>
    <n v="0.33800000000000002"/>
    <n v="0"/>
    <x v="12"/>
  </r>
  <r>
    <d v="2020-01-13T08:00:00"/>
    <n v="0.318"/>
    <n v="0"/>
    <x v="12"/>
  </r>
  <r>
    <d v="2020-01-13T09:00:00"/>
    <n v="0.41799999999999998"/>
    <n v="0"/>
    <x v="12"/>
  </r>
  <r>
    <d v="2020-01-13T10:00:00"/>
    <n v="0.32"/>
    <n v="7.6999999999999999E-2"/>
    <x v="12"/>
  </r>
  <r>
    <d v="2020-01-13T11:00:00"/>
    <n v="0.83099999999999996"/>
    <n v="0.121"/>
    <x v="12"/>
  </r>
  <r>
    <d v="2020-01-13T12:00:00"/>
    <n v="9.4E-2"/>
    <n v="0.40400000000000003"/>
    <x v="12"/>
  </r>
  <r>
    <d v="2020-01-13T13:00:00"/>
    <n v="0.104"/>
    <n v="0.20899999999999999"/>
    <x v="12"/>
  </r>
  <r>
    <d v="2020-01-13T14:00:00"/>
    <n v="0.13600000000000001"/>
    <n v="0.19"/>
    <x v="12"/>
  </r>
  <r>
    <d v="2020-01-13T15:00:00"/>
    <n v="0.16800000000000001"/>
    <n v="0.16"/>
    <x v="12"/>
  </r>
  <r>
    <d v="2020-01-13T16:00:00"/>
    <n v="0.33400000000000002"/>
    <n v="1.4E-2"/>
    <x v="12"/>
  </r>
  <r>
    <d v="2020-01-13T17:00:00"/>
    <n v="0.42799999999999999"/>
    <n v="0"/>
    <x v="12"/>
  </r>
  <r>
    <d v="2020-01-13T18:00:00"/>
    <n v="0.39200000000000002"/>
    <n v="0"/>
    <x v="12"/>
  </r>
  <r>
    <d v="2020-01-13T19:00:00"/>
    <n v="0.34399999999999997"/>
    <n v="0"/>
    <x v="12"/>
  </r>
  <r>
    <d v="2020-01-13T20:00:00"/>
    <n v="0.38600000000000001"/>
    <n v="0"/>
    <x v="12"/>
  </r>
  <r>
    <d v="2020-01-13T21:00:00"/>
    <n v="0.66500000000000004"/>
    <n v="0"/>
    <x v="12"/>
  </r>
  <r>
    <d v="2020-01-13T22:00:00"/>
    <n v="0.628"/>
    <n v="0"/>
    <x v="12"/>
  </r>
  <r>
    <d v="2020-01-13T23:00:00"/>
    <n v="0.67100000000000004"/>
    <n v="0"/>
    <x v="12"/>
  </r>
  <r>
    <d v="2020-01-13T00:00:00"/>
    <n v="0.53900000000000003"/>
    <n v="0"/>
    <x v="12"/>
  </r>
  <r>
    <d v="2020-01-14T01:00:00"/>
    <n v="0.42599999999999999"/>
    <n v="0"/>
    <x v="13"/>
  </r>
  <r>
    <d v="2020-01-14T02:00:00"/>
    <n v="0.46899999999999997"/>
    <n v="0"/>
    <x v="13"/>
  </r>
  <r>
    <d v="2020-01-14T03:00:00"/>
    <n v="0.443"/>
    <n v="0"/>
    <x v="13"/>
  </r>
  <r>
    <d v="2020-01-14T04:00:00"/>
    <n v="0.64100000000000001"/>
    <n v="0"/>
    <x v="13"/>
  </r>
  <r>
    <d v="2020-01-14T05:00:00"/>
    <n v="0.26500000000000001"/>
    <n v="0"/>
    <x v="13"/>
  </r>
  <r>
    <d v="2020-01-14T06:00:00"/>
    <n v="0.379"/>
    <n v="0"/>
    <x v="13"/>
  </r>
  <r>
    <d v="2020-01-14T07:00:00"/>
    <n v="0.32900000000000001"/>
    <n v="0"/>
    <x v="13"/>
  </r>
  <r>
    <d v="2020-01-14T08:00:00"/>
    <n v="0.30399999999999999"/>
    <n v="1E-3"/>
    <x v="13"/>
  </r>
  <r>
    <d v="2020-01-14T09:00:00"/>
    <n v="6.3E-2"/>
    <n v="0.42899999999999999"/>
    <x v="13"/>
  </r>
  <r>
    <d v="2020-01-14T10:00:00"/>
    <n v="0.42"/>
    <n v="1.7170000000000001"/>
    <x v="13"/>
  </r>
  <r>
    <d v="2020-01-14T11:00:00"/>
    <n v="0"/>
    <n v="2.4390000000000001"/>
    <x v="13"/>
  </r>
  <r>
    <d v="2020-01-14T12:00:00"/>
    <n v="1E-3"/>
    <n v="2.1850000000000001"/>
    <x v="13"/>
  </r>
  <r>
    <d v="2020-01-14T13:00:00"/>
    <n v="0.54500000000000004"/>
    <n v="1.3640000000000001"/>
    <x v="13"/>
  </r>
  <r>
    <d v="2020-01-14T14:00:00"/>
    <n v="1.002"/>
    <n v="0.61399999999999999"/>
    <x v="13"/>
  </r>
  <r>
    <d v="2020-01-14T15:00:00"/>
    <n v="0.193"/>
    <n v="0.38"/>
    <x v="13"/>
  </r>
  <r>
    <d v="2020-01-14T16:00:00"/>
    <n v="0.19400000000000001"/>
    <n v="6.5000000000000002E-2"/>
    <x v="13"/>
  </r>
  <r>
    <d v="2020-01-14T17:00:00"/>
    <n v="0.33400000000000002"/>
    <n v="0"/>
    <x v="13"/>
  </r>
  <r>
    <d v="2020-01-14T18:00:00"/>
    <n v="0.318"/>
    <n v="0"/>
    <x v="13"/>
  </r>
  <r>
    <d v="2020-01-14T19:00:00"/>
    <n v="0.65"/>
    <n v="0"/>
    <x v="13"/>
  </r>
  <r>
    <d v="2020-01-14T20:00:00"/>
    <n v="0.83699999999999997"/>
    <n v="0"/>
    <x v="13"/>
  </r>
  <r>
    <d v="2020-01-14T21:00:00"/>
    <n v="0.81100000000000005"/>
    <n v="0"/>
    <x v="13"/>
  </r>
  <r>
    <d v="2020-01-14T22:00:00"/>
    <n v="1.038"/>
    <n v="0"/>
    <x v="13"/>
  </r>
  <r>
    <d v="2020-01-14T23:00:00"/>
    <n v="0.748"/>
    <n v="0"/>
    <x v="13"/>
  </r>
  <r>
    <d v="2020-01-14T00:00:00"/>
    <n v="0.85499999999999998"/>
    <n v="0"/>
    <x v="13"/>
  </r>
  <r>
    <d v="2020-01-15T01:00:00"/>
    <n v="0.51600000000000001"/>
    <n v="0"/>
    <x v="14"/>
  </r>
  <r>
    <d v="2020-01-15T02:00:00"/>
    <n v="0.94399999999999995"/>
    <n v="0"/>
    <x v="14"/>
  </r>
  <r>
    <d v="2020-01-15T03:00:00"/>
    <n v="0.66400000000000003"/>
    <n v="0"/>
    <x v="14"/>
  </r>
  <r>
    <d v="2020-01-15T04:00:00"/>
    <n v="0.39600000000000002"/>
    <n v="0"/>
    <x v="14"/>
  </r>
  <r>
    <d v="2020-01-15T05:00:00"/>
    <n v="0.38600000000000001"/>
    <n v="0"/>
    <x v="14"/>
  </r>
  <r>
    <d v="2020-01-15T06:00:00"/>
    <n v="0.44700000000000001"/>
    <n v="0"/>
    <x v="14"/>
  </r>
  <r>
    <d v="2020-01-15T07:00:00"/>
    <n v="0.46899999999999997"/>
    <n v="0"/>
    <x v="14"/>
  </r>
  <r>
    <d v="2020-01-15T08:00:00"/>
    <n v="0.51800000000000002"/>
    <n v="1E-3"/>
    <x v="14"/>
  </r>
  <r>
    <d v="2020-01-15T09:00:00"/>
    <n v="9.0999999999999998E-2"/>
    <n v="0.47699999999999998"/>
    <x v="14"/>
  </r>
  <r>
    <d v="2020-01-15T10:00:00"/>
    <n v="0.125"/>
    <n v="1.7669999999999999"/>
    <x v="14"/>
  </r>
  <r>
    <d v="2020-01-15T11:00:00"/>
    <n v="0.33700000000000002"/>
    <n v="2.6240000000000001"/>
    <x v="14"/>
  </r>
  <r>
    <d v="2020-01-15T12:00:00"/>
    <n v="7.4999999999999997E-2"/>
    <n v="2.9009999999999998"/>
    <x v="14"/>
  </r>
  <r>
    <d v="2020-01-15T13:00:00"/>
    <n v="0"/>
    <n v="2.673"/>
    <x v="14"/>
  </r>
  <r>
    <d v="2020-01-15T14:00:00"/>
    <n v="0"/>
    <n v="1.8360000000000001"/>
    <x v="14"/>
  </r>
  <r>
    <d v="2020-01-15T15:00:00"/>
    <n v="0.88900000000000001"/>
    <n v="0.72799999999999998"/>
    <x v="14"/>
  </r>
  <r>
    <d v="2020-01-15T16:00:00"/>
    <n v="0.67800000000000005"/>
    <n v="7.5999999999999998E-2"/>
    <x v="14"/>
  </r>
  <r>
    <d v="2020-01-15T17:00:00"/>
    <n v="0.51800000000000002"/>
    <n v="0"/>
    <x v="14"/>
  </r>
  <r>
    <d v="2020-01-15T18:00:00"/>
    <n v="0.46600000000000003"/>
    <n v="0"/>
    <x v="14"/>
  </r>
  <r>
    <d v="2020-01-15T19:00:00"/>
    <n v="0.77900000000000003"/>
    <n v="0"/>
    <x v="14"/>
  </r>
  <r>
    <d v="2020-01-15T20:00:00"/>
    <n v="0.86899999999999999"/>
    <n v="0"/>
    <x v="14"/>
  </r>
  <r>
    <d v="2020-01-15T21:00:00"/>
    <n v="0.96799999999999997"/>
    <n v="0"/>
    <x v="14"/>
  </r>
  <r>
    <d v="2020-01-15T22:00:00"/>
    <n v="0.79200000000000004"/>
    <n v="0"/>
    <x v="14"/>
  </r>
  <r>
    <d v="2020-01-15T23:00:00"/>
    <n v="0.78400000000000003"/>
    <n v="0"/>
    <x v="14"/>
  </r>
  <r>
    <d v="2020-01-15T00:00:00"/>
    <n v="1.111"/>
    <n v="0"/>
    <x v="14"/>
  </r>
  <r>
    <d v="2020-01-16T01:00:00"/>
    <n v="0.63100000000000001"/>
    <n v="0"/>
    <x v="15"/>
  </r>
  <r>
    <d v="2020-01-16T02:00:00"/>
    <n v="0.90600000000000003"/>
    <n v="0"/>
    <x v="15"/>
  </r>
  <r>
    <d v="2020-01-16T03:00:00"/>
    <n v="0.51100000000000001"/>
    <n v="0"/>
    <x v="15"/>
  </r>
  <r>
    <d v="2020-01-16T04:00:00"/>
    <n v="0.38700000000000001"/>
    <n v="0"/>
    <x v="15"/>
  </r>
  <r>
    <d v="2020-01-16T05:00:00"/>
    <n v="0.46300000000000002"/>
    <n v="0"/>
    <x v="15"/>
  </r>
  <r>
    <d v="2020-01-16T06:00:00"/>
    <n v="0.46200000000000002"/>
    <n v="0"/>
    <x v="15"/>
  </r>
  <r>
    <d v="2020-01-16T07:00:00"/>
    <n v="0.41199999999999998"/>
    <n v="0"/>
    <x v="15"/>
  </r>
  <r>
    <d v="2020-01-16T08:00:00"/>
    <n v="0.44700000000000001"/>
    <n v="0"/>
    <x v="15"/>
  </r>
  <r>
    <d v="2020-01-16T09:00:00"/>
    <n v="0.52200000000000002"/>
    <n v="0"/>
    <x v="15"/>
  </r>
  <r>
    <d v="2020-01-16T10:00:00"/>
    <n v="0.57699999999999996"/>
    <n v="0"/>
    <x v="15"/>
  </r>
  <r>
    <d v="2020-01-16T11:00:00"/>
    <n v="0.56399999999999995"/>
    <n v="1E-3"/>
    <x v="15"/>
  </r>
  <r>
    <d v="2020-01-16T12:00:00"/>
    <n v="0.41"/>
    <n v="9.2999999999999999E-2"/>
    <x v="15"/>
  </r>
  <r>
    <d v="2020-01-16T13:00:00"/>
    <n v="0.75700000000000001"/>
    <n v="0.64500000000000002"/>
    <x v="15"/>
  </r>
  <r>
    <d v="2020-01-16T14:00:00"/>
    <n v="0.11"/>
    <n v="0.42499999999999999"/>
    <x v="15"/>
  </r>
  <r>
    <d v="2020-01-16T15:00:00"/>
    <n v="6.7000000000000004E-2"/>
    <n v="0.70499999999999996"/>
    <x v="15"/>
  </r>
  <r>
    <d v="2020-01-16T16:00:00"/>
    <n v="0.36199999999999999"/>
    <n v="6.7000000000000004E-2"/>
    <x v="15"/>
  </r>
  <r>
    <d v="2020-01-16T17:00:00"/>
    <n v="0.52400000000000002"/>
    <n v="0"/>
    <x v="15"/>
  </r>
  <r>
    <d v="2020-01-16T18:00:00"/>
    <n v="0.76500000000000001"/>
    <n v="0"/>
    <x v="15"/>
  </r>
  <r>
    <d v="2020-01-16T19:00:00"/>
    <n v="1.7889999999999999"/>
    <n v="0"/>
    <x v="15"/>
  </r>
  <r>
    <d v="2020-01-16T20:00:00"/>
    <n v="1.446"/>
    <n v="0"/>
    <x v="15"/>
  </r>
  <r>
    <d v="2020-01-16T21:00:00"/>
    <n v="1.476"/>
    <n v="0"/>
    <x v="15"/>
  </r>
  <r>
    <d v="2020-01-16T22:00:00"/>
    <n v="1.4239999999999999"/>
    <n v="0"/>
    <x v="15"/>
  </r>
  <r>
    <d v="2020-01-16T23:00:00"/>
    <n v="1.33"/>
    <n v="0"/>
    <x v="15"/>
  </r>
  <r>
    <d v="2020-01-16T00:00:00"/>
    <n v="1.42"/>
    <n v="0"/>
    <x v="15"/>
  </r>
  <r>
    <d v="2020-01-17T01:00:00"/>
    <n v="1.034"/>
    <n v="0"/>
    <x v="16"/>
  </r>
  <r>
    <d v="2020-01-17T02:00:00"/>
    <n v="1.069"/>
    <n v="0"/>
    <x v="16"/>
  </r>
  <r>
    <d v="2020-01-17T03:00:00"/>
    <n v="1.198"/>
    <n v="0"/>
    <x v="16"/>
  </r>
  <r>
    <d v="2020-01-17T04:00:00"/>
    <n v="0.309"/>
    <n v="0"/>
    <x v="16"/>
  </r>
  <r>
    <d v="2020-01-17T05:00:00"/>
    <n v="0.34100000000000003"/>
    <n v="0"/>
    <x v="16"/>
  </r>
  <r>
    <d v="2020-01-17T06:00:00"/>
    <n v="0.36099999999999999"/>
    <n v="0"/>
    <x v="16"/>
  </r>
  <r>
    <d v="2020-01-17T07:00:00"/>
    <n v="0.35"/>
    <n v="0"/>
    <x v="16"/>
  </r>
  <r>
    <d v="2020-01-17T08:00:00"/>
    <n v="0.76600000000000001"/>
    <n v="0"/>
    <x v="16"/>
  </r>
  <r>
    <d v="2020-01-17T09:00:00"/>
    <n v="1.488"/>
    <n v="8.9999999999999993E-3"/>
    <x v="16"/>
  </r>
  <r>
    <d v="2020-01-17T10:00:00"/>
    <n v="0.97799999999999998"/>
    <n v="5.0999999999999997E-2"/>
    <x v="16"/>
  </r>
  <r>
    <d v="2020-01-17T11:00:00"/>
    <n v="1.1850000000000001"/>
    <n v="0.03"/>
    <x v="16"/>
  </r>
  <r>
    <d v="2020-01-17T12:00:00"/>
    <n v="1.085"/>
    <n v="6.3E-2"/>
    <x v="16"/>
  </r>
  <r>
    <d v="2020-01-17T13:00:00"/>
    <n v="0.82599999999999996"/>
    <n v="0.14599999999999999"/>
    <x v="16"/>
  </r>
  <r>
    <d v="2020-01-17T14:00:00"/>
    <n v="0.86299999999999999"/>
    <n v="7.3999999999999996E-2"/>
    <x v="16"/>
  </r>
  <r>
    <d v="2020-01-17T15:00:00"/>
    <n v="1.4390000000000001"/>
    <n v="0"/>
    <x v="16"/>
  </r>
  <r>
    <d v="2020-01-17T16:00:00"/>
    <n v="0.71299999999999997"/>
    <n v="0"/>
    <x v="16"/>
  </r>
  <r>
    <d v="2020-01-17T17:00:00"/>
    <n v="0.63500000000000001"/>
    <n v="0"/>
    <x v="16"/>
  </r>
  <r>
    <d v="2020-01-17T18:00:00"/>
    <n v="1.1719999999999999"/>
    <n v="0"/>
    <x v="16"/>
  </r>
  <r>
    <d v="2020-01-17T19:00:00"/>
    <n v="1.76"/>
    <n v="0"/>
    <x v="16"/>
  </r>
  <r>
    <d v="2020-01-17T20:00:00"/>
    <n v="0.96699999999999997"/>
    <n v="0"/>
    <x v="16"/>
  </r>
  <r>
    <d v="2020-01-17T21:00:00"/>
    <n v="1.2170000000000001"/>
    <n v="0"/>
    <x v="16"/>
  </r>
  <r>
    <d v="2020-01-17T22:00:00"/>
    <n v="1.496"/>
    <n v="0"/>
    <x v="16"/>
  </r>
  <r>
    <d v="2020-01-17T23:00:00"/>
    <n v="1.0449999999999999"/>
    <n v="0"/>
    <x v="16"/>
  </r>
  <r>
    <d v="2020-01-17T00:00:00"/>
    <n v="1.0069999999999999"/>
    <n v="0"/>
    <x v="16"/>
  </r>
  <r>
    <d v="2020-01-18T01:00:00"/>
    <n v="0.65100000000000002"/>
    <n v="0"/>
    <x v="17"/>
  </r>
  <r>
    <d v="2020-01-18T02:00:00"/>
    <n v="0.38600000000000001"/>
    <n v="0"/>
    <x v="17"/>
  </r>
  <r>
    <d v="2020-01-18T03:00:00"/>
    <n v="0.30399999999999999"/>
    <n v="0"/>
    <x v="17"/>
  </r>
  <r>
    <d v="2020-01-18T04:00:00"/>
    <n v="0.38700000000000001"/>
    <n v="0"/>
    <x v="17"/>
  </r>
  <r>
    <d v="2020-01-18T05:00:00"/>
    <n v="0.35199999999999998"/>
    <n v="0"/>
    <x v="17"/>
  </r>
  <r>
    <d v="2020-01-18T06:00:00"/>
    <n v="1.46"/>
    <n v="0"/>
    <x v="17"/>
  </r>
  <r>
    <d v="2020-01-18T07:00:00"/>
    <n v="0.48499999999999999"/>
    <n v="0"/>
    <x v="17"/>
  </r>
  <r>
    <d v="2020-01-18T08:00:00"/>
    <n v="0.41099999999999998"/>
    <n v="0"/>
    <x v="17"/>
  </r>
  <r>
    <d v="2020-01-18T09:00:00"/>
    <n v="0.70399999999999996"/>
    <n v="0"/>
    <x v="17"/>
  </r>
  <r>
    <d v="2020-01-18T10:00:00"/>
    <n v="0.59899999999999998"/>
    <n v="7.0000000000000001E-3"/>
    <x v="17"/>
  </r>
  <r>
    <d v="2020-01-18T11:00:00"/>
    <n v="0.54400000000000004"/>
    <n v="3.7999999999999999E-2"/>
    <x v="17"/>
  </r>
  <r>
    <d v="2020-01-18T12:00:00"/>
    <n v="0.41499999999999998"/>
    <n v="0.11799999999999999"/>
    <x v="17"/>
  </r>
  <r>
    <d v="2020-01-18T13:00:00"/>
    <n v="0.72199999999999998"/>
    <n v="0.158"/>
    <x v="17"/>
  </r>
  <r>
    <d v="2020-01-18T14:00:00"/>
    <n v="2.4710000000000001"/>
    <n v="2E-3"/>
    <x v="17"/>
  </r>
  <r>
    <d v="2020-01-18T15:00:00"/>
    <n v="1.514"/>
    <n v="1E-3"/>
    <x v="17"/>
  </r>
  <r>
    <d v="2020-01-18T16:00:00"/>
    <n v="1.7809999999999999"/>
    <n v="0"/>
    <x v="17"/>
  </r>
  <r>
    <d v="2020-01-18T17:00:00"/>
    <n v="1.746"/>
    <n v="0"/>
    <x v="17"/>
  </r>
  <r>
    <d v="2020-01-18T18:00:00"/>
    <n v="1.6419999999999999"/>
    <n v="0"/>
    <x v="17"/>
  </r>
  <r>
    <d v="2020-01-18T19:00:00"/>
    <n v="1.7490000000000001"/>
    <n v="0"/>
    <x v="17"/>
  </r>
  <r>
    <d v="2020-01-18T20:00:00"/>
    <n v="2.2629999999999999"/>
    <n v="0"/>
    <x v="17"/>
  </r>
  <r>
    <d v="2020-01-18T21:00:00"/>
    <n v="1.589"/>
    <n v="0"/>
    <x v="17"/>
  </r>
  <r>
    <d v="2020-01-18T22:00:00"/>
    <n v="1.2869999999999999"/>
    <n v="0"/>
    <x v="17"/>
  </r>
  <r>
    <d v="2020-01-18T23:00:00"/>
    <n v="0.65600000000000003"/>
    <n v="0"/>
    <x v="17"/>
  </r>
  <r>
    <d v="2020-01-18T00:00:00"/>
    <n v="0.59599999999999997"/>
    <n v="0"/>
    <x v="17"/>
  </r>
  <r>
    <d v="2020-01-19T01:00:00"/>
    <n v="1.077"/>
    <n v="0"/>
    <x v="18"/>
  </r>
  <r>
    <d v="2020-01-19T02:00:00"/>
    <n v="0.89100000000000001"/>
    <n v="0"/>
    <x v="18"/>
  </r>
  <r>
    <d v="2020-01-19T03:00:00"/>
    <n v="0.29499999999999998"/>
    <n v="0"/>
    <x v="18"/>
  </r>
  <r>
    <d v="2020-01-19T04:00:00"/>
    <n v="0.36499999999999999"/>
    <n v="0"/>
    <x v="18"/>
  </r>
  <r>
    <d v="2020-01-19T05:00:00"/>
    <n v="0.36"/>
    <n v="0"/>
    <x v="18"/>
  </r>
  <r>
    <d v="2020-01-19T06:00:00"/>
    <n v="0.37"/>
    <n v="0"/>
    <x v="18"/>
  </r>
  <r>
    <d v="2020-01-19T07:00:00"/>
    <n v="0.29399999999999998"/>
    <n v="0"/>
    <x v="18"/>
  </r>
  <r>
    <d v="2020-01-19T08:00:00"/>
    <n v="0.30499999999999999"/>
    <n v="0"/>
    <x v="18"/>
  </r>
  <r>
    <d v="2020-01-19T09:00:00"/>
    <n v="0.27200000000000002"/>
    <n v="0"/>
    <x v="18"/>
  </r>
  <r>
    <d v="2020-01-19T10:00:00"/>
    <n v="0.251"/>
    <n v="1.0999999999999999E-2"/>
    <x v="18"/>
  </r>
  <r>
    <d v="2020-01-19T11:00:00"/>
    <n v="0.77300000000000002"/>
    <n v="0.115"/>
    <x v="18"/>
  </r>
  <r>
    <d v="2020-01-19T12:00:00"/>
    <n v="1.5129999999999999"/>
    <n v="2.4E-2"/>
    <x v="18"/>
  </r>
  <r>
    <d v="2020-01-19T13:00:00"/>
    <n v="1.4259999999999999"/>
    <n v="6.6000000000000003E-2"/>
    <x v="18"/>
  </r>
  <r>
    <d v="2020-01-19T14:00:00"/>
    <n v="2.5720000000000001"/>
    <n v="1.4E-2"/>
    <x v="18"/>
  </r>
  <r>
    <d v="2020-01-19T15:00:00"/>
    <n v="2.331"/>
    <n v="0.01"/>
    <x v="18"/>
  </r>
  <r>
    <d v="2020-01-19T16:00:00"/>
    <n v="1.3919999999999999"/>
    <n v="0"/>
    <x v="18"/>
  </r>
  <r>
    <d v="2020-01-19T17:00:00"/>
    <n v="1.9770000000000001"/>
    <n v="0"/>
    <x v="18"/>
  </r>
  <r>
    <d v="2020-01-19T18:00:00"/>
    <n v="1.536"/>
    <n v="0"/>
    <x v="18"/>
  </r>
  <r>
    <d v="2020-01-19T19:00:00"/>
    <n v="0.95099999999999996"/>
    <n v="0"/>
    <x v="18"/>
  </r>
  <r>
    <d v="2020-01-19T20:00:00"/>
    <n v="1.0449999999999999"/>
    <n v="0"/>
    <x v="18"/>
  </r>
  <r>
    <d v="2020-01-19T21:00:00"/>
    <n v="1.133"/>
    <n v="0"/>
    <x v="18"/>
  </r>
  <r>
    <d v="2020-01-19T22:00:00"/>
    <n v="1.1279999999999999"/>
    <n v="0"/>
    <x v="18"/>
  </r>
  <r>
    <d v="2020-01-19T23:00:00"/>
    <n v="0.93799999999999994"/>
    <n v="0"/>
    <x v="18"/>
  </r>
  <r>
    <d v="2020-01-19T00:00:00"/>
    <n v="2.0750000000000002"/>
    <n v="0"/>
    <x v="18"/>
  </r>
  <r>
    <d v="2020-01-20T01:00:00"/>
    <n v="1.964"/>
    <n v="0"/>
    <x v="19"/>
  </r>
  <r>
    <d v="2020-01-20T02:00:00"/>
    <n v="0.93"/>
    <n v="0"/>
    <x v="19"/>
  </r>
  <r>
    <d v="2020-01-20T03:00:00"/>
    <n v="0.56000000000000005"/>
    <n v="0"/>
    <x v="19"/>
  </r>
  <r>
    <d v="2020-01-20T04:00:00"/>
    <n v="0.39400000000000002"/>
    <n v="0"/>
    <x v="19"/>
  </r>
  <r>
    <d v="2020-01-20T05:00:00"/>
    <n v="0.33600000000000002"/>
    <n v="0"/>
    <x v="19"/>
  </r>
  <r>
    <d v="2020-01-20T06:00:00"/>
    <n v="0.32600000000000001"/>
    <n v="0"/>
    <x v="19"/>
  </r>
  <r>
    <d v="2020-01-20T07:00:00"/>
    <n v="0.35199999999999998"/>
    <n v="0"/>
    <x v="19"/>
  </r>
  <r>
    <d v="2020-01-20T08:00:00"/>
    <n v="0.56299999999999994"/>
    <n v="0"/>
    <x v="19"/>
  </r>
  <r>
    <d v="2020-01-20T09:00:00"/>
    <n v="0.38400000000000001"/>
    <n v="8.3000000000000004E-2"/>
    <x v="19"/>
  </r>
  <r>
    <d v="2020-01-20T10:00:00"/>
    <n v="0.57399999999999995"/>
    <n v="4.1000000000000002E-2"/>
    <x v="19"/>
  </r>
  <r>
    <d v="2020-01-20T11:00:00"/>
    <n v="0.54200000000000004"/>
    <n v="0.19700000000000001"/>
    <x v="19"/>
  </r>
  <r>
    <d v="2020-01-20T12:00:00"/>
    <n v="0.44700000000000001"/>
    <n v="0.111"/>
    <x v="19"/>
  </r>
  <r>
    <d v="2020-01-20T13:00:00"/>
    <n v="1.5589999999999999"/>
    <n v="8.4000000000000005E-2"/>
    <x v="19"/>
  </r>
  <r>
    <d v="2020-01-20T14:00:00"/>
    <n v="0.56100000000000005"/>
    <n v="7.0000000000000007E-2"/>
    <x v="19"/>
  </r>
  <r>
    <d v="2020-01-20T15:00:00"/>
    <n v="0.69899999999999995"/>
    <n v="1.4E-2"/>
    <x v="19"/>
  </r>
  <r>
    <d v="2020-01-20T16:00:00"/>
    <n v="0.91100000000000003"/>
    <n v="0"/>
    <x v="19"/>
  </r>
  <r>
    <d v="2020-01-20T17:00:00"/>
    <n v="2.032"/>
    <n v="0"/>
    <x v="19"/>
  </r>
  <r>
    <d v="2020-01-20T18:00:00"/>
    <n v="2.8969999999999998"/>
    <n v="0"/>
    <x v="19"/>
  </r>
  <r>
    <d v="2020-01-20T19:00:00"/>
    <n v="2.907"/>
    <n v="0"/>
    <x v="19"/>
  </r>
  <r>
    <d v="2020-01-20T20:00:00"/>
    <n v="2.8170000000000002"/>
    <n v="0"/>
    <x v="19"/>
  </r>
  <r>
    <d v="2020-01-20T21:00:00"/>
    <n v="1.972"/>
    <n v="0"/>
    <x v="19"/>
  </r>
  <r>
    <d v="2020-01-20T22:00:00"/>
    <n v="0.93600000000000005"/>
    <n v="0"/>
    <x v="19"/>
  </r>
  <r>
    <d v="2020-01-20T23:00:00"/>
    <n v="0.92800000000000005"/>
    <n v="0"/>
    <x v="19"/>
  </r>
  <r>
    <d v="2020-01-20T00:00:00"/>
    <n v="0.78"/>
    <n v="0"/>
    <x v="19"/>
  </r>
  <r>
    <d v="2020-01-21T01:00:00"/>
    <n v="0.80700000000000005"/>
    <n v="0"/>
    <x v="20"/>
  </r>
  <r>
    <d v="2020-01-21T02:00:00"/>
    <n v="0.63300000000000001"/>
    <n v="0"/>
    <x v="20"/>
  </r>
  <r>
    <d v="2020-01-21T03:00:00"/>
    <n v="0.56699999999999995"/>
    <n v="0"/>
    <x v="20"/>
  </r>
  <r>
    <d v="2020-01-21T04:00:00"/>
    <n v="0.63600000000000001"/>
    <n v="0"/>
    <x v="20"/>
  </r>
  <r>
    <d v="2020-01-21T05:00:00"/>
    <n v="0.79300000000000004"/>
    <n v="0"/>
    <x v="20"/>
  </r>
  <r>
    <d v="2020-01-21T06:00:00"/>
    <n v="0.64600000000000002"/>
    <n v="0"/>
    <x v="20"/>
  </r>
  <r>
    <d v="2020-01-21T07:00:00"/>
    <n v="0.63900000000000001"/>
    <n v="0"/>
    <x v="20"/>
  </r>
  <r>
    <d v="2020-01-21T08:00:00"/>
    <n v="0.85499999999999998"/>
    <n v="1E-3"/>
    <x v="20"/>
  </r>
  <r>
    <d v="2020-01-21T09:00:00"/>
    <n v="0.40899999999999997"/>
    <n v="0.59299999999999997"/>
    <x v="20"/>
  </r>
  <r>
    <d v="2020-01-21T10:00:00"/>
    <n v="7.2999999999999995E-2"/>
    <n v="1.643"/>
    <x v="20"/>
  </r>
  <r>
    <d v="2020-01-21T11:00:00"/>
    <n v="4.0000000000000001E-3"/>
    <n v="2.4260000000000002"/>
    <x v="20"/>
  </r>
  <r>
    <d v="2020-01-21T12:00:00"/>
    <n v="0"/>
    <n v="2.66"/>
    <x v="20"/>
  </r>
  <r>
    <d v="2020-01-21T13:00:00"/>
    <n v="4.0000000000000001E-3"/>
    <n v="2.641"/>
    <x v="20"/>
  </r>
  <r>
    <d v="2020-01-21T14:00:00"/>
    <n v="0.14699999999999999"/>
    <n v="1.8360000000000001"/>
    <x v="20"/>
  </r>
  <r>
    <d v="2020-01-21T15:00:00"/>
    <n v="0.187"/>
    <n v="1.0049999999999999"/>
    <x v="20"/>
  </r>
  <r>
    <d v="2020-01-21T16:00:00"/>
    <n v="1.204"/>
    <n v="7.3999999999999996E-2"/>
    <x v="20"/>
  </r>
  <r>
    <d v="2020-01-21T17:00:00"/>
    <n v="1.1180000000000001"/>
    <n v="0"/>
    <x v="20"/>
  </r>
  <r>
    <d v="2020-01-21T18:00:00"/>
    <n v="1.3280000000000001"/>
    <n v="0"/>
    <x v="20"/>
  </r>
  <r>
    <d v="2020-01-21T19:00:00"/>
    <n v="1.1930000000000001"/>
    <n v="0"/>
    <x v="20"/>
  </r>
  <r>
    <d v="2020-01-21T20:00:00"/>
    <n v="1.028"/>
    <n v="0"/>
    <x v="20"/>
  </r>
  <r>
    <d v="2020-01-21T21:00:00"/>
    <n v="0.94299999999999995"/>
    <n v="0"/>
    <x v="20"/>
  </r>
  <r>
    <d v="2020-01-21T22:00:00"/>
    <n v="1.117"/>
    <n v="0"/>
    <x v="20"/>
  </r>
  <r>
    <d v="2020-01-21T23:00:00"/>
    <n v="1.4219999999999999"/>
    <n v="0"/>
    <x v="20"/>
  </r>
  <r>
    <d v="2020-01-21T00:00:00"/>
    <n v="2.09"/>
    <n v="0"/>
    <x v="20"/>
  </r>
  <r>
    <d v="2020-01-22T01:00:00"/>
    <n v="0.88500000000000001"/>
    <n v="0"/>
    <x v="21"/>
  </r>
  <r>
    <d v="2020-01-22T02:00:00"/>
    <n v="0.68600000000000005"/>
    <n v="0"/>
    <x v="21"/>
  </r>
  <r>
    <d v="2020-01-22T03:00:00"/>
    <n v="0.91700000000000004"/>
    <n v="0"/>
    <x v="21"/>
  </r>
  <r>
    <d v="2020-01-22T04:00:00"/>
    <n v="0.57699999999999996"/>
    <n v="0"/>
    <x v="21"/>
  </r>
  <r>
    <d v="2020-01-22T05:00:00"/>
    <n v="0.64"/>
    <n v="0"/>
    <x v="21"/>
  </r>
  <r>
    <d v="2020-01-22T06:00:00"/>
    <n v="0.70399999999999996"/>
    <n v="0"/>
    <x v="21"/>
  </r>
  <r>
    <d v="2020-01-22T07:00:00"/>
    <n v="0.73099999999999998"/>
    <n v="0"/>
    <x v="21"/>
  </r>
  <r>
    <d v="2020-01-22T08:00:00"/>
    <n v="0.60099999999999998"/>
    <n v="6.0000000000000001E-3"/>
    <x v="21"/>
  </r>
  <r>
    <d v="2020-01-22T09:00:00"/>
    <n v="0.309"/>
    <n v="0.251"/>
    <x v="21"/>
  </r>
  <r>
    <d v="2020-01-22T10:00:00"/>
    <n v="0.13400000000000001"/>
    <n v="1.5389999999999999"/>
    <x v="21"/>
  </r>
  <r>
    <d v="2020-01-22T11:00:00"/>
    <n v="0.39800000000000002"/>
    <n v="0.33300000000000002"/>
    <x v="21"/>
  </r>
  <r>
    <d v="2020-01-22T12:00:00"/>
    <n v="0.59599999999999997"/>
    <n v="0.27800000000000002"/>
    <x v="21"/>
  </r>
  <r>
    <d v="2020-01-22T13:00:00"/>
    <n v="1.262"/>
    <n v="7.8E-2"/>
    <x v="21"/>
  </r>
  <r>
    <d v="2020-01-22T14:00:00"/>
    <n v="0.58399999999999996"/>
    <n v="8.4000000000000005E-2"/>
    <x v="21"/>
  </r>
  <r>
    <d v="2020-01-22T15:00:00"/>
    <n v="1.0089999999999999"/>
    <n v="1E-3"/>
    <x v="21"/>
  </r>
  <r>
    <d v="2020-01-22T16:00:00"/>
    <n v="0.85899999999999999"/>
    <n v="0"/>
    <x v="21"/>
  </r>
  <r>
    <d v="2020-01-22T17:00:00"/>
    <n v="0.93"/>
    <n v="0"/>
    <x v="21"/>
  </r>
  <r>
    <d v="2020-01-22T18:00:00"/>
    <n v="1.1399999999999999"/>
    <n v="0"/>
    <x v="21"/>
  </r>
  <r>
    <d v="2020-01-22T19:00:00"/>
    <n v="1.1339999999999999"/>
    <n v="0"/>
    <x v="21"/>
  </r>
  <r>
    <d v="2020-01-22T20:00:00"/>
    <n v="1.1279999999999999"/>
    <n v="0"/>
    <x v="21"/>
  </r>
  <r>
    <d v="2020-01-22T21:00:00"/>
    <n v="1.444"/>
    <n v="0"/>
    <x v="21"/>
  </r>
  <r>
    <d v="2020-01-22T22:00:00"/>
    <n v="0.80500000000000005"/>
    <n v="0"/>
    <x v="21"/>
  </r>
  <r>
    <d v="2020-01-22T23:00:00"/>
    <n v="0.92"/>
    <n v="0"/>
    <x v="21"/>
  </r>
  <r>
    <d v="2020-01-22T00:00:00"/>
    <n v="0.94399999999999995"/>
    <n v="0"/>
    <x v="21"/>
  </r>
  <r>
    <d v="2020-01-23T01:00:00"/>
    <n v="1.4"/>
    <n v="0"/>
    <x v="22"/>
  </r>
  <r>
    <d v="2020-01-23T02:00:00"/>
    <n v="1.363"/>
    <n v="0"/>
    <x v="22"/>
  </r>
  <r>
    <d v="2020-01-23T03:00:00"/>
    <n v="0.497"/>
    <n v="0"/>
    <x v="22"/>
  </r>
  <r>
    <d v="2020-01-23T04:00:00"/>
    <n v="0.38900000000000001"/>
    <n v="0"/>
    <x v="22"/>
  </r>
  <r>
    <d v="2020-01-23T05:00:00"/>
    <n v="0.374"/>
    <n v="0"/>
    <x v="22"/>
  </r>
  <r>
    <d v="2020-01-23T06:00:00"/>
    <n v="0.42599999999999999"/>
    <n v="0"/>
    <x v="22"/>
  </r>
  <r>
    <d v="2020-01-23T07:00:00"/>
    <n v="0.33700000000000002"/>
    <n v="0"/>
    <x v="22"/>
  </r>
  <r>
    <d v="2020-01-23T08:00:00"/>
    <n v="0.495"/>
    <n v="0"/>
    <x v="22"/>
  </r>
  <r>
    <d v="2020-01-23T09:00:00"/>
    <n v="0.16"/>
    <n v="7.0999999999999994E-2"/>
    <x v="22"/>
  </r>
  <r>
    <d v="2020-01-23T10:00:00"/>
    <n v="0.222"/>
    <n v="0.317"/>
    <x v="22"/>
  </r>
  <r>
    <d v="2020-01-23T11:00:00"/>
    <n v="0.253"/>
    <n v="0.64500000000000002"/>
    <x v="22"/>
  </r>
  <r>
    <d v="2020-01-23T12:00:00"/>
    <n v="0.13200000000000001"/>
    <n v="1.7150000000000001"/>
    <x v="22"/>
  </r>
  <r>
    <d v="2020-01-23T13:00:00"/>
    <n v="0.38700000000000001"/>
    <n v="2.1970000000000001"/>
    <x v="22"/>
  </r>
  <r>
    <d v="2020-01-23T14:00:00"/>
    <n v="0.53600000000000003"/>
    <n v="0.629"/>
    <x v="22"/>
  </r>
  <r>
    <d v="2020-01-23T15:00:00"/>
    <n v="0.79200000000000004"/>
    <n v="7.5999999999999998E-2"/>
    <x v="22"/>
  </r>
  <r>
    <d v="2020-01-23T16:00:00"/>
    <n v="0.63900000000000001"/>
    <n v="0"/>
    <x v="22"/>
  </r>
  <r>
    <d v="2020-01-23T17:00:00"/>
    <n v="0.70799999999999996"/>
    <n v="0"/>
    <x v="22"/>
  </r>
  <r>
    <d v="2020-01-23T18:00:00"/>
    <n v="1.288"/>
    <n v="0"/>
    <x v="22"/>
  </r>
  <r>
    <d v="2020-01-23T19:00:00"/>
    <n v="1.7170000000000001"/>
    <n v="0"/>
    <x v="22"/>
  </r>
  <r>
    <d v="2020-01-23T20:00:00"/>
    <n v="1.482"/>
    <n v="0"/>
    <x v="22"/>
  </r>
  <r>
    <d v="2020-01-23T21:00:00"/>
    <n v="0.876"/>
    <n v="0"/>
    <x v="22"/>
  </r>
  <r>
    <d v="2020-01-23T22:00:00"/>
    <n v="1.137"/>
    <n v="0"/>
    <x v="22"/>
  </r>
  <r>
    <d v="2020-01-23T23:00:00"/>
    <n v="1.69"/>
    <n v="0"/>
    <x v="22"/>
  </r>
  <r>
    <d v="2020-01-23T00:00:00"/>
    <n v="1.595"/>
    <n v="0"/>
    <x v="22"/>
  </r>
  <r>
    <d v="2020-01-24T01:00:00"/>
    <n v="1.635"/>
    <n v="0"/>
    <x v="23"/>
  </r>
  <r>
    <d v="2020-01-24T02:00:00"/>
    <n v="1.8819999999999999"/>
    <n v="0"/>
    <x v="23"/>
  </r>
  <r>
    <d v="2020-01-24T03:00:00"/>
    <n v="0.51700000000000002"/>
    <n v="0"/>
    <x v="23"/>
  </r>
  <r>
    <d v="2020-01-24T04:00:00"/>
    <n v="0.433"/>
    <n v="0"/>
    <x v="23"/>
  </r>
  <r>
    <d v="2020-01-24T05:00:00"/>
    <n v="0.35"/>
    <n v="0"/>
    <x v="23"/>
  </r>
  <r>
    <d v="2020-01-24T06:00:00"/>
    <n v="0.40699999999999997"/>
    <n v="0"/>
    <x v="23"/>
  </r>
  <r>
    <d v="2020-01-24T07:00:00"/>
    <n v="0.36"/>
    <n v="0"/>
    <x v="23"/>
  </r>
  <r>
    <d v="2020-01-24T08:00:00"/>
    <n v="0.52800000000000002"/>
    <n v="0"/>
    <x v="23"/>
  </r>
  <r>
    <d v="2020-01-24T09:00:00"/>
    <n v="4.2000000000000003E-2"/>
    <n v="0.74199999999999999"/>
    <x v="23"/>
  </r>
  <r>
    <d v="2020-01-24T10:00:00"/>
    <n v="0"/>
    <n v="2.4969999999999999"/>
    <x v="23"/>
  </r>
  <r>
    <d v="2020-01-24T11:00:00"/>
    <n v="1E-3"/>
    <n v="3.1560000000000001"/>
    <x v="23"/>
  </r>
  <r>
    <d v="2020-01-24T12:00:00"/>
    <n v="7.6999999999999999E-2"/>
    <n v="3.2050000000000001"/>
    <x v="23"/>
  </r>
  <r>
    <d v="2020-01-24T13:00:00"/>
    <n v="0.51200000000000001"/>
    <n v="2.5870000000000002"/>
    <x v="23"/>
  </r>
  <r>
    <d v="2020-01-24T14:00:00"/>
    <n v="0"/>
    <n v="1.512"/>
    <x v="23"/>
  </r>
  <r>
    <d v="2020-01-24T15:00:00"/>
    <n v="0.28599999999999998"/>
    <n v="0.53500000000000003"/>
    <x v="23"/>
  </r>
  <r>
    <d v="2020-01-24T16:00:00"/>
    <n v="1.319"/>
    <n v="8.7999999999999995E-2"/>
    <x v="23"/>
  </r>
  <r>
    <d v="2020-01-24T17:00:00"/>
    <n v="1.2"/>
    <n v="0"/>
    <x v="23"/>
  </r>
  <r>
    <d v="2020-01-24T18:00:00"/>
    <n v="0.876"/>
    <n v="0"/>
    <x v="23"/>
  </r>
  <r>
    <d v="2020-01-24T19:00:00"/>
    <n v="0.69899999999999995"/>
    <n v="0"/>
    <x v="23"/>
  </r>
  <r>
    <d v="2020-01-24T20:00:00"/>
    <n v="0.66700000000000004"/>
    <n v="0"/>
    <x v="23"/>
  </r>
  <r>
    <d v="2020-01-24T21:00:00"/>
    <n v="0.89800000000000002"/>
    <n v="0"/>
    <x v="23"/>
  </r>
  <r>
    <d v="2020-01-24T22:00:00"/>
    <n v="1.615"/>
    <n v="0"/>
    <x v="23"/>
  </r>
  <r>
    <d v="2020-01-24T23:00:00"/>
    <n v="1.0489999999999999"/>
    <n v="0"/>
    <x v="23"/>
  </r>
  <r>
    <d v="2020-01-24T00:00:00"/>
    <n v="1.1240000000000001"/>
    <n v="0"/>
    <x v="23"/>
  </r>
  <r>
    <d v="2020-01-25T01:00:00"/>
    <n v="1.768"/>
    <n v="0"/>
    <x v="24"/>
  </r>
  <r>
    <d v="2020-01-25T02:00:00"/>
    <n v="0.56299999999999994"/>
    <n v="0"/>
    <x v="24"/>
  </r>
  <r>
    <d v="2020-01-25T03:00:00"/>
    <n v="0.65900000000000003"/>
    <n v="0"/>
    <x v="24"/>
  </r>
  <r>
    <d v="2020-01-25T04:00:00"/>
    <n v="0.39300000000000002"/>
    <n v="0"/>
    <x v="24"/>
  </r>
  <r>
    <d v="2020-01-25T05:00:00"/>
    <n v="0.42499999999999999"/>
    <n v="0"/>
    <x v="24"/>
  </r>
  <r>
    <d v="2020-01-25T06:00:00"/>
    <n v="0.32900000000000001"/>
    <n v="0"/>
    <x v="24"/>
  </r>
  <r>
    <d v="2020-01-25T07:00:00"/>
    <n v="0.41699999999999998"/>
    <n v="0"/>
    <x v="24"/>
  </r>
  <r>
    <d v="2020-01-25T08:00:00"/>
    <n v="0.33800000000000002"/>
    <n v="0"/>
    <x v="24"/>
  </r>
  <r>
    <d v="2020-01-25T09:00:00"/>
    <n v="0.22900000000000001"/>
    <n v="2.3E-2"/>
    <x v="24"/>
  </r>
  <r>
    <d v="2020-01-25T10:00:00"/>
    <n v="0.29199999999999998"/>
    <n v="0.153"/>
    <x v="24"/>
  </r>
  <r>
    <d v="2020-01-25T11:00:00"/>
    <n v="0.11"/>
    <n v="8.8999999999999996E-2"/>
    <x v="24"/>
  </r>
  <r>
    <d v="2020-01-25T12:00:00"/>
    <n v="0.31900000000000001"/>
    <n v="0.29499999999999998"/>
    <x v="24"/>
  </r>
  <r>
    <d v="2020-01-25T13:00:00"/>
    <n v="0.39800000000000002"/>
    <n v="0.42399999999999999"/>
    <x v="24"/>
  </r>
  <r>
    <d v="2020-01-25T14:00:00"/>
    <n v="0.29299999999999998"/>
    <n v="0.90300000000000002"/>
    <x v="24"/>
  </r>
  <r>
    <d v="2020-01-25T15:00:00"/>
    <n v="2.1819999999999999"/>
    <n v="0.27400000000000002"/>
    <x v="24"/>
  </r>
  <r>
    <d v="2020-01-25T16:00:00"/>
    <n v="1.069"/>
    <n v="5.8000000000000003E-2"/>
    <x v="24"/>
  </r>
  <r>
    <d v="2020-01-25T17:00:00"/>
    <n v="0.85599999999999998"/>
    <n v="0"/>
    <x v="24"/>
  </r>
  <r>
    <d v="2020-01-25T18:00:00"/>
    <n v="1.1000000000000001"/>
    <n v="0"/>
    <x v="24"/>
  </r>
  <r>
    <d v="2020-01-25T19:00:00"/>
    <n v="0.98799999999999999"/>
    <n v="0"/>
    <x v="24"/>
  </r>
  <r>
    <d v="2020-01-25T20:00:00"/>
    <n v="1.4770000000000001"/>
    <n v="0"/>
    <x v="24"/>
  </r>
  <r>
    <d v="2020-01-25T21:00:00"/>
    <n v="1.054"/>
    <n v="0"/>
    <x v="24"/>
  </r>
  <r>
    <d v="2020-01-25T22:00:00"/>
    <n v="1.3859999999999999"/>
    <n v="0"/>
    <x v="24"/>
  </r>
  <r>
    <d v="2020-01-25T23:00:00"/>
    <n v="0.84199999999999997"/>
    <n v="0"/>
    <x v="24"/>
  </r>
  <r>
    <d v="2020-01-25T00:00:00"/>
    <n v="1.2869999999999999"/>
    <n v="0"/>
    <x v="24"/>
  </r>
  <r>
    <d v="2020-01-26T01:00:00"/>
    <n v="2.298"/>
    <n v="0"/>
    <x v="25"/>
  </r>
  <r>
    <d v="2020-01-26T02:00:00"/>
    <n v="0.51600000000000001"/>
    <n v="0"/>
    <x v="25"/>
  </r>
  <r>
    <d v="2020-01-26T03:00:00"/>
    <n v="0.442"/>
    <n v="0"/>
    <x v="25"/>
  </r>
  <r>
    <d v="2020-01-26T04:00:00"/>
    <n v="0.505"/>
    <n v="0"/>
    <x v="25"/>
  </r>
  <r>
    <d v="2020-01-26T05:00:00"/>
    <n v="0.33300000000000002"/>
    <n v="0"/>
    <x v="25"/>
  </r>
  <r>
    <d v="2020-01-26T06:00:00"/>
    <n v="0.46400000000000002"/>
    <n v="0"/>
    <x v="25"/>
  </r>
  <r>
    <d v="2020-01-26T07:00:00"/>
    <n v="0.47399999999999998"/>
    <n v="0"/>
    <x v="25"/>
  </r>
  <r>
    <d v="2020-01-26T08:00:00"/>
    <n v="0.45600000000000002"/>
    <n v="0"/>
    <x v="25"/>
  </r>
  <r>
    <d v="2020-01-26T09:00:00"/>
    <n v="0.44800000000000001"/>
    <n v="2E-3"/>
    <x v="25"/>
  </r>
  <r>
    <d v="2020-01-26T10:00:00"/>
    <n v="1.8340000000000001"/>
    <n v="1.4E-2"/>
    <x v="25"/>
  </r>
  <r>
    <d v="2020-01-26T11:00:00"/>
    <n v="0.66400000000000003"/>
    <n v="0.159"/>
    <x v="25"/>
  </r>
  <r>
    <d v="2020-01-26T12:00:00"/>
    <n v="0.89600000000000002"/>
    <n v="0.16900000000000001"/>
    <x v="25"/>
  </r>
  <r>
    <d v="2020-01-26T13:00:00"/>
    <n v="0.33100000000000002"/>
    <n v="0.185"/>
    <x v="25"/>
  </r>
  <r>
    <d v="2020-01-26T14:00:00"/>
    <n v="0.80400000000000005"/>
    <n v="0.624"/>
    <x v="25"/>
  </r>
  <r>
    <d v="2020-01-26T15:00:00"/>
    <n v="3.2000000000000001E-2"/>
    <n v="0.91500000000000004"/>
    <x v="25"/>
  </r>
  <r>
    <d v="2020-01-26T16:00:00"/>
    <n v="0.436"/>
    <n v="0.223"/>
    <x v="25"/>
  </r>
  <r>
    <d v="2020-01-26T17:00:00"/>
    <n v="0.749"/>
    <n v="0"/>
    <x v="25"/>
  </r>
  <r>
    <d v="2020-01-26T18:00:00"/>
    <n v="0.79500000000000004"/>
    <n v="0"/>
    <x v="25"/>
  </r>
  <r>
    <d v="2020-01-26T19:00:00"/>
    <n v="0.7"/>
    <n v="0"/>
    <x v="25"/>
  </r>
  <r>
    <d v="2020-01-26T20:00:00"/>
    <n v="0.74"/>
    <n v="0"/>
    <x v="25"/>
  </r>
  <r>
    <d v="2020-01-26T21:00:00"/>
    <n v="0.73199999999999998"/>
    <n v="0"/>
    <x v="25"/>
  </r>
  <r>
    <d v="2020-01-26T22:00:00"/>
    <n v="0.78200000000000003"/>
    <n v="0"/>
    <x v="25"/>
  </r>
  <r>
    <d v="2020-01-26T23:00:00"/>
    <n v="1.02"/>
    <n v="0"/>
    <x v="25"/>
  </r>
  <r>
    <d v="2020-01-26T00:00:00"/>
    <n v="1.379"/>
    <n v="0"/>
    <x v="25"/>
  </r>
  <r>
    <d v="2020-01-27T01:00:00"/>
    <n v="0.99399999999999999"/>
    <n v="0"/>
    <x v="26"/>
  </r>
  <r>
    <d v="2020-01-27T02:00:00"/>
    <n v="0.38900000000000001"/>
    <n v="0"/>
    <x v="26"/>
  </r>
  <r>
    <d v="2020-01-27T03:00:00"/>
    <n v="0.498"/>
    <n v="0"/>
    <x v="26"/>
  </r>
  <r>
    <d v="2020-01-27T04:00:00"/>
    <n v="0.45900000000000002"/>
    <n v="0"/>
    <x v="26"/>
  </r>
  <r>
    <d v="2020-01-27T05:00:00"/>
    <n v="0.42399999999999999"/>
    <n v="0"/>
    <x v="26"/>
  </r>
  <r>
    <d v="2020-01-27T06:00:00"/>
    <n v="0.47599999999999998"/>
    <n v="0"/>
    <x v="26"/>
  </r>
  <r>
    <d v="2020-01-27T07:00:00"/>
    <n v="0.49099999999999999"/>
    <n v="0"/>
    <x v="26"/>
  </r>
  <r>
    <d v="2020-01-27T08:00:00"/>
    <n v="0.45400000000000001"/>
    <n v="0"/>
    <x v="26"/>
  </r>
  <r>
    <d v="2020-01-27T09:00:00"/>
    <n v="0.27300000000000002"/>
    <n v="0.434"/>
    <x v="26"/>
  </r>
  <r>
    <d v="2020-01-27T10:00:00"/>
    <n v="0"/>
    <n v="1.5529999999999999"/>
    <x v="26"/>
  </r>
  <r>
    <d v="2020-01-27T11:00:00"/>
    <n v="7.4999999999999997E-2"/>
    <n v="2.351"/>
    <x v="26"/>
  </r>
  <r>
    <d v="2020-01-27T12:00:00"/>
    <n v="0.20599999999999999"/>
    <n v="1.59"/>
    <x v="26"/>
  </r>
  <r>
    <d v="2020-01-27T13:00:00"/>
    <n v="3.0000000000000001E-3"/>
    <n v="1.2869999999999999"/>
    <x v="26"/>
  </r>
  <r>
    <d v="2020-01-27T14:00:00"/>
    <n v="4.0000000000000001E-3"/>
    <n v="1.079"/>
    <x v="26"/>
  </r>
  <r>
    <d v="2020-01-27T15:00:00"/>
    <n v="4.1000000000000002E-2"/>
    <n v="0.70899999999999996"/>
    <x v="26"/>
  </r>
  <r>
    <d v="2020-01-27T16:00:00"/>
    <n v="0.32800000000000001"/>
    <n v="0.17199999999999999"/>
    <x v="26"/>
  </r>
  <r>
    <d v="2020-01-27T17:00:00"/>
    <n v="0.80900000000000005"/>
    <n v="1E-3"/>
    <x v="26"/>
  </r>
  <r>
    <d v="2020-01-27T18:00:00"/>
    <n v="0.69599999999999995"/>
    <n v="0"/>
    <x v="26"/>
  </r>
  <r>
    <d v="2020-01-27T19:00:00"/>
    <n v="0.48"/>
    <n v="0"/>
    <x v="26"/>
  </r>
  <r>
    <d v="2020-01-27T20:00:00"/>
    <n v="0.46600000000000003"/>
    <n v="0"/>
    <x v="26"/>
  </r>
  <r>
    <d v="2020-01-27T21:00:00"/>
    <n v="0.79500000000000004"/>
    <n v="0"/>
    <x v="26"/>
  </r>
  <r>
    <d v="2020-01-27T22:00:00"/>
    <n v="1.0369999999999999"/>
    <n v="0"/>
    <x v="26"/>
  </r>
  <r>
    <d v="2020-01-27T23:00:00"/>
    <n v="1.4890000000000001"/>
    <n v="0"/>
    <x v="26"/>
  </r>
  <r>
    <d v="2020-01-27T00:00:00"/>
    <n v="1.181"/>
    <n v="0"/>
    <x v="26"/>
  </r>
  <r>
    <d v="2020-01-28T01:00:00"/>
    <n v="0.38100000000000001"/>
    <n v="0"/>
    <x v="27"/>
  </r>
  <r>
    <d v="2020-01-28T02:00:00"/>
    <n v="0.42899999999999999"/>
    <n v="0"/>
    <x v="27"/>
  </r>
  <r>
    <d v="2020-01-28T03:00:00"/>
    <n v="0.30399999999999999"/>
    <n v="0"/>
    <x v="27"/>
  </r>
  <r>
    <d v="2020-01-28T04:00:00"/>
    <n v="0.377"/>
    <n v="0"/>
    <x v="27"/>
  </r>
  <r>
    <d v="2020-01-28T05:00:00"/>
    <n v="0.38100000000000001"/>
    <n v="0"/>
    <x v="27"/>
  </r>
  <r>
    <d v="2020-01-28T06:00:00"/>
    <n v="0.36399999999999999"/>
    <n v="0"/>
    <x v="27"/>
  </r>
  <r>
    <d v="2020-01-28T07:00:00"/>
    <n v="0.34499999999999997"/>
    <n v="0"/>
    <x v="27"/>
  </r>
  <r>
    <d v="2020-01-28T08:00:00"/>
    <n v="0.64100000000000001"/>
    <n v="0"/>
    <x v="27"/>
  </r>
  <r>
    <d v="2020-01-28T09:00:00"/>
    <n v="0.48099999999999998"/>
    <n v="0"/>
    <x v="27"/>
  </r>
  <r>
    <d v="2020-01-28T10:00:00"/>
    <n v="0.32500000000000001"/>
    <n v="2.4E-2"/>
    <x v="27"/>
  </r>
  <r>
    <d v="2020-01-28T11:00:00"/>
    <n v="0.16500000000000001"/>
    <n v="0.111"/>
    <x v="27"/>
  </r>
  <r>
    <d v="2020-01-28T12:00:00"/>
    <n v="2.4E-2"/>
    <n v="0.36599999999999999"/>
    <x v="27"/>
  </r>
  <r>
    <d v="2020-01-28T13:00:00"/>
    <n v="6.8000000000000005E-2"/>
    <n v="0.94"/>
    <x v="27"/>
  </r>
  <r>
    <d v="2020-01-28T14:00:00"/>
    <n v="0"/>
    <n v="1.008"/>
    <x v="27"/>
  </r>
  <r>
    <d v="2020-01-28T15:00:00"/>
    <n v="0"/>
    <n v="0.86599999999999999"/>
    <x v="27"/>
  </r>
  <r>
    <d v="2020-01-28T16:00:00"/>
    <n v="0.67200000000000004"/>
    <n v="0.153"/>
    <x v="27"/>
  </r>
  <r>
    <d v="2020-01-28T17:00:00"/>
    <n v="1.89"/>
    <n v="0"/>
    <x v="27"/>
  </r>
  <r>
    <d v="2020-01-28T18:00:00"/>
    <n v="0.47699999999999998"/>
    <n v="0"/>
    <x v="27"/>
  </r>
  <r>
    <d v="2020-01-28T19:00:00"/>
    <n v="0.52100000000000002"/>
    <n v="0"/>
    <x v="27"/>
  </r>
  <r>
    <d v="2020-01-28T20:00:00"/>
    <n v="0.52100000000000002"/>
    <n v="0"/>
    <x v="27"/>
  </r>
  <r>
    <d v="2020-01-28T21:00:00"/>
    <n v="0.47299999999999998"/>
    <n v="0"/>
    <x v="27"/>
  </r>
  <r>
    <d v="2020-01-28T22:00:00"/>
    <n v="0.81799999999999995"/>
    <n v="0"/>
    <x v="27"/>
  </r>
  <r>
    <d v="2020-01-28T23:00:00"/>
    <n v="0.877"/>
    <n v="0"/>
    <x v="27"/>
  </r>
  <r>
    <d v="2020-01-28T00:00:00"/>
    <n v="1.5369999999999999"/>
    <n v="0"/>
    <x v="27"/>
  </r>
  <r>
    <d v="2020-01-29T01:00:00"/>
    <n v="1.419"/>
    <n v="0"/>
    <x v="28"/>
  </r>
  <r>
    <d v="2020-01-29T02:00:00"/>
    <n v="0.42599999999999999"/>
    <n v="0"/>
    <x v="28"/>
  </r>
  <r>
    <d v="2020-01-29T03:00:00"/>
    <n v="0.41399999999999998"/>
    <n v="0"/>
    <x v="28"/>
  </r>
  <r>
    <d v="2020-01-29T04:00:00"/>
    <n v="0.36199999999999999"/>
    <n v="0"/>
    <x v="28"/>
  </r>
  <r>
    <d v="2020-01-29T05:00:00"/>
    <n v="0.40699999999999997"/>
    <n v="0"/>
    <x v="28"/>
  </r>
  <r>
    <d v="2020-01-29T06:00:00"/>
    <n v="0.442"/>
    <n v="0"/>
    <x v="28"/>
  </r>
  <r>
    <d v="2020-01-29T07:00:00"/>
    <n v="0.34499999999999997"/>
    <n v="0"/>
    <x v="28"/>
  </r>
  <r>
    <d v="2020-01-29T08:00:00"/>
    <n v="0.44800000000000001"/>
    <n v="0"/>
    <x v="28"/>
  </r>
  <r>
    <d v="2020-01-29T09:00:00"/>
    <n v="0.52500000000000002"/>
    <n v="0.04"/>
    <x v="28"/>
  </r>
  <r>
    <d v="2020-01-29T10:00:00"/>
    <n v="0.112"/>
    <n v="0.158"/>
    <x v="28"/>
  </r>
  <r>
    <d v="2020-01-29T11:00:00"/>
    <n v="4.2000000000000003E-2"/>
    <n v="1.032"/>
    <x v="28"/>
  </r>
  <r>
    <d v="2020-01-29T12:00:00"/>
    <n v="0"/>
    <n v="2.5129999999999999"/>
    <x v="28"/>
  </r>
  <r>
    <d v="2020-01-29T13:00:00"/>
    <n v="0.104"/>
    <n v="0.86799999999999999"/>
    <x v="28"/>
  </r>
  <r>
    <d v="2020-01-29T14:00:00"/>
    <n v="0.44800000000000001"/>
    <n v="0.26600000000000001"/>
    <x v="28"/>
  </r>
  <r>
    <d v="2020-01-29T15:00:00"/>
    <n v="0.51200000000000001"/>
    <n v="0.35199999999999998"/>
    <x v="28"/>
  </r>
  <r>
    <d v="2020-01-29T16:00:00"/>
    <n v="0.42899999999999999"/>
    <n v="0.13600000000000001"/>
    <x v="28"/>
  </r>
  <r>
    <d v="2020-01-29T17:00:00"/>
    <n v="0.75"/>
    <n v="0"/>
    <x v="28"/>
  </r>
  <r>
    <d v="2020-01-29T18:00:00"/>
    <n v="0.876"/>
    <n v="0"/>
    <x v="28"/>
  </r>
  <r>
    <d v="2020-01-29T19:00:00"/>
    <n v="0.69"/>
    <n v="0"/>
    <x v="28"/>
  </r>
  <r>
    <d v="2020-01-29T20:00:00"/>
    <n v="0.68700000000000006"/>
    <n v="0"/>
    <x v="28"/>
  </r>
  <r>
    <d v="2020-01-29T21:00:00"/>
    <n v="1.373"/>
    <n v="0"/>
    <x v="28"/>
  </r>
  <r>
    <d v="2020-01-29T22:00:00"/>
    <n v="0.998"/>
    <n v="0"/>
    <x v="28"/>
  </r>
  <r>
    <d v="2020-01-29T23:00:00"/>
    <n v="0.88700000000000001"/>
    <n v="0"/>
    <x v="28"/>
  </r>
  <r>
    <d v="2020-01-29T00:00:00"/>
    <n v="1.123"/>
    <n v="0"/>
    <x v="28"/>
  </r>
  <r>
    <d v="2020-01-30T01:00:00"/>
    <n v="2.0110000000000001"/>
    <n v="0"/>
    <x v="29"/>
  </r>
  <r>
    <d v="2020-01-30T02:00:00"/>
    <n v="0.497"/>
    <n v="0"/>
    <x v="29"/>
  </r>
  <r>
    <d v="2020-01-30T03:00:00"/>
    <n v="0.44400000000000001"/>
    <n v="0"/>
    <x v="29"/>
  </r>
  <r>
    <d v="2020-01-30T04:00:00"/>
    <n v="0.39200000000000002"/>
    <n v="0"/>
    <x v="29"/>
  </r>
  <r>
    <d v="2020-01-30T05:00:00"/>
    <n v="0.38500000000000001"/>
    <n v="0"/>
    <x v="29"/>
  </r>
  <r>
    <d v="2020-01-30T06:00:00"/>
    <n v="0.436"/>
    <n v="0"/>
    <x v="29"/>
  </r>
  <r>
    <d v="2020-01-30T07:00:00"/>
    <n v="0.42799999999999999"/>
    <n v="0"/>
    <x v="29"/>
  </r>
  <r>
    <d v="2020-01-30T08:00:00"/>
    <n v="0.34599999999999997"/>
    <n v="0"/>
    <x v="29"/>
  </r>
  <r>
    <d v="2020-01-30T09:00:00"/>
    <n v="0.24299999999999999"/>
    <n v="0.19"/>
    <x v="29"/>
  </r>
  <r>
    <d v="2020-01-30T10:00:00"/>
    <n v="3.0000000000000001E-3"/>
    <n v="0.878"/>
    <x v="29"/>
  </r>
  <r>
    <d v="2020-01-30T11:00:00"/>
    <n v="0"/>
    <n v="1.716"/>
    <x v="29"/>
  </r>
  <r>
    <d v="2020-01-30T12:00:00"/>
    <n v="4.7E-2"/>
    <n v="0.61899999999999999"/>
    <x v="29"/>
  </r>
  <r>
    <d v="2020-01-30T13:00:00"/>
    <n v="0.16800000000000001"/>
    <n v="0.54900000000000004"/>
    <x v="29"/>
  </r>
  <r>
    <d v="2020-01-30T14:00:00"/>
    <n v="0.38700000000000001"/>
    <n v="0.108"/>
    <x v="29"/>
  </r>
  <r>
    <d v="2020-01-30T15:00:00"/>
    <n v="0.59799999999999998"/>
    <n v="3.6999999999999998E-2"/>
    <x v="29"/>
  </r>
  <r>
    <d v="2020-01-30T16:00:00"/>
    <n v="0.73899999999999999"/>
    <n v="2E-3"/>
    <x v="29"/>
  </r>
  <r>
    <d v="2020-01-30T17:00:00"/>
    <n v="1.0329999999999999"/>
    <n v="0"/>
    <x v="29"/>
  </r>
  <r>
    <d v="2020-01-30T18:00:00"/>
    <n v="1.129"/>
    <n v="0"/>
    <x v="29"/>
  </r>
  <r>
    <d v="2020-01-30T19:00:00"/>
    <n v="0.90400000000000003"/>
    <n v="0"/>
    <x v="29"/>
  </r>
  <r>
    <d v="2020-01-30T20:00:00"/>
    <n v="0.748"/>
    <n v="0"/>
    <x v="29"/>
  </r>
  <r>
    <d v="2020-01-30T21:00:00"/>
    <n v="0.69199999999999995"/>
    <n v="0"/>
    <x v="29"/>
  </r>
  <r>
    <d v="2020-01-30T22:00:00"/>
    <n v="0.83799999999999997"/>
    <n v="0"/>
    <x v="29"/>
  </r>
  <r>
    <d v="2020-01-30T23:00:00"/>
    <n v="0.877"/>
    <n v="0"/>
    <x v="29"/>
  </r>
  <r>
    <d v="2020-01-30T00:00:00"/>
    <n v="1.32"/>
    <n v="0"/>
    <x v="29"/>
  </r>
  <r>
    <d v="2020-01-31T01:00:00"/>
    <n v="1.2330000000000001"/>
    <n v="0"/>
    <x v="30"/>
  </r>
  <r>
    <d v="2020-01-31T02:00:00"/>
    <n v="0.624"/>
    <n v="0"/>
    <x v="30"/>
  </r>
  <r>
    <d v="2020-01-31T03:00:00"/>
    <n v="0.47799999999999998"/>
    <n v="0"/>
    <x v="30"/>
  </r>
  <r>
    <d v="2020-01-31T04:00:00"/>
    <n v="0.374"/>
    <n v="0"/>
    <x v="30"/>
  </r>
  <r>
    <d v="2020-01-31T05:00:00"/>
    <n v="0.372"/>
    <n v="0"/>
    <x v="30"/>
  </r>
  <r>
    <d v="2020-01-31T06:00:00"/>
    <n v="0.34699999999999998"/>
    <n v="0"/>
    <x v="30"/>
  </r>
  <r>
    <d v="2020-01-31T07:00:00"/>
    <n v="0.313"/>
    <n v="0"/>
    <x v="30"/>
  </r>
  <r>
    <d v="2020-01-31T08:00:00"/>
    <n v="0.58199999999999996"/>
    <n v="0"/>
    <x v="30"/>
  </r>
  <r>
    <d v="2020-01-31T09:00:00"/>
    <n v="0.46200000000000002"/>
    <n v="0"/>
    <x v="30"/>
  </r>
  <r>
    <d v="2020-01-31T10:00:00"/>
    <n v="0.45700000000000002"/>
    <n v="1E-3"/>
    <x v="30"/>
  </r>
  <r>
    <d v="2020-01-31T11:00:00"/>
    <n v="0.26400000000000001"/>
    <n v="4.2000000000000003E-2"/>
    <x v="30"/>
  </r>
  <r>
    <d v="2020-01-31T12:00:00"/>
    <n v="0.55400000000000005"/>
    <n v="0.49199999999999999"/>
    <x v="30"/>
  </r>
  <r>
    <d v="2020-01-31T13:00:00"/>
    <n v="0.123"/>
    <n v="1.145"/>
    <x v="30"/>
  </r>
  <r>
    <d v="2020-01-31T14:00:00"/>
    <n v="0.6"/>
    <n v="8.5000000000000006E-2"/>
    <x v="30"/>
  </r>
  <r>
    <d v="2020-01-31T15:00:00"/>
    <n v="0.95599999999999996"/>
    <n v="2.4E-2"/>
    <x v="30"/>
  </r>
  <r>
    <d v="2020-01-31T16:00:00"/>
    <n v="3.41"/>
    <n v="0"/>
    <x v="30"/>
  </r>
  <r>
    <d v="2020-01-31T17:00:00"/>
    <n v="2.2149999999999999"/>
    <n v="0"/>
    <x v="30"/>
  </r>
  <r>
    <d v="2020-01-31T18:00:00"/>
    <n v="1.51"/>
    <n v="0"/>
    <x v="30"/>
  </r>
  <r>
    <d v="2020-01-31T19:00:00"/>
    <n v="0.72499999999999998"/>
    <n v="0"/>
    <x v="30"/>
  </r>
  <r>
    <d v="2020-01-31T20:00:00"/>
    <n v="1.671"/>
    <n v="0"/>
    <x v="30"/>
  </r>
  <r>
    <d v="2020-01-31T21:00:00"/>
    <n v="0.79100000000000004"/>
    <n v="0"/>
    <x v="30"/>
  </r>
  <r>
    <d v="2020-01-31T22:00:00"/>
    <n v="0.85599999999999998"/>
    <n v="0"/>
    <x v="30"/>
  </r>
  <r>
    <d v="2020-01-31T23:00:00"/>
    <n v="0.76200000000000001"/>
    <n v="0"/>
    <x v="30"/>
  </r>
  <r>
    <d v="2020-01-31T00:00:00"/>
    <n v="0.80500000000000005"/>
    <n v="0"/>
    <x v="30"/>
  </r>
  <r>
    <d v="2020-02-01T01:00:00"/>
    <n v="0.60599999999999998"/>
    <n v="0"/>
    <x v="31"/>
  </r>
  <r>
    <d v="2020-02-01T02:00:00"/>
    <n v="0.55400000000000005"/>
    <n v="0"/>
    <x v="31"/>
  </r>
  <r>
    <d v="2020-02-01T03:00:00"/>
    <n v="0.41499999999999998"/>
    <n v="0"/>
    <x v="31"/>
  </r>
  <r>
    <d v="2020-02-01T04:00:00"/>
    <n v="0.32700000000000001"/>
    <n v="0"/>
    <x v="31"/>
  </r>
  <r>
    <d v="2020-02-01T05:00:00"/>
    <n v="0.36"/>
    <n v="0"/>
    <x v="31"/>
  </r>
  <r>
    <d v="2020-02-01T06:00:00"/>
    <n v="0.37"/>
    <n v="0"/>
    <x v="31"/>
  </r>
  <r>
    <d v="2020-02-01T07:00:00"/>
    <n v="0.27500000000000002"/>
    <n v="0"/>
    <x v="31"/>
  </r>
  <r>
    <d v="2020-02-01T08:00:00"/>
    <n v="0.58899999999999997"/>
    <n v="0"/>
    <x v="31"/>
  </r>
  <r>
    <d v="2020-02-01T09:00:00"/>
    <n v="0.30099999999999999"/>
    <n v="0.46400000000000002"/>
    <x v="31"/>
  </r>
  <r>
    <d v="2020-02-01T10:00:00"/>
    <n v="0.61799999999999999"/>
    <n v="1.383"/>
    <x v="31"/>
  </r>
  <r>
    <d v="2020-02-01T11:00:00"/>
    <n v="0.41299999999999998"/>
    <n v="2.3780000000000001"/>
    <x v="31"/>
  </r>
  <r>
    <d v="2020-02-01T12:00:00"/>
    <n v="1E-3"/>
    <n v="2.593"/>
    <x v="31"/>
  </r>
  <r>
    <d v="2020-02-01T13:00:00"/>
    <n v="0.57099999999999995"/>
    <n v="2.2709999999999999"/>
    <x v="31"/>
  </r>
  <r>
    <d v="2020-02-01T14:00:00"/>
    <n v="5.7000000000000002E-2"/>
    <n v="1.542"/>
    <x v="31"/>
  </r>
  <r>
    <d v="2020-02-01T15:00:00"/>
    <n v="0.49099999999999999"/>
    <n v="0.82199999999999995"/>
    <x v="31"/>
  </r>
  <r>
    <d v="2020-02-01T16:00:00"/>
    <n v="0.79600000000000004"/>
    <n v="0.13300000000000001"/>
    <x v="31"/>
  </r>
  <r>
    <d v="2020-02-01T17:00:00"/>
    <n v="1.659"/>
    <n v="0"/>
    <x v="31"/>
  </r>
  <r>
    <d v="2020-02-01T18:00:00"/>
    <n v="1.71"/>
    <n v="0"/>
    <x v="31"/>
  </r>
  <r>
    <d v="2020-02-01T19:00:00"/>
    <n v="1.655"/>
    <n v="0"/>
    <x v="31"/>
  </r>
  <r>
    <d v="2020-02-01T20:00:00"/>
    <n v="2.048"/>
    <n v="0"/>
    <x v="31"/>
  </r>
  <r>
    <d v="2020-02-01T21:00:00"/>
    <n v="1.8340000000000001"/>
    <n v="0"/>
    <x v="31"/>
  </r>
  <r>
    <d v="2020-02-01T22:00:00"/>
    <n v="0.63400000000000001"/>
    <n v="0"/>
    <x v="31"/>
  </r>
  <r>
    <d v="2020-02-01T23:00:00"/>
    <n v="0.48399999999999999"/>
    <n v="0"/>
    <x v="31"/>
  </r>
  <r>
    <d v="2020-02-01T00:00:00"/>
    <n v="0.56399999999999995"/>
    <n v="0"/>
    <x v="31"/>
  </r>
  <r>
    <d v="2020-02-02T01:00:00"/>
    <n v="0.61599999999999999"/>
    <n v="0"/>
    <x v="32"/>
  </r>
  <r>
    <d v="2020-02-02T02:00:00"/>
    <n v="0.41599999999999998"/>
    <n v="0"/>
    <x v="32"/>
  </r>
  <r>
    <d v="2020-02-02T03:00:00"/>
    <n v="0.38200000000000001"/>
    <n v="0"/>
    <x v="32"/>
  </r>
  <r>
    <d v="2020-02-02T04:00:00"/>
    <n v="0.32400000000000001"/>
    <n v="0"/>
    <x v="32"/>
  </r>
  <r>
    <d v="2020-02-02T05:00:00"/>
    <n v="0.38900000000000001"/>
    <n v="0"/>
    <x v="32"/>
  </r>
  <r>
    <d v="2020-02-02T06:00:00"/>
    <n v="0.26800000000000002"/>
    <n v="0"/>
    <x v="32"/>
  </r>
  <r>
    <d v="2020-02-02T07:00:00"/>
    <n v="0.40200000000000002"/>
    <n v="0"/>
    <x v="32"/>
  </r>
  <r>
    <d v="2020-02-02T08:00:00"/>
    <n v="0.38400000000000001"/>
    <n v="5.2999999999999999E-2"/>
    <x v="32"/>
  </r>
  <r>
    <d v="2020-02-02T09:00:00"/>
    <n v="0.04"/>
    <n v="1.079"/>
    <x v="32"/>
  </r>
  <r>
    <d v="2020-02-02T10:00:00"/>
    <n v="0.19700000000000001"/>
    <n v="0.30599999999999999"/>
    <x v="32"/>
  </r>
  <r>
    <d v="2020-02-02T11:00:00"/>
    <n v="1.0980000000000001"/>
    <n v="0.125"/>
    <x v="32"/>
  </r>
  <r>
    <d v="2020-02-02T12:00:00"/>
    <n v="9.4E-2"/>
    <n v="0.34"/>
    <x v="32"/>
  </r>
  <r>
    <d v="2020-02-02T13:00:00"/>
    <n v="0.26600000000000001"/>
    <n v="0.17699999999999999"/>
    <x v="32"/>
  </r>
  <r>
    <d v="2020-02-02T14:00:00"/>
    <n v="0.11600000000000001"/>
    <n v="0.433"/>
    <x v="32"/>
  </r>
  <r>
    <d v="2020-02-02T15:00:00"/>
    <n v="1.0589999999999999"/>
    <n v="0"/>
    <x v="32"/>
  </r>
  <r>
    <d v="2020-02-02T16:00:00"/>
    <n v="1.5960000000000001"/>
    <n v="0"/>
    <x v="32"/>
  </r>
  <r>
    <d v="2020-02-02T17:00:00"/>
    <n v="2.2160000000000002"/>
    <n v="0"/>
    <x v="32"/>
  </r>
  <r>
    <d v="2020-02-02T18:00:00"/>
    <n v="1.333"/>
    <n v="0"/>
    <x v="32"/>
  </r>
  <r>
    <d v="2020-02-02T19:00:00"/>
    <n v="1.028"/>
    <n v="0"/>
    <x v="32"/>
  </r>
  <r>
    <d v="2020-02-02T20:00:00"/>
    <n v="0.97199999999999998"/>
    <n v="0"/>
    <x v="32"/>
  </r>
  <r>
    <d v="2020-02-02T21:00:00"/>
    <n v="0.96899999999999997"/>
    <n v="0"/>
    <x v="32"/>
  </r>
  <r>
    <d v="2020-02-02T22:00:00"/>
    <n v="1.05"/>
    <n v="0"/>
    <x v="32"/>
  </r>
  <r>
    <d v="2020-02-02T23:00:00"/>
    <n v="1.028"/>
    <n v="0"/>
    <x v="32"/>
  </r>
  <r>
    <d v="2020-02-02T00:00:00"/>
    <n v="0.71199999999999997"/>
    <n v="0"/>
    <x v="32"/>
  </r>
  <r>
    <d v="2020-02-03T01:00:00"/>
    <n v="0.75"/>
    <n v="0"/>
    <x v="33"/>
  </r>
  <r>
    <d v="2020-02-03T02:00:00"/>
    <n v="0.71599999999999997"/>
    <n v="0"/>
    <x v="33"/>
  </r>
  <r>
    <d v="2020-02-03T03:00:00"/>
    <n v="1.294"/>
    <n v="0"/>
    <x v="33"/>
  </r>
  <r>
    <d v="2020-02-03T04:00:00"/>
    <n v="1.1000000000000001"/>
    <n v="0"/>
    <x v="33"/>
  </r>
  <r>
    <d v="2020-02-03T05:00:00"/>
    <n v="0.41899999999999998"/>
    <n v="0"/>
    <x v="33"/>
  </r>
  <r>
    <d v="2020-02-03T06:00:00"/>
    <n v="0.371"/>
    <n v="0"/>
    <x v="33"/>
  </r>
  <r>
    <d v="2020-02-03T07:00:00"/>
    <n v="0.29599999999999999"/>
    <n v="0"/>
    <x v="33"/>
  </r>
  <r>
    <d v="2020-02-03T08:00:00"/>
    <n v="0.34"/>
    <n v="0"/>
    <x v="33"/>
  </r>
  <r>
    <d v="2020-02-03T09:00:00"/>
    <n v="0.53400000000000003"/>
    <n v="1.7000000000000001E-2"/>
    <x v="33"/>
  </r>
  <r>
    <d v="2020-02-03T10:00:00"/>
    <n v="0.46800000000000003"/>
    <n v="4.7E-2"/>
    <x v="33"/>
  </r>
  <r>
    <d v="2020-02-03T11:00:00"/>
    <n v="0.36899999999999999"/>
    <n v="0.09"/>
    <x v="33"/>
  </r>
  <r>
    <d v="2020-02-03T12:00:00"/>
    <n v="0.214"/>
    <n v="0.16500000000000001"/>
    <x v="33"/>
  </r>
  <r>
    <d v="2020-02-03T13:00:00"/>
    <n v="1.095"/>
    <n v="0.13100000000000001"/>
    <x v="33"/>
  </r>
  <r>
    <d v="2020-02-03T14:00:00"/>
    <n v="1.1559999999999999"/>
    <n v="3.7999999999999999E-2"/>
    <x v="33"/>
  </r>
  <r>
    <d v="2020-02-03T15:00:00"/>
    <n v="0.29899999999999999"/>
    <n v="0.246"/>
    <x v="33"/>
  </r>
  <r>
    <d v="2020-02-03T16:00:00"/>
    <n v="0.51"/>
    <n v="3.4000000000000002E-2"/>
    <x v="33"/>
  </r>
  <r>
    <d v="2020-02-03T17:00:00"/>
    <n v="0.69"/>
    <n v="0"/>
    <x v="33"/>
  </r>
  <r>
    <d v="2020-02-03T18:00:00"/>
    <n v="1.137"/>
    <n v="0"/>
    <x v="33"/>
  </r>
  <r>
    <d v="2020-02-03T19:00:00"/>
    <n v="1.544"/>
    <n v="0"/>
    <x v="33"/>
  </r>
  <r>
    <d v="2020-02-03T20:00:00"/>
    <n v="1.663"/>
    <n v="0"/>
    <x v="33"/>
  </r>
  <r>
    <d v="2020-02-03T21:00:00"/>
    <n v="1.629"/>
    <n v="0"/>
    <x v="33"/>
  </r>
  <r>
    <d v="2020-02-03T22:00:00"/>
    <n v="1.4079999999999999"/>
    <n v="0"/>
    <x v="33"/>
  </r>
  <r>
    <d v="2020-02-03T23:00:00"/>
    <n v="0.76400000000000001"/>
    <n v="0"/>
    <x v="33"/>
  </r>
  <r>
    <d v="2020-02-03T00:00:00"/>
    <n v="1.07"/>
    <n v="0"/>
    <x v="33"/>
  </r>
  <r>
    <d v="2020-02-04T01:00:00"/>
    <n v="1.569"/>
    <n v="0"/>
    <x v="34"/>
  </r>
  <r>
    <d v="2020-02-04T02:00:00"/>
    <n v="0.90200000000000002"/>
    <n v="0"/>
    <x v="34"/>
  </r>
  <r>
    <d v="2020-02-04T03:00:00"/>
    <n v="0.33900000000000002"/>
    <n v="0"/>
    <x v="34"/>
  </r>
  <r>
    <d v="2020-02-04T04:00:00"/>
    <n v="0.42799999999999999"/>
    <n v="0"/>
    <x v="34"/>
  </r>
  <r>
    <d v="2020-02-04T05:00:00"/>
    <n v="0.378"/>
    <n v="0"/>
    <x v="34"/>
  </r>
  <r>
    <d v="2020-02-04T06:00:00"/>
    <n v="0.374"/>
    <n v="0"/>
    <x v="34"/>
  </r>
  <r>
    <d v="2020-02-04T07:00:00"/>
    <n v="0.308"/>
    <n v="0"/>
    <x v="34"/>
  </r>
  <r>
    <d v="2020-02-04T08:00:00"/>
    <n v="0.59"/>
    <n v="0"/>
    <x v="34"/>
  </r>
  <r>
    <d v="2020-02-04T09:00:00"/>
    <n v="0.48499999999999999"/>
    <n v="0"/>
    <x v="34"/>
  </r>
  <r>
    <d v="2020-02-04T10:00:00"/>
    <n v="0.53300000000000003"/>
    <n v="0"/>
    <x v="34"/>
  </r>
  <r>
    <d v="2020-02-04T11:00:00"/>
    <n v="0.499"/>
    <n v="1E-3"/>
    <x v="34"/>
  </r>
  <r>
    <d v="2020-02-04T12:00:00"/>
    <n v="0.52500000000000002"/>
    <n v="2E-3"/>
    <x v="34"/>
  </r>
  <r>
    <d v="2020-02-04T13:00:00"/>
    <n v="0.40899999999999997"/>
    <n v="0"/>
    <x v="34"/>
  </r>
  <r>
    <d v="2020-02-04T14:00:00"/>
    <n v="0.76400000000000001"/>
    <n v="4.3999999999999997E-2"/>
    <x v="34"/>
  </r>
  <r>
    <d v="2020-02-04T15:00:00"/>
    <n v="0.76100000000000001"/>
    <n v="6.5000000000000002E-2"/>
    <x v="34"/>
  </r>
  <r>
    <d v="2020-02-04T16:00:00"/>
    <n v="0.61299999999999999"/>
    <n v="0.02"/>
    <x v="34"/>
  </r>
  <r>
    <d v="2020-02-04T17:00:00"/>
    <n v="0.745"/>
    <n v="0"/>
    <x v="34"/>
  </r>
  <r>
    <d v="2020-02-04T18:00:00"/>
    <n v="0.73"/>
    <n v="0"/>
    <x v="34"/>
  </r>
  <r>
    <d v="2020-02-04T19:00:00"/>
    <n v="0.68899999999999995"/>
    <n v="0"/>
    <x v="34"/>
  </r>
  <r>
    <d v="2020-02-04T20:00:00"/>
    <n v="1.0269999999999999"/>
    <n v="0"/>
    <x v="34"/>
  </r>
  <r>
    <d v="2020-02-04T21:00:00"/>
    <n v="1.288"/>
    <n v="0"/>
    <x v="34"/>
  </r>
  <r>
    <d v="2020-02-04T22:00:00"/>
    <n v="1.121"/>
    <n v="0"/>
    <x v="34"/>
  </r>
  <r>
    <d v="2020-02-04T23:00:00"/>
    <n v="1.4410000000000001"/>
    <n v="0"/>
    <x v="34"/>
  </r>
  <r>
    <d v="2020-02-04T00:00:00"/>
    <n v="0.53500000000000003"/>
    <n v="0"/>
    <x v="34"/>
  </r>
  <r>
    <d v="2020-02-05T01:00:00"/>
    <n v="0.45600000000000002"/>
    <n v="0"/>
    <x v="35"/>
  </r>
  <r>
    <d v="2020-02-05T02:00:00"/>
    <n v="0.31"/>
    <n v="0"/>
    <x v="35"/>
  </r>
  <r>
    <d v="2020-02-05T03:00:00"/>
    <n v="0.38800000000000001"/>
    <n v="0"/>
    <x v="35"/>
  </r>
  <r>
    <d v="2020-02-05T04:00:00"/>
    <n v="0.36499999999999999"/>
    <n v="0"/>
    <x v="35"/>
  </r>
  <r>
    <d v="2020-02-05T05:00:00"/>
    <n v="0.38400000000000001"/>
    <n v="0"/>
    <x v="35"/>
  </r>
  <r>
    <d v="2020-02-05T06:00:00"/>
    <n v="0.28999999999999998"/>
    <n v="0"/>
    <x v="35"/>
  </r>
  <r>
    <d v="2020-02-05T07:00:00"/>
    <n v="0.39800000000000002"/>
    <n v="0"/>
    <x v="35"/>
  </r>
  <r>
    <d v="2020-02-05T08:00:00"/>
    <n v="0.375"/>
    <n v="0"/>
    <x v="35"/>
  </r>
  <r>
    <d v="2020-02-05T09:00:00"/>
    <n v="0.35"/>
    <n v="1E-3"/>
    <x v="35"/>
  </r>
  <r>
    <d v="2020-02-05T10:00:00"/>
    <n v="0.184"/>
    <n v="6.8000000000000005E-2"/>
    <x v="35"/>
  </r>
  <r>
    <d v="2020-02-05T11:00:00"/>
    <n v="0.32200000000000001"/>
    <n v="0.121"/>
    <x v="35"/>
  </r>
  <r>
    <d v="2020-02-05T12:00:00"/>
    <n v="0.19"/>
    <n v="0.89800000000000002"/>
    <x v="35"/>
  </r>
  <r>
    <d v="2020-02-05T13:00:00"/>
    <n v="6.7000000000000004E-2"/>
    <n v="3.2679999999999998"/>
    <x v="35"/>
  </r>
  <r>
    <d v="2020-02-05T14:00:00"/>
    <n v="0.44900000000000001"/>
    <n v="2.911"/>
    <x v="35"/>
  </r>
  <r>
    <d v="2020-02-05T15:00:00"/>
    <n v="0.33300000000000002"/>
    <n v="1.8089999999999999"/>
    <x v="35"/>
  </r>
  <r>
    <d v="2020-02-05T16:00:00"/>
    <n v="1.216"/>
    <n v="0.46300000000000002"/>
    <x v="35"/>
  </r>
  <r>
    <d v="2020-02-05T17:00:00"/>
    <n v="0.54600000000000004"/>
    <n v="8.0000000000000002E-3"/>
    <x v="35"/>
  </r>
  <r>
    <d v="2020-02-05T18:00:00"/>
    <n v="0.81"/>
    <n v="0"/>
    <x v="35"/>
  </r>
  <r>
    <d v="2020-02-05T19:00:00"/>
    <n v="1.1819999999999999"/>
    <n v="0"/>
    <x v="35"/>
  </r>
  <r>
    <d v="2020-02-05T20:00:00"/>
    <n v="1.657"/>
    <n v="0"/>
    <x v="35"/>
  </r>
  <r>
    <d v="2020-02-05T21:00:00"/>
    <n v="0.873"/>
    <n v="0"/>
    <x v="35"/>
  </r>
  <r>
    <d v="2020-02-05T22:00:00"/>
    <n v="1.016"/>
    <n v="0"/>
    <x v="35"/>
  </r>
  <r>
    <d v="2020-02-05T23:00:00"/>
    <n v="2.1970000000000001"/>
    <n v="0"/>
    <x v="35"/>
  </r>
  <r>
    <d v="2020-02-05T00:00:00"/>
    <n v="0.76100000000000001"/>
    <n v="0"/>
    <x v="35"/>
  </r>
  <r>
    <d v="2020-02-06T01:00:00"/>
    <n v="0.57799999999999996"/>
    <n v="0"/>
    <x v="36"/>
  </r>
  <r>
    <d v="2020-02-06T02:00:00"/>
    <n v="0.48"/>
    <n v="0"/>
    <x v="36"/>
  </r>
  <r>
    <d v="2020-02-06T03:00:00"/>
    <n v="1.262"/>
    <n v="0"/>
    <x v="36"/>
  </r>
  <r>
    <d v="2020-02-06T04:00:00"/>
    <n v="0.39600000000000002"/>
    <n v="0"/>
    <x v="36"/>
  </r>
  <r>
    <d v="2020-02-06T05:00:00"/>
    <n v="0.40500000000000003"/>
    <n v="0"/>
    <x v="36"/>
  </r>
  <r>
    <d v="2020-02-06T06:00:00"/>
    <n v="0.312"/>
    <n v="0"/>
    <x v="36"/>
  </r>
  <r>
    <d v="2020-02-06T07:00:00"/>
    <n v="0.61"/>
    <n v="0"/>
    <x v="36"/>
  </r>
  <r>
    <d v="2020-02-06T08:00:00"/>
    <n v="0.45400000000000001"/>
    <n v="1E-3"/>
    <x v="36"/>
  </r>
  <r>
    <d v="2020-02-06T09:00:00"/>
    <n v="1.3180000000000001"/>
    <n v="5.1999999999999998E-2"/>
    <x v="36"/>
  </r>
  <r>
    <d v="2020-02-06T10:00:00"/>
    <n v="0.95599999999999996"/>
    <n v="6.5000000000000002E-2"/>
    <x v="36"/>
  </r>
  <r>
    <d v="2020-02-06T11:00:00"/>
    <n v="0.14299999999999999"/>
    <n v="8.7999999999999995E-2"/>
    <x v="36"/>
  </r>
  <r>
    <d v="2020-02-06T12:00:00"/>
    <n v="1.804"/>
    <n v="0.13700000000000001"/>
    <x v="36"/>
  </r>
  <r>
    <d v="2020-02-06T13:00:00"/>
    <n v="0.38200000000000001"/>
    <n v="0.161"/>
    <x v="36"/>
  </r>
  <r>
    <d v="2020-02-06T14:00:00"/>
    <n v="0.45200000000000001"/>
    <n v="0.106"/>
    <x v="36"/>
  </r>
  <r>
    <d v="2020-02-06T15:00:00"/>
    <n v="0.66300000000000003"/>
    <n v="0"/>
    <x v="36"/>
  </r>
  <r>
    <d v="2020-02-06T16:00:00"/>
    <n v="0.90700000000000003"/>
    <n v="0"/>
    <x v="36"/>
  </r>
  <r>
    <d v="2020-02-06T17:00:00"/>
    <n v="1.0129999999999999"/>
    <n v="0"/>
    <x v="36"/>
  </r>
  <r>
    <d v="2020-02-06T18:00:00"/>
    <n v="1.522"/>
    <n v="0"/>
    <x v="36"/>
  </r>
  <r>
    <d v="2020-02-06T19:00:00"/>
    <n v="1.2450000000000001"/>
    <n v="0"/>
    <x v="36"/>
  </r>
  <r>
    <d v="2020-02-06T20:00:00"/>
    <n v="0.93400000000000005"/>
    <n v="0"/>
    <x v="36"/>
  </r>
  <r>
    <d v="2020-02-06T21:00:00"/>
    <n v="0.9"/>
    <n v="0"/>
    <x v="36"/>
  </r>
  <r>
    <d v="2020-02-06T22:00:00"/>
    <n v="0.76300000000000001"/>
    <n v="0"/>
    <x v="36"/>
  </r>
  <r>
    <d v="2020-02-06T23:00:00"/>
    <n v="0.98"/>
    <n v="0"/>
    <x v="36"/>
  </r>
  <r>
    <d v="2020-02-06T00:00:00"/>
    <n v="0.879"/>
    <n v="0"/>
    <x v="36"/>
  </r>
  <r>
    <d v="2020-02-07T01:00:00"/>
    <n v="0.65600000000000003"/>
    <n v="0"/>
    <x v="37"/>
  </r>
  <r>
    <d v="2020-02-07T02:00:00"/>
    <n v="0.52400000000000002"/>
    <n v="0"/>
    <x v="37"/>
  </r>
  <r>
    <d v="2020-02-07T03:00:00"/>
    <n v="0.34599999999999997"/>
    <n v="0"/>
    <x v="37"/>
  </r>
  <r>
    <d v="2020-02-07T04:00:00"/>
    <n v="0.34"/>
    <n v="0"/>
    <x v="37"/>
  </r>
  <r>
    <d v="2020-02-07T05:00:00"/>
    <n v="0.26900000000000002"/>
    <n v="0"/>
    <x v="37"/>
  </r>
  <r>
    <d v="2020-02-07T06:00:00"/>
    <n v="0.38500000000000001"/>
    <n v="0"/>
    <x v="37"/>
  </r>
  <r>
    <d v="2020-02-07T07:00:00"/>
    <n v="0.33900000000000002"/>
    <n v="0"/>
    <x v="37"/>
  </r>
  <r>
    <d v="2020-02-07T08:00:00"/>
    <n v="0.78800000000000003"/>
    <n v="0"/>
    <x v="37"/>
  </r>
  <r>
    <d v="2020-02-07T09:00:00"/>
    <n v="0.68500000000000005"/>
    <n v="0"/>
    <x v="37"/>
  </r>
  <r>
    <d v="2020-02-07T10:00:00"/>
    <n v="0.98599999999999999"/>
    <n v="1.0999999999999999E-2"/>
    <x v="37"/>
  </r>
  <r>
    <d v="2020-02-07T11:00:00"/>
    <n v="1.5609999999999999"/>
    <n v="4.9000000000000002E-2"/>
    <x v="37"/>
  </r>
  <r>
    <d v="2020-02-07T12:00:00"/>
    <n v="0.34899999999999998"/>
    <n v="0.218"/>
    <x v="37"/>
  </r>
  <r>
    <d v="2020-02-07T13:00:00"/>
    <n v="0.28899999999999998"/>
    <n v="0.44400000000000001"/>
    <x v="37"/>
  </r>
  <r>
    <d v="2020-02-07T14:00:00"/>
    <n v="0.13300000000000001"/>
    <n v="0.51300000000000001"/>
    <x v="37"/>
  </r>
  <r>
    <d v="2020-02-07T15:00:00"/>
    <n v="0.33600000000000002"/>
    <n v="0.105"/>
    <x v="37"/>
  </r>
  <r>
    <d v="2020-02-07T16:00:00"/>
    <n v="0.154"/>
    <n v="0.443"/>
    <x v="37"/>
  </r>
  <r>
    <d v="2020-02-07T17:00:00"/>
    <n v="0.53300000000000003"/>
    <n v="4.0000000000000001E-3"/>
    <x v="37"/>
  </r>
  <r>
    <d v="2020-02-07T18:00:00"/>
    <n v="1.524"/>
    <n v="0"/>
    <x v="37"/>
  </r>
  <r>
    <d v="2020-02-07T19:00:00"/>
    <n v="0.63800000000000001"/>
    <n v="0"/>
    <x v="37"/>
  </r>
  <r>
    <d v="2020-02-07T20:00:00"/>
    <n v="0.84499999999999997"/>
    <n v="0"/>
    <x v="37"/>
  </r>
  <r>
    <d v="2020-02-07T21:00:00"/>
    <n v="0.74199999999999999"/>
    <n v="0"/>
    <x v="37"/>
  </r>
  <r>
    <d v="2020-02-07T22:00:00"/>
    <n v="0.89300000000000002"/>
    <n v="0"/>
    <x v="37"/>
  </r>
  <r>
    <d v="2020-02-07T23:00:00"/>
    <n v="0.65900000000000003"/>
    <n v="0"/>
    <x v="37"/>
  </r>
  <r>
    <d v="2020-02-07T00:00:00"/>
    <n v="0.57899999999999996"/>
    <n v="0"/>
    <x v="37"/>
  </r>
  <r>
    <d v="2020-02-08T01:00:00"/>
    <n v="0.38300000000000001"/>
    <n v="0"/>
    <x v="38"/>
  </r>
  <r>
    <d v="2020-02-08T02:00:00"/>
    <n v="0.32"/>
    <n v="0"/>
    <x v="38"/>
  </r>
  <r>
    <d v="2020-02-08T03:00:00"/>
    <n v="0.31"/>
    <n v="0"/>
    <x v="38"/>
  </r>
  <r>
    <d v="2020-02-08T04:00:00"/>
    <n v="0.38600000000000001"/>
    <n v="0"/>
    <x v="38"/>
  </r>
  <r>
    <d v="2020-02-08T05:00:00"/>
    <n v="0.54700000000000004"/>
    <n v="0"/>
    <x v="38"/>
  </r>
  <r>
    <d v="2020-02-08T06:00:00"/>
    <n v="1.163"/>
    <n v="0"/>
    <x v="38"/>
  </r>
  <r>
    <d v="2020-02-08T07:00:00"/>
    <n v="0.93600000000000005"/>
    <n v="0"/>
    <x v="38"/>
  </r>
  <r>
    <d v="2020-02-08T08:00:00"/>
    <n v="0.19800000000000001"/>
    <n v="0.109"/>
    <x v="38"/>
  </r>
  <r>
    <d v="2020-02-08T09:00:00"/>
    <n v="1E-3"/>
    <n v="1.4139999999999999"/>
    <x v="38"/>
  </r>
  <r>
    <d v="2020-02-08T10:00:00"/>
    <n v="0"/>
    <n v="2.883"/>
    <x v="38"/>
  </r>
  <r>
    <d v="2020-02-08T11:00:00"/>
    <n v="0"/>
    <n v="3.641"/>
    <x v="38"/>
  </r>
  <r>
    <d v="2020-02-08T12:00:00"/>
    <n v="0"/>
    <n v="3.8490000000000002"/>
    <x v="38"/>
  </r>
  <r>
    <d v="2020-02-08T13:00:00"/>
    <n v="0"/>
    <n v="4.5350000000000001"/>
    <x v="38"/>
  </r>
  <r>
    <d v="2020-02-08T14:00:00"/>
    <n v="0"/>
    <n v="3.5840000000000001"/>
    <x v="38"/>
  </r>
  <r>
    <d v="2020-02-08T15:00:00"/>
    <n v="0"/>
    <n v="2.1920000000000002"/>
    <x v="38"/>
  </r>
  <r>
    <d v="2020-02-08T16:00:00"/>
    <n v="2.7E-2"/>
    <n v="0.60799999999999998"/>
    <x v="38"/>
  </r>
  <r>
    <d v="2020-02-08T17:00:00"/>
    <n v="0.248"/>
    <n v="2.4E-2"/>
    <x v="38"/>
  </r>
  <r>
    <d v="2020-02-08T18:00:00"/>
    <n v="0.41299999999999998"/>
    <n v="0"/>
    <x v="38"/>
  </r>
  <r>
    <d v="2020-02-08T19:00:00"/>
    <n v="0.318"/>
    <n v="0"/>
    <x v="38"/>
  </r>
  <r>
    <d v="2020-02-08T20:00:00"/>
    <n v="0.38400000000000001"/>
    <n v="0"/>
    <x v="38"/>
  </r>
  <r>
    <d v="2020-02-08T21:00:00"/>
    <n v="0.36699999999999999"/>
    <n v="0"/>
    <x v="38"/>
  </r>
  <r>
    <d v="2020-02-08T22:00:00"/>
    <n v="0.34300000000000003"/>
    <n v="0"/>
    <x v="38"/>
  </r>
  <r>
    <d v="2020-02-08T23:00:00"/>
    <n v="0.51"/>
    <n v="0"/>
    <x v="38"/>
  </r>
  <r>
    <d v="2020-02-08T00:00:00"/>
    <n v="0.71"/>
    <n v="0"/>
    <x v="38"/>
  </r>
  <r>
    <d v="2020-02-09T01:00:00"/>
    <n v="0.72199999999999998"/>
    <n v="0"/>
    <x v="39"/>
  </r>
  <r>
    <d v="2020-02-09T02:00:00"/>
    <n v="2.052"/>
    <n v="0"/>
    <x v="39"/>
  </r>
  <r>
    <d v="2020-02-09T03:00:00"/>
    <n v="0.36"/>
    <n v="0"/>
    <x v="39"/>
  </r>
  <r>
    <d v="2020-02-09T04:00:00"/>
    <n v="0.308"/>
    <n v="0"/>
    <x v="39"/>
  </r>
  <r>
    <d v="2020-02-09T05:00:00"/>
    <n v="0.375"/>
    <n v="0"/>
    <x v="39"/>
  </r>
  <r>
    <d v="2020-02-09T06:00:00"/>
    <n v="0.33200000000000002"/>
    <n v="0"/>
    <x v="39"/>
  </r>
  <r>
    <d v="2020-02-09T07:00:00"/>
    <n v="0.316"/>
    <n v="0"/>
    <x v="39"/>
  </r>
  <r>
    <d v="2020-02-09T08:00:00"/>
    <n v="0.2"/>
    <n v="7.4999999999999997E-2"/>
    <x v="39"/>
  </r>
  <r>
    <d v="2020-02-09T09:00:00"/>
    <n v="2.8000000000000001E-2"/>
    <n v="0.35899999999999999"/>
    <x v="39"/>
  </r>
  <r>
    <d v="2020-02-09T10:00:00"/>
    <n v="0"/>
    <n v="1.5309999999999999"/>
    <x v="39"/>
  </r>
  <r>
    <d v="2020-02-09T11:00:00"/>
    <n v="0.10299999999999999"/>
    <n v="2.9279999999999999"/>
    <x v="39"/>
  </r>
  <r>
    <d v="2020-02-09T12:00:00"/>
    <n v="0"/>
    <n v="3.8730000000000002"/>
    <x v="39"/>
  </r>
  <r>
    <d v="2020-02-09T13:00:00"/>
    <n v="1.4999999999999999E-2"/>
    <n v="3.8170000000000002"/>
    <x v="39"/>
  </r>
  <r>
    <d v="2020-02-09T14:00:00"/>
    <n v="4.0000000000000001E-3"/>
    <n v="2.9569999999999999"/>
    <x v="39"/>
  </r>
  <r>
    <d v="2020-02-09T15:00:00"/>
    <n v="8.2000000000000003E-2"/>
    <n v="1.39"/>
    <x v="39"/>
  </r>
  <r>
    <d v="2020-02-09T16:00:00"/>
    <n v="0.245"/>
    <n v="0.30099999999999999"/>
    <x v="39"/>
  </r>
  <r>
    <d v="2020-02-09T17:00:00"/>
    <n v="0.86399999999999999"/>
    <n v="0"/>
    <x v="39"/>
  </r>
  <r>
    <d v="2020-02-09T18:00:00"/>
    <n v="1.0549999999999999"/>
    <n v="0"/>
    <x v="39"/>
  </r>
  <r>
    <d v="2020-02-09T19:00:00"/>
    <n v="1.093"/>
    <n v="0"/>
    <x v="39"/>
  </r>
  <r>
    <d v="2020-02-09T20:00:00"/>
    <n v="2.5529999999999999"/>
    <n v="0"/>
    <x v="39"/>
  </r>
  <r>
    <d v="2020-02-09T21:00:00"/>
    <n v="0.88500000000000001"/>
    <n v="0"/>
    <x v="39"/>
  </r>
  <r>
    <d v="2020-02-09T22:00:00"/>
    <n v="0.69699999999999995"/>
    <n v="0"/>
    <x v="39"/>
  </r>
  <r>
    <d v="2020-02-09T23:00:00"/>
    <n v="0.65200000000000002"/>
    <n v="0"/>
    <x v="39"/>
  </r>
  <r>
    <d v="2020-02-09T00:00:00"/>
    <n v="0.77200000000000002"/>
    <n v="0"/>
    <x v="39"/>
  </r>
  <r>
    <d v="2020-02-10T01:00:00"/>
    <n v="0.56599999999999995"/>
    <n v="0"/>
    <x v="40"/>
  </r>
  <r>
    <d v="2020-02-10T02:00:00"/>
    <n v="0.49099999999999999"/>
    <n v="0"/>
    <x v="40"/>
  </r>
  <r>
    <d v="2020-02-10T03:00:00"/>
    <n v="0.39200000000000002"/>
    <n v="0"/>
    <x v="40"/>
  </r>
  <r>
    <d v="2020-02-10T04:00:00"/>
    <n v="0.33600000000000002"/>
    <n v="0"/>
    <x v="40"/>
  </r>
  <r>
    <d v="2020-02-10T05:00:00"/>
    <n v="0.33200000000000002"/>
    <n v="0"/>
    <x v="40"/>
  </r>
  <r>
    <d v="2020-02-10T06:00:00"/>
    <n v="0.38500000000000001"/>
    <n v="0"/>
    <x v="40"/>
  </r>
  <r>
    <d v="2020-02-10T07:00:00"/>
    <n v="0.27200000000000002"/>
    <n v="0"/>
    <x v="40"/>
  </r>
  <r>
    <d v="2020-02-10T08:00:00"/>
    <n v="0.83699999999999997"/>
    <n v="0.01"/>
    <x v="40"/>
  </r>
  <r>
    <d v="2020-02-10T09:00:00"/>
    <n v="0.996"/>
    <n v="0.158"/>
    <x v="40"/>
  </r>
  <r>
    <d v="2020-02-10T10:00:00"/>
    <n v="1.639"/>
    <n v="0.214"/>
    <x v="40"/>
  </r>
  <r>
    <d v="2020-02-10T11:00:00"/>
    <n v="0.877"/>
    <n v="7.0000000000000001E-3"/>
    <x v="40"/>
  </r>
  <r>
    <d v="2020-02-10T12:00:00"/>
    <n v="0.83599999999999997"/>
    <n v="0.14399999999999999"/>
    <x v="40"/>
  </r>
  <r>
    <d v="2020-02-10T13:00:00"/>
    <n v="1.4219999999999999"/>
    <n v="7.3999999999999996E-2"/>
    <x v="40"/>
  </r>
  <r>
    <d v="2020-02-10T14:00:00"/>
    <n v="0.79300000000000004"/>
    <n v="3.1E-2"/>
    <x v="40"/>
  </r>
  <r>
    <d v="2020-02-10T15:00:00"/>
    <n v="0.629"/>
    <n v="0.249"/>
    <x v="40"/>
  </r>
  <r>
    <d v="2020-02-10T16:00:00"/>
    <n v="2.7130000000000001"/>
    <n v="0.02"/>
    <x v="40"/>
  </r>
  <r>
    <d v="2020-02-10T17:00:00"/>
    <n v="2.234"/>
    <n v="0"/>
    <x v="40"/>
  </r>
  <r>
    <d v="2020-02-10T18:00:00"/>
    <n v="0.78100000000000003"/>
    <n v="0"/>
    <x v="40"/>
  </r>
  <r>
    <d v="2020-02-10T19:00:00"/>
    <n v="1.016"/>
    <n v="0"/>
    <x v="40"/>
  </r>
  <r>
    <d v="2020-02-10T20:00:00"/>
    <n v="1.0369999999999999"/>
    <n v="0"/>
    <x v="40"/>
  </r>
  <r>
    <d v="2020-02-10T21:00:00"/>
    <n v="1.5169999999999999"/>
    <n v="0"/>
    <x v="40"/>
  </r>
  <r>
    <d v="2020-02-10T22:00:00"/>
    <n v="0.79200000000000004"/>
    <n v="0"/>
    <x v="40"/>
  </r>
  <r>
    <d v="2020-02-10T23:00:00"/>
    <n v="0.76500000000000001"/>
    <n v="0"/>
    <x v="40"/>
  </r>
  <r>
    <d v="2020-02-10T00:00:00"/>
    <n v="1.3959999999999999"/>
    <n v="0"/>
    <x v="40"/>
  </r>
  <r>
    <d v="2020-02-11T01:00:00"/>
    <n v="1.335"/>
    <n v="0"/>
    <x v="41"/>
  </r>
  <r>
    <d v="2020-02-11T02:00:00"/>
    <n v="1.2270000000000001"/>
    <n v="0"/>
    <x v="41"/>
  </r>
  <r>
    <d v="2020-02-11T03:00:00"/>
    <n v="0.51600000000000001"/>
    <n v="0"/>
    <x v="41"/>
  </r>
  <r>
    <d v="2020-02-11T04:00:00"/>
    <n v="0.34899999999999998"/>
    <n v="0"/>
    <x v="41"/>
  </r>
  <r>
    <d v="2020-02-11T05:00:00"/>
    <n v="0.29899999999999999"/>
    <n v="0"/>
    <x v="41"/>
  </r>
  <r>
    <d v="2020-02-11T06:00:00"/>
    <n v="0.34499999999999997"/>
    <n v="0"/>
    <x v="41"/>
  </r>
  <r>
    <d v="2020-02-11T07:00:00"/>
    <n v="0.49"/>
    <n v="0"/>
    <x v="41"/>
  </r>
  <r>
    <d v="2020-02-11T08:00:00"/>
    <n v="0.51700000000000002"/>
    <n v="0"/>
    <x v="41"/>
  </r>
  <r>
    <d v="2020-02-11T09:00:00"/>
    <n v="0.55100000000000005"/>
    <n v="2E-3"/>
    <x v="41"/>
  </r>
  <r>
    <d v="2020-02-11T10:00:00"/>
    <n v="0.30299999999999999"/>
    <n v="5.7000000000000002E-2"/>
    <x v="41"/>
  </r>
  <r>
    <d v="2020-02-11T11:00:00"/>
    <n v="0.26"/>
    <n v="0.92600000000000005"/>
    <x v="41"/>
  </r>
  <r>
    <d v="2020-02-11T12:00:00"/>
    <n v="0.17"/>
    <n v="0.89600000000000002"/>
    <x v="41"/>
  </r>
  <r>
    <d v="2020-02-11T13:00:00"/>
    <n v="0.20799999999999999"/>
    <n v="0.83399999999999996"/>
    <x v="41"/>
  </r>
  <r>
    <d v="2020-02-11T14:00:00"/>
    <n v="0.16400000000000001"/>
    <n v="1.0109999999999999"/>
    <x v="41"/>
  </r>
  <r>
    <d v="2020-02-11T15:00:00"/>
    <n v="0.158"/>
    <n v="1.3520000000000001"/>
    <x v="41"/>
  </r>
  <r>
    <d v="2020-02-11T16:00:00"/>
    <n v="1.089"/>
    <n v="7.3999999999999996E-2"/>
    <x v="41"/>
  </r>
  <r>
    <d v="2020-02-11T17:00:00"/>
    <n v="1.2649999999999999"/>
    <n v="6.0000000000000001E-3"/>
    <x v="41"/>
  </r>
  <r>
    <d v="2020-02-11T18:00:00"/>
    <n v="0.64400000000000002"/>
    <n v="0"/>
    <x v="41"/>
  </r>
  <r>
    <d v="2020-02-11T19:00:00"/>
    <n v="0.72899999999999998"/>
    <n v="0"/>
    <x v="41"/>
  </r>
  <r>
    <d v="2020-02-11T20:00:00"/>
    <n v="0.91700000000000004"/>
    <n v="0"/>
    <x v="41"/>
  </r>
  <r>
    <d v="2020-02-11T21:00:00"/>
    <n v="0.63600000000000001"/>
    <n v="0"/>
    <x v="41"/>
  </r>
  <r>
    <d v="2020-02-11T22:00:00"/>
    <n v="0.752"/>
    <n v="0"/>
    <x v="41"/>
  </r>
  <r>
    <d v="2020-02-11T23:00:00"/>
    <n v="0.79500000000000004"/>
    <n v="0"/>
    <x v="41"/>
  </r>
  <r>
    <d v="2020-02-11T00:00:00"/>
    <n v="0.89700000000000002"/>
    <n v="0"/>
    <x v="41"/>
  </r>
  <r>
    <d v="2020-02-12T01:00:00"/>
    <n v="1.643"/>
    <n v="0"/>
    <x v="42"/>
  </r>
  <r>
    <d v="2020-02-12T02:00:00"/>
    <n v="0.54300000000000004"/>
    <n v="0"/>
    <x v="42"/>
  </r>
  <r>
    <d v="2020-02-12T03:00:00"/>
    <n v="0.498"/>
    <n v="0"/>
    <x v="42"/>
  </r>
  <r>
    <d v="2020-02-12T04:00:00"/>
    <n v="0.41699999999999998"/>
    <n v="0"/>
    <x v="42"/>
  </r>
  <r>
    <d v="2020-02-12T05:00:00"/>
    <n v="0.28699999999999998"/>
    <n v="0"/>
    <x v="42"/>
  </r>
  <r>
    <d v="2020-02-12T06:00:00"/>
    <n v="0.38800000000000001"/>
    <n v="0"/>
    <x v="42"/>
  </r>
  <r>
    <d v="2020-02-12T07:00:00"/>
    <n v="0.32900000000000001"/>
    <n v="0"/>
    <x v="42"/>
  </r>
  <r>
    <d v="2020-02-12T08:00:00"/>
    <n v="0.20300000000000001"/>
    <n v="0.14599999999999999"/>
    <x v="42"/>
  </r>
  <r>
    <d v="2020-02-12T09:00:00"/>
    <n v="7.0000000000000007E-2"/>
    <n v="0.95799999999999996"/>
    <x v="42"/>
  </r>
  <r>
    <d v="2020-02-12T10:00:00"/>
    <n v="0.41699999999999998"/>
    <n v="2.2549999999999999"/>
    <x v="42"/>
  </r>
  <r>
    <d v="2020-02-12T11:00:00"/>
    <n v="8.2000000000000003E-2"/>
    <n v="1.0329999999999999"/>
    <x v="42"/>
  </r>
  <r>
    <d v="2020-02-12T12:00:00"/>
    <n v="0.156"/>
    <n v="0.91"/>
    <x v="42"/>
  </r>
  <r>
    <d v="2020-02-12T13:00:00"/>
    <n v="0.22"/>
    <n v="0.43099999999999999"/>
    <x v="42"/>
  </r>
  <r>
    <d v="2020-02-12T14:00:00"/>
    <n v="1.361"/>
    <n v="0.69499999999999995"/>
    <x v="42"/>
  </r>
  <r>
    <d v="2020-02-12T15:00:00"/>
    <n v="0.999"/>
    <n v="0.01"/>
    <x v="42"/>
  </r>
  <r>
    <d v="2020-02-12T16:00:00"/>
    <n v="1.1639999999999999"/>
    <n v="7.0000000000000001E-3"/>
    <x v="42"/>
  </r>
  <r>
    <d v="2020-02-12T17:00:00"/>
    <n v="1.5629999999999999"/>
    <n v="0"/>
    <x v="42"/>
  </r>
  <r>
    <d v="2020-02-12T18:00:00"/>
    <n v="1.1000000000000001"/>
    <n v="0"/>
    <x v="42"/>
  </r>
  <r>
    <d v="2020-02-12T19:00:00"/>
    <n v="1.131"/>
    <n v="0"/>
    <x v="42"/>
  </r>
  <r>
    <d v="2020-02-12T20:00:00"/>
    <n v="1.296"/>
    <n v="0"/>
    <x v="42"/>
  </r>
  <r>
    <d v="2020-02-12T21:00:00"/>
    <n v="1.61"/>
    <n v="0"/>
    <x v="42"/>
  </r>
  <r>
    <d v="2020-02-12T22:00:00"/>
    <n v="1.5720000000000001"/>
    <n v="0"/>
    <x v="42"/>
  </r>
  <r>
    <d v="2020-02-12T23:00:00"/>
    <n v="1.278"/>
    <n v="0"/>
    <x v="42"/>
  </r>
  <r>
    <d v="2020-02-12T00:00:00"/>
    <n v="0.81299999999999994"/>
    <n v="0"/>
    <x v="42"/>
  </r>
  <r>
    <d v="2020-02-13T01:00:00"/>
    <n v="1.248"/>
    <n v="0"/>
    <x v="43"/>
  </r>
  <r>
    <d v="2020-02-13T02:00:00"/>
    <n v="1.194"/>
    <n v="0"/>
    <x v="43"/>
  </r>
  <r>
    <d v="2020-02-13T03:00:00"/>
    <n v="1.333"/>
    <n v="0"/>
    <x v="43"/>
  </r>
  <r>
    <d v="2020-02-13T04:00:00"/>
    <n v="0.39100000000000001"/>
    <n v="0"/>
    <x v="43"/>
  </r>
  <r>
    <d v="2020-02-13T05:00:00"/>
    <n v="0.35899999999999999"/>
    <n v="0"/>
    <x v="43"/>
  </r>
  <r>
    <d v="2020-02-13T06:00:00"/>
    <n v="0.40300000000000002"/>
    <n v="0"/>
    <x v="43"/>
  </r>
  <r>
    <d v="2020-02-13T07:00:00"/>
    <n v="0.38300000000000001"/>
    <n v="0"/>
    <x v="43"/>
  </r>
  <r>
    <d v="2020-02-13T08:00:00"/>
    <n v="0.438"/>
    <n v="0.16300000000000001"/>
    <x v="43"/>
  </r>
  <r>
    <d v="2020-02-13T09:00:00"/>
    <n v="1E-3"/>
    <n v="2.0870000000000002"/>
    <x v="43"/>
  </r>
  <r>
    <d v="2020-02-13T10:00:00"/>
    <n v="0"/>
    <n v="3.3969999999999998"/>
    <x v="43"/>
  </r>
  <r>
    <d v="2020-02-13T11:00:00"/>
    <n v="0"/>
    <n v="3.9329999999999998"/>
    <x v="43"/>
  </r>
  <r>
    <d v="2020-02-13T12:00:00"/>
    <n v="0"/>
    <n v="5.0469999999999997"/>
    <x v="43"/>
  </r>
  <r>
    <d v="2020-02-13T13:00:00"/>
    <n v="0"/>
    <n v="4.8179999999999996"/>
    <x v="43"/>
  </r>
  <r>
    <d v="2020-02-13T14:00:00"/>
    <n v="0"/>
    <n v="3.2879999999999998"/>
    <x v="43"/>
  </r>
  <r>
    <d v="2020-02-13T15:00:00"/>
    <n v="2.9000000000000001E-2"/>
    <n v="1.7509999999999999"/>
    <x v="43"/>
  </r>
  <r>
    <d v="2020-02-13T16:00:00"/>
    <n v="0.13400000000000001"/>
    <n v="0.307"/>
    <x v="43"/>
  </r>
  <r>
    <d v="2020-02-13T17:00:00"/>
    <n v="0.52800000000000002"/>
    <n v="2.3E-2"/>
    <x v="43"/>
  </r>
  <r>
    <d v="2020-02-13T18:00:00"/>
    <n v="0.7"/>
    <n v="0"/>
    <x v="43"/>
  </r>
  <r>
    <d v="2020-02-13T19:00:00"/>
    <n v="0.73099999999999998"/>
    <n v="0"/>
    <x v="43"/>
  </r>
  <r>
    <d v="2020-02-13T20:00:00"/>
    <n v="0.75900000000000001"/>
    <n v="0"/>
    <x v="43"/>
  </r>
  <r>
    <d v="2020-02-13T21:00:00"/>
    <n v="0.65700000000000003"/>
    <n v="0"/>
    <x v="43"/>
  </r>
  <r>
    <d v="2020-02-13T22:00:00"/>
    <n v="0.69399999999999995"/>
    <n v="0"/>
    <x v="43"/>
  </r>
  <r>
    <d v="2020-02-13T23:00:00"/>
    <n v="0.81799999999999995"/>
    <n v="0"/>
    <x v="43"/>
  </r>
  <r>
    <d v="2020-02-13T00:00:00"/>
    <n v="1.9770000000000001"/>
    <n v="0"/>
    <x v="43"/>
  </r>
  <r>
    <d v="2020-02-14T01:00:00"/>
    <n v="1.4"/>
    <n v="0"/>
    <x v="44"/>
  </r>
  <r>
    <d v="2020-02-14T02:00:00"/>
    <n v="1.379"/>
    <n v="0"/>
    <x v="44"/>
  </r>
  <r>
    <d v="2020-02-14T03:00:00"/>
    <n v="0.47299999999999998"/>
    <n v="0"/>
    <x v="44"/>
  </r>
  <r>
    <d v="2020-02-14T04:00:00"/>
    <n v="0.48799999999999999"/>
    <n v="0"/>
    <x v="44"/>
  </r>
  <r>
    <d v="2020-02-14T05:00:00"/>
    <n v="0.39600000000000002"/>
    <n v="0"/>
    <x v="44"/>
  </r>
  <r>
    <d v="2020-02-14T06:00:00"/>
    <n v="0.40699999999999997"/>
    <n v="0"/>
    <x v="44"/>
  </r>
  <r>
    <d v="2020-02-14T07:00:00"/>
    <n v="0.56399999999999995"/>
    <n v="0"/>
    <x v="44"/>
  </r>
  <r>
    <d v="2020-02-14T08:00:00"/>
    <n v="0.55300000000000005"/>
    <n v="0"/>
    <x v="44"/>
  </r>
  <r>
    <d v="2020-02-14T09:00:00"/>
    <n v="0.32"/>
    <n v="6.0000000000000001E-3"/>
    <x v="44"/>
  </r>
  <r>
    <d v="2020-02-14T10:00:00"/>
    <n v="0.158"/>
    <n v="0.107"/>
    <x v="44"/>
  </r>
  <r>
    <d v="2020-02-14T11:00:00"/>
    <n v="7.6999999999999999E-2"/>
    <n v="0.26700000000000002"/>
    <x v="44"/>
  </r>
  <r>
    <d v="2020-02-14T12:00:00"/>
    <n v="0.16"/>
    <n v="3.1E-2"/>
    <x v="44"/>
  </r>
  <r>
    <d v="2020-02-14T13:00:00"/>
    <n v="0.36099999999999999"/>
    <n v="4.7E-2"/>
    <x v="44"/>
  </r>
  <r>
    <d v="2020-02-14T14:00:00"/>
    <n v="0.58799999999999997"/>
    <n v="5.7000000000000002E-2"/>
    <x v="44"/>
  </r>
  <r>
    <d v="2020-02-14T15:00:00"/>
    <n v="0.08"/>
    <n v="0.186"/>
    <x v="44"/>
  </r>
  <r>
    <d v="2020-02-14T16:00:00"/>
    <n v="0.24099999999999999"/>
    <n v="0.17799999999999999"/>
    <x v="44"/>
  </r>
  <r>
    <d v="2020-02-14T17:00:00"/>
    <n v="0.61"/>
    <n v="1E-3"/>
    <x v="44"/>
  </r>
  <r>
    <d v="2020-02-14T18:00:00"/>
    <n v="1.1839999999999999"/>
    <n v="0"/>
    <x v="44"/>
  </r>
  <r>
    <d v="2020-02-14T19:00:00"/>
    <n v="1.3180000000000001"/>
    <n v="0"/>
    <x v="44"/>
  </r>
  <r>
    <d v="2020-02-14T20:00:00"/>
    <n v="0.46899999999999997"/>
    <n v="0"/>
    <x v="44"/>
  </r>
  <r>
    <d v="2020-02-14T21:00:00"/>
    <n v="0.55800000000000005"/>
    <n v="0"/>
    <x v="44"/>
  </r>
  <r>
    <d v="2020-02-14T22:00:00"/>
    <n v="0.50900000000000001"/>
    <n v="0"/>
    <x v="44"/>
  </r>
  <r>
    <d v="2020-02-14T23:00:00"/>
    <n v="0.32100000000000001"/>
    <n v="0"/>
    <x v="44"/>
  </r>
  <r>
    <d v="2020-02-14T00:00:00"/>
    <n v="0.42399999999999999"/>
    <n v="0"/>
    <x v="44"/>
  </r>
  <r>
    <d v="2020-02-15T01:00:00"/>
    <n v="0.40300000000000002"/>
    <n v="0"/>
    <x v="45"/>
  </r>
  <r>
    <d v="2020-02-15T02:00:00"/>
    <n v="0.29399999999999998"/>
    <n v="0"/>
    <x v="45"/>
  </r>
  <r>
    <d v="2020-02-15T03:00:00"/>
    <n v="0.47699999999999998"/>
    <n v="0"/>
    <x v="45"/>
  </r>
  <r>
    <d v="2020-02-15T04:00:00"/>
    <n v="0.51100000000000001"/>
    <n v="0"/>
    <x v="45"/>
  </r>
  <r>
    <d v="2020-02-15T05:00:00"/>
    <n v="0.55100000000000005"/>
    <n v="0"/>
    <x v="45"/>
  </r>
  <r>
    <d v="2020-02-15T06:00:00"/>
    <n v="0.57999999999999996"/>
    <n v="0"/>
    <x v="45"/>
  </r>
  <r>
    <d v="2020-02-15T07:00:00"/>
    <n v="0.28199999999999997"/>
    <n v="0"/>
    <x v="45"/>
  </r>
  <r>
    <d v="2020-02-15T08:00:00"/>
    <n v="0.14099999999999999"/>
    <n v="7.0000000000000007E-2"/>
    <x v="45"/>
  </r>
  <r>
    <d v="2020-02-15T09:00:00"/>
    <n v="4.7E-2"/>
    <n v="1.581"/>
    <x v="45"/>
  </r>
  <r>
    <d v="2020-02-15T10:00:00"/>
    <n v="1E-3"/>
    <n v="2.6030000000000002"/>
    <x v="45"/>
  </r>
  <r>
    <d v="2020-02-15T11:00:00"/>
    <n v="0"/>
    <n v="2.87"/>
    <x v="45"/>
  </r>
  <r>
    <d v="2020-02-15T12:00:00"/>
    <n v="0"/>
    <n v="3.1440000000000001"/>
    <x v="45"/>
  </r>
  <r>
    <d v="2020-02-15T13:00:00"/>
    <n v="0"/>
    <n v="3.3050000000000002"/>
    <x v="45"/>
  </r>
  <r>
    <d v="2020-02-15T14:00:00"/>
    <n v="0"/>
    <n v="3.2130000000000001"/>
    <x v="45"/>
  </r>
  <r>
    <d v="2020-02-15T15:00:00"/>
    <n v="0.20899999999999999"/>
    <n v="1.8859999999999999"/>
    <x v="45"/>
  </r>
  <r>
    <d v="2020-02-15T16:00:00"/>
    <n v="3.5000000000000003E-2"/>
    <n v="0.65300000000000002"/>
    <x v="45"/>
  </r>
  <r>
    <d v="2020-02-15T17:00:00"/>
    <n v="0.28699999999999998"/>
    <n v="4.8000000000000001E-2"/>
    <x v="45"/>
  </r>
  <r>
    <d v="2020-02-15T18:00:00"/>
    <n v="0.68700000000000006"/>
    <n v="0"/>
    <x v="45"/>
  </r>
  <r>
    <d v="2020-02-15T19:00:00"/>
    <n v="0.69299999999999995"/>
    <n v="0"/>
    <x v="45"/>
  </r>
  <r>
    <d v="2020-02-15T20:00:00"/>
    <n v="0.56899999999999995"/>
    <n v="0"/>
    <x v="45"/>
  </r>
  <r>
    <d v="2020-02-15T21:00:00"/>
    <n v="0.58899999999999997"/>
    <n v="0"/>
    <x v="45"/>
  </r>
  <r>
    <d v="2020-02-15T22:00:00"/>
    <n v="0.628"/>
    <n v="0"/>
    <x v="45"/>
  </r>
  <r>
    <d v="2020-02-15T23:00:00"/>
    <n v="1.784"/>
    <n v="0"/>
    <x v="45"/>
  </r>
  <r>
    <d v="2020-02-15T00:00:00"/>
    <n v="0.83699999999999997"/>
    <n v="0"/>
    <x v="45"/>
  </r>
  <r>
    <d v="2020-02-16T01:00:00"/>
    <n v="0.83599999999999997"/>
    <n v="0"/>
    <x v="46"/>
  </r>
  <r>
    <d v="2020-02-16T02:00:00"/>
    <n v="0.71899999999999997"/>
    <n v="0"/>
    <x v="46"/>
  </r>
  <r>
    <d v="2020-02-16T03:00:00"/>
    <n v="0.627"/>
    <n v="0"/>
    <x v="46"/>
  </r>
  <r>
    <d v="2020-02-16T04:00:00"/>
    <n v="0.48899999999999999"/>
    <n v="0"/>
    <x v="46"/>
  </r>
  <r>
    <d v="2020-02-16T05:00:00"/>
    <n v="0.39300000000000002"/>
    <n v="0"/>
    <x v="46"/>
  </r>
  <r>
    <d v="2020-02-16T06:00:00"/>
    <n v="0.33500000000000002"/>
    <n v="0"/>
    <x v="46"/>
  </r>
  <r>
    <d v="2020-02-16T07:00:00"/>
    <n v="0.32300000000000001"/>
    <n v="0"/>
    <x v="46"/>
  </r>
  <r>
    <d v="2020-02-16T08:00:00"/>
    <n v="0.16600000000000001"/>
    <n v="0.16400000000000001"/>
    <x v="46"/>
  </r>
  <r>
    <d v="2020-02-16T09:00:00"/>
    <n v="0"/>
    <n v="0.98799999999999999"/>
    <x v="46"/>
  </r>
  <r>
    <d v="2020-02-16T10:00:00"/>
    <n v="0"/>
    <n v="1.9750000000000001"/>
    <x v="46"/>
  </r>
  <r>
    <d v="2020-02-16T11:00:00"/>
    <n v="1E-3"/>
    <n v="1.278"/>
    <x v="46"/>
  </r>
  <r>
    <d v="2020-02-16T12:00:00"/>
    <n v="0.23499999999999999"/>
    <n v="2.988"/>
    <x v="46"/>
  </r>
  <r>
    <d v="2020-02-16T13:00:00"/>
    <n v="0.17"/>
    <n v="1.5669999999999999"/>
    <x v="46"/>
  </r>
  <r>
    <d v="2020-02-16T14:00:00"/>
    <n v="0.443"/>
    <n v="0.66"/>
    <x v="46"/>
  </r>
  <r>
    <d v="2020-02-16T15:00:00"/>
    <n v="5.6000000000000001E-2"/>
    <n v="1.474"/>
    <x v="46"/>
  </r>
  <r>
    <d v="2020-02-16T16:00:00"/>
    <n v="0.107"/>
    <n v="0.49299999999999999"/>
    <x v="46"/>
  </r>
  <r>
    <d v="2020-02-16T17:00:00"/>
    <n v="0.34799999999999998"/>
    <n v="1.0999999999999999E-2"/>
    <x v="46"/>
  </r>
  <r>
    <d v="2020-02-16T18:00:00"/>
    <n v="0.47699999999999998"/>
    <n v="0"/>
    <x v="46"/>
  </r>
  <r>
    <d v="2020-02-16T19:00:00"/>
    <n v="0.56000000000000005"/>
    <n v="0"/>
    <x v="46"/>
  </r>
  <r>
    <d v="2020-02-16T20:00:00"/>
    <n v="0.56100000000000005"/>
    <n v="0"/>
    <x v="46"/>
  </r>
  <r>
    <d v="2020-02-16T21:00:00"/>
    <n v="0.45700000000000002"/>
    <n v="0"/>
    <x v="46"/>
  </r>
  <r>
    <d v="2020-02-16T22:00:00"/>
    <n v="0.70299999999999996"/>
    <n v="0"/>
    <x v="46"/>
  </r>
  <r>
    <d v="2020-02-16T23:00:00"/>
    <n v="0.83099999999999996"/>
    <n v="0"/>
    <x v="46"/>
  </r>
  <r>
    <d v="2020-02-16T00:00:00"/>
    <n v="0.76900000000000002"/>
    <n v="0"/>
    <x v="46"/>
  </r>
  <r>
    <d v="2020-02-17T01:00:00"/>
    <n v="0.46800000000000003"/>
    <n v="0"/>
    <x v="47"/>
  </r>
  <r>
    <d v="2020-02-17T02:00:00"/>
    <n v="1.1990000000000001"/>
    <n v="0"/>
    <x v="47"/>
  </r>
  <r>
    <d v="2020-02-17T03:00:00"/>
    <n v="1.2729999999999999"/>
    <n v="0"/>
    <x v="47"/>
  </r>
  <r>
    <d v="2020-02-17T04:00:00"/>
    <n v="0.47399999999999998"/>
    <n v="0"/>
    <x v="47"/>
  </r>
  <r>
    <d v="2020-02-17T05:00:00"/>
    <n v="0.39300000000000002"/>
    <n v="0"/>
    <x v="47"/>
  </r>
  <r>
    <d v="2020-02-17T06:00:00"/>
    <n v="0.33500000000000002"/>
    <n v="0"/>
    <x v="47"/>
  </r>
  <r>
    <d v="2020-02-17T07:00:00"/>
    <n v="0.34300000000000003"/>
    <n v="0"/>
    <x v="47"/>
  </r>
  <r>
    <d v="2020-02-17T08:00:00"/>
    <n v="0.315"/>
    <n v="6.0000000000000001E-3"/>
    <x v="47"/>
  </r>
  <r>
    <d v="2020-02-17T09:00:00"/>
    <n v="0.69499999999999995"/>
    <n v="0.126"/>
    <x v="47"/>
  </r>
  <r>
    <d v="2020-02-17T10:00:00"/>
    <n v="9.0999999999999998E-2"/>
    <n v="1.794"/>
    <x v="47"/>
  </r>
  <r>
    <d v="2020-02-17T11:00:00"/>
    <n v="0.67200000000000004"/>
    <n v="2.359"/>
    <x v="47"/>
  </r>
  <r>
    <d v="2020-02-17T12:00:00"/>
    <n v="0.49099999999999999"/>
    <n v="2.5310000000000001"/>
    <x v="47"/>
  </r>
  <r>
    <d v="2020-02-17T13:00:00"/>
    <n v="0.78100000000000003"/>
    <n v="2.2280000000000002"/>
    <x v="47"/>
  </r>
  <r>
    <d v="2020-02-17T14:00:00"/>
    <n v="0.29899999999999999"/>
    <n v="1.214"/>
    <x v="47"/>
  </r>
  <r>
    <d v="2020-02-17T15:00:00"/>
    <n v="0.34200000000000003"/>
    <n v="0.224"/>
    <x v="47"/>
  </r>
  <r>
    <d v="2020-02-17T16:00:00"/>
    <n v="0.42699999999999999"/>
    <n v="0.10100000000000001"/>
    <x v="47"/>
  </r>
  <r>
    <d v="2020-02-17T17:00:00"/>
    <n v="0.67900000000000005"/>
    <n v="0"/>
    <x v="47"/>
  </r>
  <r>
    <d v="2020-02-17T18:00:00"/>
    <n v="0.93899999999999995"/>
    <n v="0"/>
    <x v="47"/>
  </r>
  <r>
    <d v="2020-02-17T19:00:00"/>
    <n v="1.9239999999999999"/>
    <n v="0"/>
    <x v="47"/>
  </r>
  <r>
    <d v="2020-02-17T20:00:00"/>
    <n v="1.2"/>
    <n v="0"/>
    <x v="47"/>
  </r>
  <r>
    <d v="2020-02-17T21:00:00"/>
    <n v="1.1319999999999999"/>
    <n v="0"/>
    <x v="47"/>
  </r>
  <r>
    <d v="2020-02-17T22:00:00"/>
    <n v="1.395"/>
    <n v="0"/>
    <x v="47"/>
  </r>
  <r>
    <d v="2020-02-17T23:00:00"/>
    <n v="1.573"/>
    <n v="0"/>
    <x v="47"/>
  </r>
  <r>
    <d v="2020-02-17T00:00:00"/>
    <n v="0.69799999999999995"/>
    <n v="0"/>
    <x v="47"/>
  </r>
  <r>
    <d v="2020-02-18T01:00:00"/>
    <n v="1.0349999999999999"/>
    <n v="0"/>
    <x v="48"/>
  </r>
  <r>
    <d v="2020-02-18T02:00:00"/>
    <n v="1.181"/>
    <n v="0"/>
    <x v="48"/>
  </r>
  <r>
    <d v="2020-02-18T03:00:00"/>
    <n v="0.32200000000000001"/>
    <n v="0"/>
    <x v="48"/>
  </r>
  <r>
    <d v="2020-02-18T04:00:00"/>
    <n v="0.27200000000000002"/>
    <n v="0"/>
    <x v="48"/>
  </r>
  <r>
    <d v="2020-02-18T05:00:00"/>
    <n v="0.26900000000000002"/>
    <n v="0"/>
    <x v="48"/>
  </r>
  <r>
    <d v="2020-02-18T06:00:00"/>
    <n v="0.34300000000000003"/>
    <n v="0"/>
    <x v="48"/>
  </r>
  <r>
    <d v="2020-02-18T07:00:00"/>
    <n v="0.29499999999999998"/>
    <n v="0"/>
    <x v="48"/>
  </r>
  <r>
    <d v="2020-02-18T08:00:00"/>
    <n v="0.22600000000000001"/>
    <n v="0.20200000000000001"/>
    <x v="48"/>
  </r>
  <r>
    <d v="2020-02-18T09:00:00"/>
    <n v="2.8000000000000001E-2"/>
    <n v="1.6890000000000001"/>
    <x v="48"/>
  </r>
  <r>
    <d v="2020-02-18T10:00:00"/>
    <n v="0"/>
    <n v="3.629"/>
    <x v="48"/>
  </r>
  <r>
    <d v="2020-02-18T11:00:00"/>
    <n v="8.5000000000000006E-2"/>
    <n v="1.371"/>
    <x v="48"/>
  </r>
  <r>
    <d v="2020-02-18T12:00:00"/>
    <n v="0.28899999999999998"/>
    <n v="2.657"/>
    <x v="48"/>
  </r>
  <r>
    <d v="2020-02-18T13:00:00"/>
    <n v="2.5999999999999999E-2"/>
    <n v="2.58"/>
    <x v="48"/>
  </r>
  <r>
    <d v="2020-02-18T14:00:00"/>
    <n v="6.9000000000000006E-2"/>
    <n v="1.4950000000000001"/>
    <x v="48"/>
  </r>
  <r>
    <d v="2020-02-18T15:00:00"/>
    <n v="0.14599999999999999"/>
    <n v="1.5129999999999999"/>
    <x v="48"/>
  </r>
  <r>
    <d v="2020-02-18T16:00:00"/>
    <n v="1.018"/>
    <n v="0.30199999999999999"/>
    <x v="48"/>
  </r>
  <r>
    <d v="2020-02-18T17:00:00"/>
    <n v="1.569"/>
    <n v="0.01"/>
    <x v="48"/>
  </r>
  <r>
    <d v="2020-02-18T18:00:00"/>
    <n v="0.58299999999999996"/>
    <n v="0"/>
    <x v="48"/>
  </r>
  <r>
    <d v="2020-02-18T19:00:00"/>
    <n v="0.995"/>
    <n v="0"/>
    <x v="48"/>
  </r>
  <r>
    <d v="2020-02-18T20:00:00"/>
    <n v="0.70099999999999996"/>
    <n v="0"/>
    <x v="48"/>
  </r>
  <r>
    <d v="2020-02-18T21:00:00"/>
    <n v="0.72499999999999998"/>
    <n v="0"/>
    <x v="48"/>
  </r>
  <r>
    <d v="2020-02-18T22:00:00"/>
    <n v="0.75600000000000001"/>
    <n v="0"/>
    <x v="48"/>
  </r>
  <r>
    <d v="2020-02-18T23:00:00"/>
    <n v="0.86299999999999999"/>
    <n v="0"/>
    <x v="48"/>
  </r>
  <r>
    <d v="2020-02-18T00:00:00"/>
    <n v="0.89700000000000002"/>
    <n v="0"/>
    <x v="48"/>
  </r>
  <r>
    <d v="2020-02-19T01:00:00"/>
    <n v="1.498"/>
    <n v="0"/>
    <x v="49"/>
  </r>
  <r>
    <d v="2020-02-19T02:00:00"/>
    <n v="1.732"/>
    <n v="0"/>
    <x v="49"/>
  </r>
  <r>
    <d v="2020-02-19T03:00:00"/>
    <n v="0.68100000000000005"/>
    <n v="0"/>
    <x v="49"/>
  </r>
  <r>
    <d v="2020-02-19T04:00:00"/>
    <n v="0.45500000000000002"/>
    <n v="0"/>
    <x v="49"/>
  </r>
  <r>
    <d v="2020-02-19T05:00:00"/>
    <n v="0.32800000000000001"/>
    <n v="0"/>
    <x v="49"/>
  </r>
  <r>
    <d v="2020-02-19T06:00:00"/>
    <n v="0.30399999999999999"/>
    <n v="0"/>
    <x v="49"/>
  </r>
  <r>
    <d v="2020-02-19T07:00:00"/>
    <n v="0.39300000000000002"/>
    <n v="0"/>
    <x v="49"/>
  </r>
  <r>
    <d v="2020-02-19T08:00:00"/>
    <n v="0.24299999999999999"/>
    <n v="2.3E-2"/>
    <x v="49"/>
  </r>
  <r>
    <d v="2020-02-19T09:00:00"/>
    <n v="3.7999999999999999E-2"/>
    <n v="0.32400000000000001"/>
    <x v="49"/>
  </r>
  <r>
    <d v="2020-02-19T10:00:00"/>
    <n v="0.25700000000000001"/>
    <n v="2.6720000000000002"/>
    <x v="49"/>
  </r>
  <r>
    <d v="2020-02-19T11:00:00"/>
    <n v="3.0000000000000001E-3"/>
    <n v="3.032"/>
    <x v="49"/>
  </r>
  <r>
    <d v="2020-02-19T12:00:00"/>
    <n v="0"/>
    <n v="4.46"/>
    <x v="49"/>
  </r>
  <r>
    <d v="2020-02-19T13:00:00"/>
    <n v="0.56000000000000005"/>
    <n v="1.972"/>
    <x v="49"/>
  </r>
  <r>
    <d v="2020-02-19T14:00:00"/>
    <n v="0.35699999999999998"/>
    <n v="0.76300000000000001"/>
    <x v="49"/>
  </r>
  <r>
    <d v="2020-02-19T15:00:00"/>
    <n v="0.41799999999999998"/>
    <n v="0.27100000000000002"/>
    <x v="49"/>
  </r>
  <r>
    <d v="2020-02-19T16:00:00"/>
    <n v="0.83099999999999996"/>
    <n v="9.4E-2"/>
    <x v="49"/>
  </r>
  <r>
    <d v="2020-02-19T17:00:00"/>
    <n v="1.196"/>
    <n v="0"/>
    <x v="49"/>
  </r>
  <r>
    <d v="2020-02-19T18:00:00"/>
    <n v="0.63300000000000001"/>
    <n v="0"/>
    <x v="49"/>
  </r>
  <r>
    <d v="2020-02-19T19:00:00"/>
    <n v="0.746"/>
    <n v="0"/>
    <x v="49"/>
  </r>
  <r>
    <d v="2020-02-19T20:00:00"/>
    <n v="1.147"/>
    <n v="0"/>
    <x v="49"/>
  </r>
  <r>
    <d v="2020-02-19T21:00:00"/>
    <n v="1.056"/>
    <n v="0"/>
    <x v="49"/>
  </r>
  <r>
    <d v="2020-02-19T22:00:00"/>
    <n v="1.3859999999999999"/>
    <n v="0"/>
    <x v="49"/>
  </r>
  <r>
    <d v="2020-02-19T23:00:00"/>
    <n v="1.2709999999999999"/>
    <n v="0"/>
    <x v="49"/>
  </r>
  <r>
    <d v="2020-02-19T00:00:00"/>
    <n v="1.456"/>
    <n v="0"/>
    <x v="49"/>
  </r>
  <r>
    <d v="2020-02-20T01:00:00"/>
    <n v="1.7290000000000001"/>
    <n v="0"/>
    <x v="50"/>
  </r>
  <r>
    <d v="2020-02-20T02:00:00"/>
    <n v="1.302"/>
    <n v="0"/>
    <x v="50"/>
  </r>
  <r>
    <d v="2020-02-20T03:00:00"/>
    <n v="0.51300000000000001"/>
    <n v="0"/>
    <x v="50"/>
  </r>
  <r>
    <d v="2020-02-20T04:00:00"/>
    <n v="0.57799999999999996"/>
    <n v="0"/>
    <x v="50"/>
  </r>
  <r>
    <d v="2020-02-20T05:00:00"/>
    <n v="0.38200000000000001"/>
    <n v="0"/>
    <x v="50"/>
  </r>
  <r>
    <d v="2020-02-20T06:00:00"/>
    <n v="0.35699999999999998"/>
    <n v="0"/>
    <x v="50"/>
  </r>
  <r>
    <d v="2020-02-20T07:00:00"/>
    <n v="0.39700000000000002"/>
    <n v="0"/>
    <x v="50"/>
  </r>
  <r>
    <d v="2020-02-20T08:00:00"/>
    <n v="0.58899999999999997"/>
    <n v="0"/>
    <x v="50"/>
  </r>
  <r>
    <d v="2020-02-20T09:00:00"/>
    <n v="0.22900000000000001"/>
    <n v="2.5000000000000001E-2"/>
    <x v="50"/>
  </r>
  <r>
    <d v="2020-02-20T10:00:00"/>
    <n v="9.0999999999999998E-2"/>
    <n v="0.23200000000000001"/>
    <x v="50"/>
  </r>
  <r>
    <d v="2020-02-20T11:00:00"/>
    <n v="0.112"/>
    <n v="1.1759999999999999"/>
    <x v="50"/>
  </r>
  <r>
    <d v="2020-02-20T12:00:00"/>
    <n v="3.0000000000000001E-3"/>
    <n v="1.621"/>
    <x v="50"/>
  </r>
  <r>
    <d v="2020-02-20T13:00:00"/>
    <n v="0.16500000000000001"/>
    <n v="0.748"/>
    <x v="50"/>
  </r>
  <r>
    <d v="2020-02-20T14:00:00"/>
    <n v="0.17399999999999999"/>
    <n v="0.46600000000000003"/>
    <x v="50"/>
  </r>
  <r>
    <d v="2020-02-20T15:00:00"/>
    <n v="2.5000000000000001E-2"/>
    <n v="1.03"/>
    <x v="50"/>
  </r>
  <r>
    <d v="2020-02-20T16:00:00"/>
    <n v="0.29199999999999998"/>
    <n v="0.63"/>
    <x v="50"/>
  </r>
  <r>
    <d v="2020-02-20T17:00:00"/>
    <n v="0.28699999999999998"/>
    <n v="6.9000000000000006E-2"/>
    <x v="50"/>
  </r>
  <r>
    <d v="2020-02-20T18:00:00"/>
    <n v="0.98099999999999998"/>
    <n v="0"/>
    <x v="50"/>
  </r>
  <r>
    <d v="2020-02-20T19:00:00"/>
    <n v="0.65500000000000003"/>
    <n v="0"/>
    <x v="50"/>
  </r>
  <r>
    <d v="2020-02-20T20:00:00"/>
    <n v="0.48799999999999999"/>
    <n v="0"/>
    <x v="50"/>
  </r>
  <r>
    <d v="2020-02-20T21:00:00"/>
    <n v="0.57499999999999996"/>
    <n v="0"/>
    <x v="50"/>
  </r>
  <r>
    <d v="2020-02-20T22:00:00"/>
    <n v="0.51900000000000002"/>
    <n v="0"/>
    <x v="50"/>
  </r>
  <r>
    <d v="2020-02-20T23:00:00"/>
    <n v="0.73299999999999998"/>
    <n v="0"/>
    <x v="50"/>
  </r>
  <r>
    <d v="2020-02-20T00:00:00"/>
    <n v="0.745"/>
    <n v="0"/>
    <x v="50"/>
  </r>
  <r>
    <d v="2020-02-21T01:00:00"/>
    <n v="1.3109999999999999"/>
    <n v="0"/>
    <x v="51"/>
  </r>
  <r>
    <d v="2020-02-21T02:00:00"/>
    <n v="1.2070000000000001"/>
    <n v="0"/>
    <x v="51"/>
  </r>
  <r>
    <d v="2020-02-21T03:00:00"/>
    <n v="0.41699999999999998"/>
    <n v="0"/>
    <x v="51"/>
  </r>
  <r>
    <d v="2020-02-21T04:00:00"/>
    <n v="0.47499999999999998"/>
    <n v="0"/>
    <x v="51"/>
  </r>
  <r>
    <d v="2020-02-21T05:00:00"/>
    <n v="0.44500000000000001"/>
    <n v="0"/>
    <x v="51"/>
  </r>
  <r>
    <d v="2020-02-21T06:00:00"/>
    <n v="0.39900000000000002"/>
    <n v="0"/>
    <x v="51"/>
  </r>
  <r>
    <d v="2020-02-21T07:00:00"/>
    <n v="0.46500000000000002"/>
    <n v="0"/>
    <x v="51"/>
  </r>
  <r>
    <d v="2020-02-21T08:00:00"/>
    <n v="0.65700000000000003"/>
    <n v="0"/>
    <x v="51"/>
  </r>
  <r>
    <d v="2020-02-21T09:00:00"/>
    <n v="0.38200000000000001"/>
    <n v="8.0000000000000002E-3"/>
    <x v="51"/>
  </r>
  <r>
    <d v="2020-02-21T10:00:00"/>
    <n v="0.54500000000000004"/>
    <n v="5.0000000000000001E-3"/>
    <x v="51"/>
  </r>
  <r>
    <d v="2020-02-21T11:00:00"/>
    <n v="0.25900000000000001"/>
    <n v="0.20499999999999999"/>
    <x v="51"/>
  </r>
  <r>
    <d v="2020-02-21T12:00:00"/>
    <n v="0.158"/>
    <n v="0.28100000000000003"/>
    <x v="51"/>
  </r>
  <r>
    <d v="2020-02-21T13:00:00"/>
    <n v="0.79900000000000004"/>
    <n v="2.1000000000000001E-2"/>
    <x v="51"/>
  </r>
  <r>
    <d v="2020-02-21T14:00:00"/>
    <n v="0.42299999999999999"/>
    <n v="0.153"/>
    <x v="51"/>
  </r>
  <r>
    <d v="2020-02-21T15:00:00"/>
    <n v="0.45400000000000001"/>
    <n v="0.44900000000000001"/>
    <x v="51"/>
  </r>
  <r>
    <d v="2020-02-21T16:00:00"/>
    <n v="0.97"/>
    <n v="0.29799999999999999"/>
    <x v="51"/>
  </r>
  <r>
    <d v="2020-02-21T17:00:00"/>
    <n v="0.92800000000000005"/>
    <n v="0.01"/>
    <x v="51"/>
  </r>
  <r>
    <d v="2020-02-21T18:00:00"/>
    <n v="0.78900000000000003"/>
    <n v="0"/>
    <x v="51"/>
  </r>
  <r>
    <d v="2020-02-21T19:00:00"/>
    <n v="0.80200000000000005"/>
    <n v="0"/>
    <x v="51"/>
  </r>
  <r>
    <d v="2020-02-21T20:00:00"/>
    <n v="0.82"/>
    <n v="0"/>
    <x v="51"/>
  </r>
  <r>
    <d v="2020-02-21T21:00:00"/>
    <n v="0.628"/>
    <n v="0"/>
    <x v="51"/>
  </r>
  <r>
    <d v="2020-02-21T22:00:00"/>
    <n v="2.2589999999999999"/>
    <n v="0"/>
    <x v="51"/>
  </r>
  <r>
    <d v="2020-02-21T23:00:00"/>
    <n v="0.73499999999999999"/>
    <n v="0"/>
    <x v="51"/>
  </r>
  <r>
    <d v="2020-02-21T00:00:00"/>
    <n v="0.61"/>
    <n v="0"/>
    <x v="51"/>
  </r>
  <r>
    <d v="2020-02-22T01:00:00"/>
    <n v="0.97299999999999998"/>
    <n v="0"/>
    <x v="52"/>
  </r>
  <r>
    <d v="2020-02-22T02:00:00"/>
    <n v="1.28"/>
    <n v="0"/>
    <x v="52"/>
  </r>
  <r>
    <d v="2020-02-22T03:00:00"/>
    <n v="0.38900000000000001"/>
    <n v="0"/>
    <x v="52"/>
  </r>
  <r>
    <d v="2020-02-22T04:00:00"/>
    <n v="0.45100000000000001"/>
    <n v="0"/>
    <x v="52"/>
  </r>
  <r>
    <d v="2020-02-22T05:00:00"/>
    <n v="0.36699999999999999"/>
    <n v="0"/>
    <x v="52"/>
  </r>
  <r>
    <d v="2020-02-22T06:00:00"/>
    <n v="0.41599999999999998"/>
    <n v="0"/>
    <x v="52"/>
  </r>
  <r>
    <d v="2020-02-22T07:00:00"/>
    <n v="0.46800000000000003"/>
    <n v="0"/>
    <x v="52"/>
  </r>
  <r>
    <d v="2020-02-22T08:00:00"/>
    <n v="0.122"/>
    <n v="0.33900000000000002"/>
    <x v="52"/>
  </r>
  <r>
    <d v="2020-02-22T09:00:00"/>
    <n v="0.04"/>
    <n v="0.88300000000000001"/>
    <x v="52"/>
  </r>
  <r>
    <d v="2020-02-22T10:00:00"/>
    <n v="8.0000000000000002E-3"/>
    <n v="0.95299999999999996"/>
    <x v="52"/>
  </r>
  <r>
    <d v="2020-02-22T11:00:00"/>
    <n v="4.4999999999999998E-2"/>
    <n v="0.48499999999999999"/>
    <x v="52"/>
  </r>
  <r>
    <d v="2020-02-22T12:00:00"/>
    <n v="1.7000000000000001E-2"/>
    <n v="0.63200000000000001"/>
    <x v="52"/>
  </r>
  <r>
    <d v="2020-02-22T13:00:00"/>
    <n v="0.20599999999999999"/>
    <n v="1.704"/>
    <x v="52"/>
  </r>
  <r>
    <d v="2020-02-22T14:00:00"/>
    <n v="6.3E-2"/>
    <n v="3.677"/>
    <x v="52"/>
  </r>
  <r>
    <d v="2020-02-22T15:00:00"/>
    <n v="0.186"/>
    <n v="1.671"/>
    <x v="52"/>
  </r>
  <r>
    <d v="2020-02-22T16:00:00"/>
    <n v="0.68899999999999995"/>
    <n v="0.1"/>
    <x v="52"/>
  </r>
  <r>
    <d v="2020-02-22T17:00:00"/>
    <n v="1.6279999999999999"/>
    <n v="3.0000000000000001E-3"/>
    <x v="52"/>
  </r>
  <r>
    <d v="2020-02-22T18:00:00"/>
    <n v="0.81100000000000005"/>
    <n v="0"/>
    <x v="52"/>
  </r>
  <r>
    <d v="2020-02-22T19:00:00"/>
    <n v="0.89300000000000002"/>
    <n v="0"/>
    <x v="52"/>
  </r>
  <r>
    <d v="2020-02-22T20:00:00"/>
    <n v="0.82899999999999996"/>
    <n v="0"/>
    <x v="52"/>
  </r>
  <r>
    <d v="2020-02-22T21:00:00"/>
    <n v="0.93799999999999994"/>
    <n v="0"/>
    <x v="52"/>
  </r>
  <r>
    <d v="2020-02-22T22:00:00"/>
    <n v="0.81599999999999995"/>
    <n v="0"/>
    <x v="52"/>
  </r>
  <r>
    <d v="2020-02-22T23:00:00"/>
    <n v="0.60199999999999998"/>
    <n v="0"/>
    <x v="52"/>
  </r>
  <r>
    <d v="2020-02-22T00:00:00"/>
    <n v="0.44600000000000001"/>
    <n v="0"/>
    <x v="52"/>
  </r>
  <r>
    <d v="2020-02-23T01:00:00"/>
    <n v="0.495"/>
    <n v="0"/>
    <x v="53"/>
  </r>
  <r>
    <d v="2020-02-23T02:00:00"/>
    <n v="0.41799999999999998"/>
    <n v="0"/>
    <x v="53"/>
  </r>
  <r>
    <d v="2020-02-23T03:00:00"/>
    <n v="0.40699999999999997"/>
    <n v="0"/>
    <x v="53"/>
  </r>
  <r>
    <d v="2020-02-23T04:00:00"/>
    <n v="0.45600000000000002"/>
    <n v="0"/>
    <x v="53"/>
  </r>
  <r>
    <d v="2020-02-23T05:00:00"/>
    <n v="0.45500000000000002"/>
    <n v="0"/>
    <x v="53"/>
  </r>
  <r>
    <d v="2020-02-23T06:00:00"/>
    <n v="0.38400000000000001"/>
    <n v="0"/>
    <x v="53"/>
  </r>
  <r>
    <d v="2020-02-23T07:00:00"/>
    <n v="0.55300000000000005"/>
    <n v="0"/>
    <x v="53"/>
  </r>
  <r>
    <d v="2020-02-23T08:00:00"/>
    <n v="0.40500000000000003"/>
    <n v="0"/>
    <x v="53"/>
  </r>
  <r>
    <d v="2020-02-23T09:00:00"/>
    <n v="0.45600000000000002"/>
    <n v="0"/>
    <x v="53"/>
  </r>
  <r>
    <d v="2020-02-23T10:00:00"/>
    <n v="0.71799999999999997"/>
    <n v="0"/>
    <x v="53"/>
  </r>
  <r>
    <d v="2020-02-23T11:00:00"/>
    <n v="0.35899999999999999"/>
    <n v="3.9E-2"/>
    <x v="53"/>
  </r>
  <r>
    <d v="2020-02-23T12:00:00"/>
    <n v="0.52900000000000003"/>
    <n v="4.5999999999999999E-2"/>
    <x v="53"/>
  </r>
  <r>
    <d v="2020-02-23T13:00:00"/>
    <n v="0.53"/>
    <n v="4.0000000000000001E-3"/>
    <x v="53"/>
  </r>
  <r>
    <d v="2020-02-23T14:00:00"/>
    <n v="0.81"/>
    <n v="3.4000000000000002E-2"/>
    <x v="53"/>
  </r>
  <r>
    <d v="2020-02-23T15:00:00"/>
    <n v="2.1070000000000002"/>
    <n v="0"/>
    <x v="53"/>
  </r>
  <r>
    <d v="2020-02-23T16:00:00"/>
    <n v="1.1639999999999999"/>
    <n v="0"/>
    <x v="53"/>
  </r>
  <r>
    <d v="2020-02-23T17:00:00"/>
    <n v="0.70799999999999996"/>
    <n v="0"/>
    <x v="53"/>
  </r>
  <r>
    <d v="2020-02-23T18:00:00"/>
    <n v="0.60899999999999999"/>
    <n v="0"/>
    <x v="53"/>
  </r>
  <r>
    <d v="2020-02-23T19:00:00"/>
    <n v="0.76800000000000002"/>
    <n v="0"/>
    <x v="53"/>
  </r>
  <r>
    <d v="2020-02-23T20:00:00"/>
    <n v="0.73"/>
    <n v="0"/>
    <x v="53"/>
  </r>
  <r>
    <d v="2020-02-23T21:00:00"/>
    <n v="0.72399999999999998"/>
    <n v="0"/>
    <x v="53"/>
  </r>
  <r>
    <d v="2020-02-23T22:00:00"/>
    <n v="0.98199999999999998"/>
    <n v="0"/>
    <x v="53"/>
  </r>
  <r>
    <d v="2020-02-23T23:00:00"/>
    <n v="0.77200000000000002"/>
    <n v="0"/>
    <x v="53"/>
  </r>
  <r>
    <d v="2020-02-23T00:00:00"/>
    <n v="0.53700000000000003"/>
    <n v="0"/>
    <x v="53"/>
  </r>
  <r>
    <d v="2020-02-24T01:00:00"/>
    <n v="1.0009999999999999"/>
    <n v="0"/>
    <x v="54"/>
  </r>
  <r>
    <d v="2020-02-24T02:00:00"/>
    <n v="1.1850000000000001"/>
    <n v="0"/>
    <x v="54"/>
  </r>
  <r>
    <d v="2020-02-24T03:00:00"/>
    <n v="0.496"/>
    <n v="0"/>
    <x v="54"/>
  </r>
  <r>
    <d v="2020-02-24T04:00:00"/>
    <n v="0.42"/>
    <n v="0"/>
    <x v="54"/>
  </r>
  <r>
    <d v="2020-02-24T05:00:00"/>
    <n v="0.43099999999999999"/>
    <n v="0"/>
    <x v="54"/>
  </r>
  <r>
    <d v="2020-02-24T06:00:00"/>
    <n v="0.47699999999999998"/>
    <n v="0"/>
    <x v="54"/>
  </r>
  <r>
    <d v="2020-02-24T07:00:00"/>
    <n v="0.45500000000000002"/>
    <n v="0"/>
    <x v="54"/>
  </r>
  <r>
    <d v="2020-02-24T08:00:00"/>
    <n v="0.26600000000000001"/>
    <n v="9.2999999999999999E-2"/>
    <x v="54"/>
  </r>
  <r>
    <d v="2020-02-24T09:00:00"/>
    <n v="0.156"/>
    <n v="0.27400000000000002"/>
    <x v="54"/>
  </r>
  <r>
    <d v="2020-02-24T10:00:00"/>
    <n v="7.5999999999999998E-2"/>
    <n v="0.35599999999999998"/>
    <x v="54"/>
  </r>
  <r>
    <d v="2020-02-24T11:00:00"/>
    <n v="0.38200000000000001"/>
    <n v="0.66100000000000003"/>
    <x v="54"/>
  </r>
  <r>
    <d v="2020-02-24T12:00:00"/>
    <n v="0.74399999999999999"/>
    <n v="0.20499999999999999"/>
    <x v="54"/>
  </r>
  <r>
    <d v="2020-02-24T13:00:00"/>
    <n v="1.2789999999999999"/>
    <n v="0.13100000000000001"/>
    <x v="54"/>
  </r>
  <r>
    <d v="2020-02-24T14:00:00"/>
    <n v="0.70499999999999996"/>
    <n v="6.4000000000000001E-2"/>
    <x v="54"/>
  </r>
  <r>
    <d v="2020-02-24T15:00:00"/>
    <n v="4.5999999999999999E-2"/>
    <n v="1.0640000000000001"/>
    <x v="54"/>
  </r>
  <r>
    <d v="2020-02-24T16:00:00"/>
    <n v="0.24099999999999999"/>
    <n v="0.59799999999999998"/>
    <x v="54"/>
  </r>
  <r>
    <d v="2020-02-24T17:00:00"/>
    <n v="0.57399999999999995"/>
    <n v="1.4E-2"/>
    <x v="54"/>
  </r>
  <r>
    <d v="2020-02-24T18:00:00"/>
    <n v="0.82599999999999996"/>
    <n v="0"/>
    <x v="54"/>
  </r>
  <r>
    <d v="2020-02-24T19:00:00"/>
    <n v="0.83"/>
    <n v="0"/>
    <x v="54"/>
  </r>
  <r>
    <d v="2020-02-24T20:00:00"/>
    <n v="0.84499999999999997"/>
    <n v="0"/>
    <x v="54"/>
  </r>
  <r>
    <d v="2020-02-24T21:00:00"/>
    <n v="0.86299999999999999"/>
    <n v="0"/>
    <x v="54"/>
  </r>
  <r>
    <d v="2020-02-24T22:00:00"/>
    <n v="0.77"/>
    <n v="0"/>
    <x v="54"/>
  </r>
  <r>
    <d v="2020-02-24T23:00:00"/>
    <n v="0.55800000000000005"/>
    <n v="0"/>
    <x v="54"/>
  </r>
  <r>
    <d v="2020-02-24T00:00:00"/>
    <n v="0.60899999999999999"/>
    <n v="0"/>
    <x v="54"/>
  </r>
  <r>
    <d v="2020-02-25T01:00:00"/>
    <n v="0.53300000000000003"/>
    <n v="0"/>
    <x v="55"/>
  </r>
  <r>
    <d v="2020-02-25T02:00:00"/>
    <n v="0.39700000000000002"/>
    <n v="0"/>
    <x v="55"/>
  </r>
  <r>
    <d v="2020-02-25T03:00:00"/>
    <n v="0.3"/>
    <n v="0"/>
    <x v="55"/>
  </r>
  <r>
    <d v="2020-02-25T04:00:00"/>
    <n v="0.39800000000000002"/>
    <n v="0"/>
    <x v="55"/>
  </r>
  <r>
    <d v="2020-02-25T05:00:00"/>
    <n v="0.27500000000000002"/>
    <n v="0"/>
    <x v="55"/>
  </r>
  <r>
    <d v="2020-02-25T06:00:00"/>
    <n v="0.34599999999999997"/>
    <n v="0"/>
    <x v="55"/>
  </r>
  <r>
    <d v="2020-02-25T07:00:00"/>
    <n v="0.38400000000000001"/>
    <n v="0"/>
    <x v="55"/>
  </r>
  <r>
    <d v="2020-02-25T08:00:00"/>
    <n v="0.47599999999999998"/>
    <n v="5.0000000000000001E-3"/>
    <x v="55"/>
  </r>
  <r>
    <d v="2020-02-25T09:00:00"/>
    <n v="0.12"/>
    <n v="0.125"/>
    <x v="55"/>
  </r>
  <r>
    <d v="2020-02-25T10:00:00"/>
    <n v="4.9000000000000002E-2"/>
    <n v="0.26"/>
    <x v="55"/>
  </r>
  <r>
    <d v="2020-02-25T11:00:00"/>
    <n v="2E-3"/>
    <n v="0.59299999999999997"/>
    <x v="55"/>
  </r>
  <r>
    <d v="2020-02-25T12:00:00"/>
    <n v="2E-3"/>
    <n v="0.59499999999999997"/>
    <x v="55"/>
  </r>
  <r>
    <d v="2020-02-25T13:00:00"/>
    <n v="0.70099999999999996"/>
    <n v="0.52700000000000002"/>
    <x v="55"/>
  </r>
  <r>
    <d v="2020-02-25T14:00:00"/>
    <n v="0.92600000000000005"/>
    <n v="0.26500000000000001"/>
    <x v="55"/>
  </r>
  <r>
    <d v="2020-02-25T15:00:00"/>
    <n v="0.27100000000000002"/>
    <n v="0.26600000000000001"/>
    <x v="55"/>
  </r>
  <r>
    <d v="2020-02-25T16:00:00"/>
    <n v="0.92500000000000004"/>
    <n v="0.125"/>
    <x v="55"/>
  </r>
  <r>
    <d v="2020-02-25T17:00:00"/>
    <n v="2.0179999999999998"/>
    <n v="2E-3"/>
    <x v="55"/>
  </r>
  <r>
    <d v="2020-02-25T18:00:00"/>
    <n v="0.88100000000000001"/>
    <n v="0"/>
    <x v="55"/>
  </r>
  <r>
    <d v="2020-02-25T19:00:00"/>
    <n v="0.54400000000000004"/>
    <n v="0"/>
    <x v="55"/>
  </r>
  <r>
    <d v="2020-02-25T20:00:00"/>
    <n v="0.60599999999999998"/>
    <n v="0"/>
    <x v="55"/>
  </r>
  <r>
    <d v="2020-02-25T21:00:00"/>
    <n v="0.69399999999999995"/>
    <n v="0"/>
    <x v="55"/>
  </r>
  <r>
    <d v="2020-02-25T22:00:00"/>
    <n v="0.95"/>
    <n v="0"/>
    <x v="55"/>
  </r>
  <r>
    <d v="2020-02-25T23:00:00"/>
    <n v="0.76400000000000001"/>
    <n v="0"/>
    <x v="55"/>
  </r>
  <r>
    <d v="2020-02-25T00:00:00"/>
    <n v="0.64700000000000002"/>
    <n v="0"/>
    <x v="55"/>
  </r>
  <r>
    <d v="2020-02-26T01:00:00"/>
    <n v="0.54400000000000004"/>
    <n v="0"/>
    <x v="56"/>
  </r>
  <r>
    <d v="2020-02-26T02:00:00"/>
    <n v="0.44900000000000001"/>
    <n v="0"/>
    <x v="56"/>
  </r>
  <r>
    <d v="2020-02-26T03:00:00"/>
    <n v="0.47699999999999998"/>
    <n v="0"/>
    <x v="56"/>
  </r>
  <r>
    <d v="2020-02-26T04:00:00"/>
    <n v="0.35199999999999998"/>
    <n v="0"/>
    <x v="56"/>
  </r>
  <r>
    <d v="2020-02-26T05:00:00"/>
    <n v="0.36199999999999999"/>
    <n v="0"/>
    <x v="56"/>
  </r>
  <r>
    <d v="2020-02-26T06:00:00"/>
    <n v="0.28299999999999997"/>
    <n v="0"/>
    <x v="56"/>
  </r>
  <r>
    <d v="2020-02-26T07:00:00"/>
    <n v="0.39"/>
    <n v="0"/>
    <x v="56"/>
  </r>
  <r>
    <d v="2020-02-26T08:00:00"/>
    <n v="0.17799999999999999"/>
    <n v="7.9000000000000001E-2"/>
    <x v="56"/>
  </r>
  <r>
    <d v="2020-02-26T09:00:00"/>
    <n v="8.8999999999999996E-2"/>
    <n v="0.17499999999999999"/>
    <x v="56"/>
  </r>
  <r>
    <d v="2020-02-26T10:00:00"/>
    <n v="1.7000000000000001E-2"/>
    <n v="0.25600000000000001"/>
    <x v="56"/>
  </r>
  <r>
    <d v="2020-02-26T11:00:00"/>
    <n v="0.66800000000000004"/>
    <n v="0.65900000000000003"/>
    <x v="56"/>
  </r>
  <r>
    <d v="2020-02-26T12:00:00"/>
    <n v="0.20599999999999999"/>
    <n v="0.51100000000000001"/>
    <x v="56"/>
  </r>
  <r>
    <d v="2020-02-26T13:00:00"/>
    <n v="2.0659999999999998"/>
    <n v="0.46800000000000003"/>
    <x v="56"/>
  </r>
  <r>
    <d v="2020-02-26T14:00:00"/>
    <n v="0.45800000000000002"/>
    <n v="0.34399999999999997"/>
    <x v="56"/>
  </r>
  <r>
    <d v="2020-02-26T15:00:00"/>
    <n v="1.016"/>
    <n v="8.0000000000000002E-3"/>
    <x v="56"/>
  </r>
  <r>
    <d v="2020-02-26T16:00:00"/>
    <n v="0.875"/>
    <n v="2.1999999999999999E-2"/>
    <x v="56"/>
  </r>
  <r>
    <d v="2020-02-26T17:00:00"/>
    <n v="1.212"/>
    <n v="0"/>
    <x v="56"/>
  </r>
  <r>
    <d v="2020-02-26T18:00:00"/>
    <n v="2.0659999999999998"/>
    <n v="0"/>
    <x v="56"/>
  </r>
  <r>
    <d v="2020-02-26T19:00:00"/>
    <n v="1.43"/>
    <n v="0"/>
    <x v="56"/>
  </r>
  <r>
    <d v="2020-02-26T20:00:00"/>
    <n v="1.111"/>
    <n v="0"/>
    <x v="56"/>
  </r>
  <r>
    <d v="2020-02-26T21:00:00"/>
    <n v="1.018"/>
    <n v="0"/>
    <x v="56"/>
  </r>
  <r>
    <d v="2020-02-26T22:00:00"/>
    <n v="0.77100000000000002"/>
    <n v="0"/>
    <x v="56"/>
  </r>
  <r>
    <d v="2020-02-26T23:00:00"/>
    <n v="0.90400000000000003"/>
    <n v="0"/>
    <x v="56"/>
  </r>
  <r>
    <d v="2020-02-26T00:00:00"/>
    <n v="0.85"/>
    <n v="0"/>
    <x v="56"/>
  </r>
  <r>
    <d v="2020-02-27T01:00:00"/>
    <n v="0.51200000000000001"/>
    <n v="0"/>
    <x v="57"/>
  </r>
  <r>
    <d v="2020-02-27T02:00:00"/>
    <n v="1.0249999999999999"/>
    <n v="0"/>
    <x v="57"/>
  </r>
  <r>
    <d v="2020-02-27T03:00:00"/>
    <n v="1.1639999999999999"/>
    <n v="0"/>
    <x v="57"/>
  </r>
  <r>
    <d v="2020-02-27T04:00:00"/>
    <n v="0.33700000000000002"/>
    <n v="0"/>
    <x v="57"/>
  </r>
  <r>
    <d v="2020-02-27T05:00:00"/>
    <n v="0.317"/>
    <n v="0"/>
    <x v="57"/>
  </r>
  <r>
    <d v="2020-02-27T06:00:00"/>
    <n v="0.379"/>
    <n v="0"/>
    <x v="57"/>
  </r>
  <r>
    <d v="2020-02-27T07:00:00"/>
    <n v="0.38200000000000001"/>
    <n v="0"/>
    <x v="57"/>
  </r>
  <r>
    <d v="2020-02-27T08:00:00"/>
    <n v="0.40600000000000003"/>
    <n v="0.28799999999999998"/>
    <x v="57"/>
  </r>
  <r>
    <d v="2020-02-27T09:00:00"/>
    <n v="0.01"/>
    <n v="0.78"/>
    <x v="57"/>
  </r>
  <r>
    <d v="2020-02-27T10:00:00"/>
    <n v="2.9000000000000001E-2"/>
    <n v="0.46100000000000002"/>
    <x v="57"/>
  </r>
  <r>
    <d v="2020-02-27T11:00:00"/>
    <n v="3.0000000000000001E-3"/>
    <n v="2.556"/>
    <x v="57"/>
  </r>
  <r>
    <d v="2020-02-27T12:00:00"/>
    <n v="2.1999999999999999E-2"/>
    <n v="3.1339999999999999"/>
    <x v="57"/>
  </r>
  <r>
    <d v="2020-02-27T13:00:00"/>
    <n v="0.08"/>
    <n v="2.0459999999999998"/>
    <x v="57"/>
  </r>
  <r>
    <d v="2020-02-27T14:00:00"/>
    <n v="0.182"/>
    <n v="1.3939999999999999"/>
    <x v="57"/>
  </r>
  <r>
    <d v="2020-02-27T15:00:00"/>
    <n v="0.20300000000000001"/>
    <n v="0.67800000000000005"/>
    <x v="57"/>
  </r>
  <r>
    <d v="2020-02-27T16:00:00"/>
    <n v="0.441"/>
    <n v="8.5999999999999993E-2"/>
    <x v="57"/>
  </r>
  <r>
    <d v="2020-02-27T17:00:00"/>
    <n v="0.84199999999999997"/>
    <n v="1.4E-2"/>
    <x v="57"/>
  </r>
  <r>
    <d v="2020-02-27T18:00:00"/>
    <n v="1.2110000000000001"/>
    <n v="0"/>
    <x v="57"/>
  </r>
  <r>
    <d v="2020-02-27T19:00:00"/>
    <n v="0.93300000000000005"/>
    <n v="0"/>
    <x v="57"/>
  </r>
  <r>
    <d v="2020-02-27T20:00:00"/>
    <n v="0.84299999999999997"/>
    <n v="0"/>
    <x v="57"/>
  </r>
  <r>
    <d v="2020-02-27T21:00:00"/>
    <n v="0.60299999999999998"/>
    <n v="0"/>
    <x v="57"/>
  </r>
  <r>
    <d v="2020-02-27T22:00:00"/>
    <n v="1.466"/>
    <n v="0"/>
    <x v="57"/>
  </r>
  <r>
    <d v="2020-02-27T23:00:00"/>
    <n v="0.85099999999999998"/>
    <n v="0"/>
    <x v="57"/>
  </r>
  <r>
    <d v="2020-02-27T00:00:00"/>
    <n v="0.72199999999999998"/>
    <n v="0"/>
    <x v="57"/>
  </r>
  <r>
    <d v="2020-02-28T01:00:00"/>
    <n v="1.7450000000000001"/>
    <n v="0"/>
    <x v="58"/>
  </r>
  <r>
    <d v="2020-02-28T02:00:00"/>
    <n v="0.80100000000000005"/>
    <n v="0"/>
    <x v="58"/>
  </r>
  <r>
    <d v="2020-02-28T03:00:00"/>
    <n v="0.372"/>
    <n v="0"/>
    <x v="58"/>
  </r>
  <r>
    <d v="2020-02-28T04:00:00"/>
    <n v="0.25800000000000001"/>
    <n v="0"/>
    <x v="58"/>
  </r>
  <r>
    <d v="2020-02-28T05:00:00"/>
    <n v="0.34399999999999997"/>
    <n v="0"/>
    <x v="58"/>
  </r>
  <r>
    <d v="2020-02-28T06:00:00"/>
    <n v="0.32100000000000001"/>
    <n v="0"/>
    <x v="58"/>
  </r>
  <r>
    <d v="2020-02-28T07:00:00"/>
    <n v="0.316"/>
    <n v="0"/>
    <x v="58"/>
  </r>
  <r>
    <d v="2020-02-28T08:00:00"/>
    <n v="0.40899999999999997"/>
    <n v="0"/>
    <x v="58"/>
  </r>
  <r>
    <d v="2020-02-28T09:00:00"/>
    <n v="0.371"/>
    <n v="0"/>
    <x v="58"/>
  </r>
  <r>
    <d v="2020-02-28T10:00:00"/>
    <n v="0.42299999999999999"/>
    <n v="5.1999999999999998E-2"/>
    <x v="58"/>
  </r>
  <r>
    <d v="2020-02-28T11:00:00"/>
    <n v="0.29599999999999999"/>
    <n v="9.0999999999999998E-2"/>
    <x v="58"/>
  </r>
  <r>
    <d v="2020-02-28T12:00:00"/>
    <n v="0.30199999999999999"/>
    <n v="6.0999999999999999E-2"/>
    <x v="58"/>
  </r>
  <r>
    <d v="2020-02-28T13:00:00"/>
    <n v="3.9E-2"/>
    <n v="0.93899999999999995"/>
    <x v="58"/>
  </r>
  <r>
    <d v="2020-02-28T14:00:00"/>
    <n v="7.9000000000000001E-2"/>
    <n v="1.87"/>
    <x v="58"/>
  </r>
  <r>
    <d v="2020-02-28T15:00:00"/>
    <n v="0.23400000000000001"/>
    <n v="1.3979999999999999"/>
    <x v="58"/>
  </r>
  <r>
    <d v="2020-02-28T16:00:00"/>
    <n v="1.151"/>
    <n v="0.05"/>
    <x v="58"/>
  </r>
  <r>
    <d v="2020-02-28T17:00:00"/>
    <n v="1.2110000000000001"/>
    <n v="2.5000000000000001E-2"/>
    <x v="58"/>
  </r>
  <r>
    <d v="2020-02-28T18:00:00"/>
    <n v="0.48299999999999998"/>
    <n v="0"/>
    <x v="58"/>
  </r>
  <r>
    <d v="2020-02-28T19:00:00"/>
    <n v="0.436"/>
    <n v="0"/>
    <x v="58"/>
  </r>
  <r>
    <d v="2020-02-28T20:00:00"/>
    <n v="0.52700000000000002"/>
    <n v="0"/>
    <x v="58"/>
  </r>
  <r>
    <d v="2020-02-28T21:00:00"/>
    <n v="0.72899999999999998"/>
    <n v="0"/>
    <x v="58"/>
  </r>
  <r>
    <d v="2020-02-28T22:00:00"/>
    <n v="0.73"/>
    <n v="0"/>
    <x v="58"/>
  </r>
  <r>
    <d v="2020-02-28T23:00:00"/>
    <n v="0.61399999999999999"/>
    <n v="0"/>
    <x v="58"/>
  </r>
  <r>
    <d v="2020-02-28T00:00:00"/>
    <n v="0.33900000000000002"/>
    <n v="0"/>
    <x v="58"/>
  </r>
  <r>
    <d v="2020-02-29T01:00:00"/>
    <n v="0.29599999999999999"/>
    <n v="0"/>
    <x v="59"/>
  </r>
  <r>
    <d v="2020-02-29T02:00:00"/>
    <n v="0.29799999999999999"/>
    <n v="0"/>
    <x v="59"/>
  </r>
  <r>
    <d v="2020-02-29T03:00:00"/>
    <n v="0.38800000000000001"/>
    <n v="0"/>
    <x v="59"/>
  </r>
  <r>
    <d v="2020-02-29T04:00:00"/>
    <n v="0.47699999999999998"/>
    <n v="0"/>
    <x v="59"/>
  </r>
  <r>
    <d v="2020-02-29T05:00:00"/>
    <n v="0.308"/>
    <n v="0"/>
    <x v="59"/>
  </r>
  <r>
    <d v="2020-02-29T06:00:00"/>
    <n v="0.317"/>
    <n v="0"/>
    <x v="59"/>
  </r>
  <r>
    <d v="2020-02-29T07:00:00"/>
    <n v="0.34699999999999998"/>
    <n v="0"/>
    <x v="59"/>
  </r>
  <r>
    <d v="2020-02-29T08:00:00"/>
    <n v="0.17399999999999999"/>
    <n v="5.6000000000000001E-2"/>
    <x v="59"/>
  </r>
  <r>
    <d v="2020-02-29T09:00:00"/>
    <n v="0.16500000000000001"/>
    <n v="0.24299999999999999"/>
    <x v="59"/>
  </r>
  <r>
    <d v="2020-02-29T10:00:00"/>
    <n v="0.501"/>
    <n v="0.71299999999999997"/>
    <x v="59"/>
  </r>
  <r>
    <d v="2020-02-29T11:00:00"/>
    <n v="4.2000000000000003E-2"/>
    <n v="2.6829999999999998"/>
    <x v="59"/>
  </r>
  <r>
    <d v="2020-02-29T12:00:00"/>
    <n v="0.45"/>
    <n v="1.952"/>
    <x v="59"/>
  </r>
  <r>
    <d v="2020-02-29T13:00:00"/>
    <n v="0.09"/>
    <n v="1.6990000000000001"/>
    <x v="59"/>
  </r>
  <r>
    <d v="2020-02-29T14:00:00"/>
    <n v="6.9000000000000006E-2"/>
    <n v="1.0860000000000001"/>
    <x v="59"/>
  </r>
  <r>
    <d v="2020-02-29T15:00:00"/>
    <n v="0.39"/>
    <n v="0.40300000000000002"/>
    <x v="59"/>
  </r>
  <r>
    <d v="2020-02-29T16:00:00"/>
    <n v="2.36"/>
    <n v="0.129"/>
    <x v="59"/>
  </r>
  <r>
    <d v="2020-02-29T17:00:00"/>
    <n v="2.032"/>
    <n v="1.2E-2"/>
    <x v="59"/>
  </r>
  <r>
    <d v="2020-02-29T18:00:00"/>
    <n v="1.49"/>
    <n v="0"/>
    <x v="59"/>
  </r>
  <r>
    <d v="2020-02-29T19:00:00"/>
    <n v="0.66600000000000004"/>
    <n v="0"/>
    <x v="59"/>
  </r>
  <r>
    <d v="2020-02-29T20:00:00"/>
    <n v="1.603"/>
    <n v="0"/>
    <x v="59"/>
  </r>
  <r>
    <d v="2020-02-29T21:00:00"/>
    <n v="1.5129999999999999"/>
    <n v="0"/>
    <x v="59"/>
  </r>
  <r>
    <d v="2020-02-29T22:00:00"/>
    <n v="0.98399999999999999"/>
    <n v="0"/>
    <x v="59"/>
  </r>
  <r>
    <d v="2020-02-29T23:00:00"/>
    <n v="0.82799999999999996"/>
    <n v="0"/>
    <x v="59"/>
  </r>
  <r>
    <d v="2020-02-29T00:00:00"/>
    <n v="0.70399999999999996"/>
    <n v="0"/>
    <x v="59"/>
  </r>
  <r>
    <d v="2020-03-01T01:00:00"/>
    <n v="0.443"/>
    <n v="0"/>
    <x v="60"/>
  </r>
  <r>
    <d v="2020-03-01T02:00:00"/>
    <n v="0.315"/>
    <n v="0"/>
    <x v="60"/>
  </r>
  <r>
    <d v="2020-03-01T03:00:00"/>
    <n v="0.29899999999999999"/>
    <n v="0"/>
    <x v="60"/>
  </r>
  <r>
    <d v="2020-03-01T04:00:00"/>
    <n v="0.373"/>
    <n v="0"/>
    <x v="60"/>
  </r>
  <r>
    <d v="2020-03-01T05:00:00"/>
    <n v="0.376"/>
    <n v="0"/>
    <x v="60"/>
  </r>
  <r>
    <d v="2020-03-01T06:00:00"/>
    <n v="0.311"/>
    <n v="0"/>
    <x v="60"/>
  </r>
  <r>
    <d v="2020-03-01T07:00:00"/>
    <n v="0.30199999999999999"/>
    <n v="0"/>
    <x v="60"/>
  </r>
  <r>
    <d v="2020-03-01T08:00:00"/>
    <n v="0.28999999999999998"/>
    <n v="1.2999999999999999E-2"/>
    <x v="60"/>
  </r>
  <r>
    <d v="2020-03-01T09:00:00"/>
    <n v="0.20499999999999999"/>
    <n v="0.14000000000000001"/>
    <x v="60"/>
  </r>
  <r>
    <d v="2020-03-01T10:00:00"/>
    <n v="9.5000000000000001E-2"/>
    <n v="1.2529999999999999"/>
    <x v="60"/>
  </r>
  <r>
    <d v="2020-03-01T11:00:00"/>
    <n v="0"/>
    <n v="3.2509999999999999"/>
    <x v="60"/>
  </r>
  <r>
    <d v="2020-03-01T12:00:00"/>
    <n v="0.25600000000000001"/>
    <n v="3.81"/>
    <x v="60"/>
  </r>
  <r>
    <d v="2020-03-01T13:00:00"/>
    <n v="0.42799999999999999"/>
    <n v="0.51900000000000002"/>
    <x v="60"/>
  </r>
  <r>
    <d v="2020-03-01T14:00:00"/>
    <n v="1.028"/>
    <n v="0.68300000000000005"/>
    <x v="60"/>
  </r>
  <r>
    <d v="2020-03-01T15:00:00"/>
    <n v="0.41299999999999998"/>
    <n v="2.274"/>
    <x v="60"/>
  </r>
  <r>
    <d v="2020-03-01T16:00:00"/>
    <n v="0.38300000000000001"/>
    <n v="1.147"/>
    <x v="60"/>
  </r>
  <r>
    <d v="2020-03-01T17:00:00"/>
    <n v="0.317"/>
    <n v="4.9000000000000002E-2"/>
    <x v="60"/>
  </r>
  <r>
    <d v="2020-03-01T18:00:00"/>
    <n v="1.111"/>
    <n v="0"/>
    <x v="60"/>
  </r>
  <r>
    <d v="2020-03-01T19:00:00"/>
    <n v="1.514"/>
    <n v="0"/>
    <x v="60"/>
  </r>
  <r>
    <d v="2020-03-01T20:00:00"/>
    <n v="1.347"/>
    <n v="0"/>
    <x v="60"/>
  </r>
  <r>
    <d v="2020-03-01T21:00:00"/>
    <n v="1.5569999999999999"/>
    <n v="0"/>
    <x v="60"/>
  </r>
  <r>
    <d v="2020-03-01T22:00:00"/>
    <n v="0.85199999999999998"/>
    <n v="0"/>
    <x v="60"/>
  </r>
  <r>
    <d v="2020-03-01T23:00:00"/>
    <n v="1.3120000000000001"/>
    <n v="0"/>
    <x v="60"/>
  </r>
  <r>
    <d v="2020-03-01T00:00:00"/>
    <n v="0.7"/>
    <n v="0"/>
    <x v="60"/>
  </r>
  <r>
    <d v="2020-03-02T01:00:00"/>
    <n v="0.755"/>
    <n v="0"/>
    <x v="61"/>
  </r>
  <r>
    <d v="2020-03-02T02:00:00"/>
    <n v="0.56499999999999995"/>
    <n v="0"/>
    <x v="61"/>
  </r>
  <r>
    <d v="2020-03-02T03:00:00"/>
    <n v="0.39800000000000002"/>
    <n v="0"/>
    <x v="61"/>
  </r>
  <r>
    <d v="2020-03-02T04:00:00"/>
    <n v="0.27500000000000002"/>
    <n v="0"/>
    <x v="61"/>
  </r>
  <r>
    <d v="2020-03-02T05:00:00"/>
    <n v="0.34899999999999998"/>
    <n v="0"/>
    <x v="61"/>
  </r>
  <r>
    <d v="2020-03-02T06:00:00"/>
    <n v="0.38900000000000001"/>
    <n v="0"/>
    <x v="61"/>
  </r>
  <r>
    <d v="2020-03-02T07:00:00"/>
    <n v="0.34100000000000003"/>
    <n v="0"/>
    <x v="61"/>
  </r>
  <r>
    <d v="2020-03-02T08:00:00"/>
    <n v="0.29899999999999999"/>
    <n v="2.9000000000000001E-2"/>
    <x v="61"/>
  </r>
  <r>
    <d v="2020-03-02T09:00:00"/>
    <n v="0.81499999999999995"/>
    <n v="3.4000000000000002E-2"/>
    <x v="61"/>
  </r>
  <r>
    <d v="2020-03-02T10:00:00"/>
    <n v="0.30299999999999999"/>
    <n v="0.11700000000000001"/>
    <x v="61"/>
  </r>
  <r>
    <d v="2020-03-02T11:00:00"/>
    <n v="0.16200000000000001"/>
    <n v="0.14199999999999999"/>
    <x v="61"/>
  </r>
  <r>
    <d v="2020-03-02T12:00:00"/>
    <n v="0.57699999999999996"/>
    <n v="0.36399999999999999"/>
    <x v="61"/>
  </r>
  <r>
    <d v="2020-03-02T13:00:00"/>
    <n v="0.76500000000000001"/>
    <n v="0.187"/>
    <x v="61"/>
  </r>
  <r>
    <d v="2020-03-02T14:00:00"/>
    <n v="0.82099999999999995"/>
    <n v="0.40600000000000003"/>
    <x v="61"/>
  </r>
  <r>
    <d v="2020-03-02T15:00:00"/>
    <n v="0.03"/>
    <n v="1.6719999999999999"/>
    <x v="61"/>
  </r>
  <r>
    <d v="2020-03-02T16:00:00"/>
    <n v="0.17199999999999999"/>
    <n v="0.59099999999999997"/>
    <x v="61"/>
  </r>
  <r>
    <d v="2020-03-02T17:00:00"/>
    <n v="0.56299999999999994"/>
    <n v="1.2E-2"/>
    <x v="61"/>
  </r>
  <r>
    <d v="2020-03-02T18:00:00"/>
    <n v="0.53100000000000003"/>
    <n v="1E-3"/>
    <x v="61"/>
  </r>
  <r>
    <d v="2020-03-02T19:00:00"/>
    <n v="0.441"/>
    <n v="0"/>
    <x v="61"/>
  </r>
  <r>
    <d v="2020-03-02T20:00:00"/>
    <n v="0.60699999999999998"/>
    <n v="0"/>
    <x v="61"/>
  </r>
  <r>
    <d v="2020-03-02T21:00:00"/>
    <n v="0.749"/>
    <n v="0"/>
    <x v="61"/>
  </r>
  <r>
    <d v="2020-03-02T22:00:00"/>
    <n v="0.67300000000000004"/>
    <n v="0"/>
    <x v="61"/>
  </r>
  <r>
    <d v="2020-03-02T23:00:00"/>
    <n v="0.68600000000000005"/>
    <n v="0"/>
    <x v="61"/>
  </r>
  <r>
    <d v="2020-03-02T00:00:00"/>
    <n v="0.42099999999999999"/>
    <n v="0"/>
    <x v="61"/>
  </r>
  <r>
    <d v="2020-03-03T01:00:00"/>
    <n v="0.374"/>
    <n v="0"/>
    <x v="62"/>
  </r>
  <r>
    <d v="2020-03-03T02:00:00"/>
    <n v="0.33900000000000002"/>
    <n v="0"/>
    <x v="62"/>
  </r>
  <r>
    <d v="2020-03-03T03:00:00"/>
    <n v="0.32"/>
    <n v="0"/>
    <x v="62"/>
  </r>
  <r>
    <d v="2020-03-03T04:00:00"/>
    <n v="0.31"/>
    <n v="0"/>
    <x v="62"/>
  </r>
  <r>
    <d v="2020-03-03T05:00:00"/>
    <n v="0.39700000000000002"/>
    <n v="0"/>
    <x v="62"/>
  </r>
  <r>
    <d v="2020-03-03T06:00:00"/>
    <n v="0.28599999999999998"/>
    <n v="0"/>
    <x v="62"/>
  </r>
  <r>
    <d v="2020-03-03T07:00:00"/>
    <n v="0.42699999999999999"/>
    <n v="0"/>
    <x v="62"/>
  </r>
  <r>
    <d v="2020-03-03T08:00:00"/>
    <n v="0.33"/>
    <n v="1.7999999999999999E-2"/>
    <x v="62"/>
  </r>
  <r>
    <d v="2020-03-03T09:00:00"/>
    <n v="1.3919999999999999"/>
    <n v="5.1999999999999998E-2"/>
    <x v="62"/>
  </r>
  <r>
    <d v="2020-03-03T10:00:00"/>
    <n v="0.78"/>
    <n v="0.107"/>
    <x v="62"/>
  </r>
  <r>
    <d v="2020-03-03T11:00:00"/>
    <n v="9.4E-2"/>
    <n v="0.16400000000000001"/>
    <x v="62"/>
  </r>
  <r>
    <d v="2020-03-03T12:00:00"/>
    <n v="1E-3"/>
    <n v="0.48299999999999998"/>
    <x v="62"/>
  </r>
  <r>
    <d v="2020-03-03T13:00:00"/>
    <n v="1E-3"/>
    <n v="0.79600000000000004"/>
    <x v="62"/>
  </r>
  <r>
    <d v="2020-03-03T14:00:00"/>
    <n v="7.0000000000000001E-3"/>
    <n v="0.42899999999999999"/>
    <x v="62"/>
  </r>
  <r>
    <d v="2020-03-03T15:00:00"/>
    <n v="5.0999999999999997E-2"/>
    <n v="0.32500000000000001"/>
    <x v="62"/>
  </r>
  <r>
    <d v="2020-03-03T16:00:00"/>
    <n v="0.60399999999999998"/>
    <n v="1.7999999999999999E-2"/>
    <x v="62"/>
  </r>
  <r>
    <d v="2020-03-03T17:00:00"/>
    <n v="0.33900000000000002"/>
    <n v="1.2E-2"/>
    <x v="62"/>
  </r>
  <r>
    <d v="2020-03-03T18:00:00"/>
    <n v="0.44900000000000001"/>
    <n v="0"/>
    <x v="62"/>
  </r>
  <r>
    <d v="2020-03-03T19:00:00"/>
    <n v="0.52"/>
    <n v="0"/>
    <x v="62"/>
  </r>
  <r>
    <d v="2020-03-03T20:00:00"/>
    <n v="0.46200000000000002"/>
    <n v="0"/>
    <x v="62"/>
  </r>
  <r>
    <d v="2020-03-03T21:00:00"/>
    <n v="0.54700000000000004"/>
    <n v="0"/>
    <x v="62"/>
  </r>
  <r>
    <d v="2020-03-03T22:00:00"/>
    <n v="0.42"/>
    <n v="0"/>
    <x v="62"/>
  </r>
  <r>
    <d v="2020-03-03T23:00:00"/>
    <n v="0.504"/>
    <n v="0"/>
    <x v="62"/>
  </r>
  <r>
    <d v="2020-03-03T00:00:00"/>
    <n v="0.438"/>
    <n v="0"/>
    <x v="62"/>
  </r>
  <r>
    <d v="2020-03-04T01:00:00"/>
    <n v="0.36"/>
    <n v="0"/>
    <x v="63"/>
  </r>
  <r>
    <d v="2020-03-04T02:00:00"/>
    <n v="0.26100000000000001"/>
    <n v="0"/>
    <x v="63"/>
  </r>
  <r>
    <d v="2020-03-04T03:00:00"/>
    <n v="0.36899999999999999"/>
    <n v="0"/>
    <x v="63"/>
  </r>
  <r>
    <d v="2020-03-04T04:00:00"/>
    <n v="0.32100000000000001"/>
    <n v="0"/>
    <x v="63"/>
  </r>
  <r>
    <d v="2020-03-04T05:00:00"/>
    <n v="0.30399999999999999"/>
    <n v="0"/>
    <x v="63"/>
  </r>
  <r>
    <d v="2020-03-04T06:00:00"/>
    <n v="0.308"/>
    <n v="0"/>
    <x v="63"/>
  </r>
  <r>
    <d v="2020-03-04T07:00:00"/>
    <n v="0.34100000000000003"/>
    <n v="0"/>
    <x v="63"/>
  </r>
  <r>
    <d v="2020-03-04T08:00:00"/>
    <n v="0.20300000000000001"/>
    <n v="7.3999999999999996E-2"/>
    <x v="63"/>
  </r>
  <r>
    <d v="2020-03-04T09:00:00"/>
    <n v="9.5000000000000001E-2"/>
    <n v="0.17"/>
    <x v="63"/>
  </r>
  <r>
    <d v="2020-03-04T10:00:00"/>
    <n v="0"/>
    <n v="0.51200000000000001"/>
    <x v="63"/>
  </r>
  <r>
    <d v="2020-03-04T11:00:00"/>
    <n v="1E-3"/>
    <n v="0.95399999999999996"/>
    <x v="63"/>
  </r>
  <r>
    <d v="2020-03-04T12:00:00"/>
    <n v="0"/>
    <n v="1.028"/>
    <x v="63"/>
  </r>
  <r>
    <d v="2020-03-04T13:00:00"/>
    <n v="0"/>
    <n v="0.96699999999999997"/>
    <x v="63"/>
  </r>
  <r>
    <d v="2020-03-04T14:00:00"/>
    <n v="0.49399999999999999"/>
    <n v="0.84799999999999998"/>
    <x v="63"/>
  </r>
  <r>
    <d v="2020-03-04T15:00:00"/>
    <n v="8.0000000000000002E-3"/>
    <n v="0.63700000000000001"/>
    <x v="63"/>
  </r>
  <r>
    <d v="2020-03-04T16:00:00"/>
    <n v="7.4999999999999997E-2"/>
    <n v="0.432"/>
    <x v="63"/>
  </r>
  <r>
    <d v="2020-03-04T17:00:00"/>
    <n v="0.33700000000000002"/>
    <n v="0.13200000000000001"/>
    <x v="63"/>
  </r>
  <r>
    <d v="2020-03-04T18:00:00"/>
    <n v="0.72099999999999997"/>
    <n v="1E-3"/>
    <x v="63"/>
  </r>
  <r>
    <d v="2020-03-04T19:00:00"/>
    <n v="0.76"/>
    <n v="0"/>
    <x v="63"/>
  </r>
  <r>
    <d v="2020-03-04T20:00:00"/>
    <n v="0.61199999999999999"/>
    <n v="0"/>
    <x v="63"/>
  </r>
  <r>
    <d v="2020-03-04T21:00:00"/>
    <n v="0.748"/>
    <n v="0"/>
    <x v="63"/>
  </r>
  <r>
    <d v="2020-03-04T22:00:00"/>
    <n v="0.79800000000000004"/>
    <n v="0"/>
    <x v="63"/>
  </r>
  <r>
    <d v="2020-03-04T23:00:00"/>
    <n v="0.80900000000000005"/>
    <n v="0"/>
    <x v="63"/>
  </r>
  <r>
    <d v="2020-03-04T00:00:00"/>
    <n v="0.45600000000000002"/>
    <n v="0"/>
    <x v="63"/>
  </r>
  <r>
    <d v="2020-03-05T01:00:00"/>
    <n v="1.2629999999999999"/>
    <n v="0"/>
    <x v="64"/>
  </r>
  <r>
    <d v="2020-03-05T02:00:00"/>
    <n v="0.84"/>
    <n v="0"/>
    <x v="64"/>
  </r>
  <r>
    <d v="2020-03-05T03:00:00"/>
    <n v="0.28399999999999997"/>
    <n v="0"/>
    <x v="64"/>
  </r>
  <r>
    <d v="2020-03-05T04:00:00"/>
    <n v="0.33"/>
    <n v="0"/>
    <x v="64"/>
  </r>
  <r>
    <d v="2020-03-05T05:00:00"/>
    <n v="0.34699999999999998"/>
    <n v="0"/>
    <x v="64"/>
  </r>
  <r>
    <d v="2020-03-05T06:00:00"/>
    <n v="0.26100000000000001"/>
    <n v="0"/>
    <x v="64"/>
  </r>
  <r>
    <d v="2020-03-05T07:00:00"/>
    <n v="0.439"/>
    <n v="8.0000000000000002E-3"/>
    <x v="64"/>
  </r>
  <r>
    <d v="2020-03-05T08:00:00"/>
    <n v="3.1E-2"/>
    <n v="1.0920000000000001"/>
    <x v="64"/>
  </r>
  <r>
    <d v="2020-03-05T09:00:00"/>
    <n v="8.0000000000000002E-3"/>
    <n v="2.7189999999999999"/>
    <x v="64"/>
  </r>
  <r>
    <d v="2020-03-05T10:00:00"/>
    <n v="0"/>
    <n v="4.8940000000000001"/>
    <x v="64"/>
  </r>
  <r>
    <d v="2020-03-05T11:00:00"/>
    <n v="0"/>
    <n v="5.78"/>
    <x v="64"/>
  </r>
  <r>
    <d v="2020-03-05T12:00:00"/>
    <n v="0"/>
    <n v="6.1669999999999998"/>
    <x v="64"/>
  </r>
  <r>
    <d v="2020-03-05T13:00:00"/>
    <n v="0"/>
    <n v="5.85"/>
    <x v="64"/>
  </r>
  <r>
    <d v="2020-03-05T14:00:00"/>
    <n v="0"/>
    <n v="4.8499999999999996"/>
    <x v="64"/>
  </r>
  <r>
    <d v="2020-03-05T15:00:00"/>
    <n v="0"/>
    <n v="2.0089999999999999"/>
    <x v="64"/>
  </r>
  <r>
    <d v="2020-03-05T16:00:00"/>
    <n v="5.0000000000000001E-3"/>
    <n v="1.2450000000000001"/>
    <x v="64"/>
  </r>
  <r>
    <d v="2020-03-05T17:00:00"/>
    <n v="6.2E-2"/>
    <n v="0.245"/>
    <x v="64"/>
  </r>
  <r>
    <d v="2020-03-05T18:00:00"/>
    <n v="0.438"/>
    <n v="1E-3"/>
    <x v="64"/>
  </r>
  <r>
    <d v="2020-03-05T19:00:00"/>
    <n v="0.77200000000000002"/>
    <n v="0"/>
    <x v="64"/>
  </r>
  <r>
    <d v="2020-03-05T20:00:00"/>
    <n v="0.54900000000000004"/>
    <n v="0"/>
    <x v="64"/>
  </r>
  <r>
    <d v="2020-03-05T21:00:00"/>
    <n v="0.67500000000000004"/>
    <n v="0"/>
    <x v="64"/>
  </r>
  <r>
    <d v="2020-03-05T22:00:00"/>
    <n v="0.72399999999999998"/>
    <n v="0"/>
    <x v="64"/>
  </r>
  <r>
    <d v="2020-03-05T23:00:00"/>
    <n v="1.2829999999999999"/>
    <n v="0"/>
    <x v="64"/>
  </r>
  <r>
    <d v="2020-03-05T00:00:00"/>
    <n v="1.4550000000000001"/>
    <n v="0"/>
    <x v="64"/>
  </r>
  <r>
    <d v="2020-03-06T01:00:00"/>
    <n v="0.54700000000000004"/>
    <n v="0"/>
    <x v="65"/>
  </r>
  <r>
    <d v="2020-03-06T02:00:00"/>
    <n v="0.60699999999999998"/>
    <n v="0"/>
    <x v="65"/>
  </r>
  <r>
    <d v="2020-03-06T03:00:00"/>
    <n v="0.36299999999999999"/>
    <n v="0"/>
    <x v="65"/>
  </r>
  <r>
    <d v="2020-03-06T04:00:00"/>
    <n v="0.30299999999999999"/>
    <n v="0"/>
    <x v="65"/>
  </r>
  <r>
    <d v="2020-03-06T05:00:00"/>
    <n v="0.27400000000000002"/>
    <n v="0"/>
    <x v="65"/>
  </r>
  <r>
    <d v="2020-03-06T06:00:00"/>
    <n v="0.36499999999999999"/>
    <n v="0"/>
    <x v="65"/>
  </r>
  <r>
    <d v="2020-03-06T07:00:00"/>
    <n v="0.45600000000000002"/>
    <n v="0"/>
    <x v="65"/>
  </r>
  <r>
    <d v="2020-03-06T08:00:00"/>
    <n v="0.56000000000000005"/>
    <n v="4.0000000000000001E-3"/>
    <x v="65"/>
  </r>
  <r>
    <d v="2020-03-06T09:00:00"/>
    <n v="7.3999999999999996E-2"/>
    <n v="0.23100000000000001"/>
    <x v="65"/>
  </r>
  <r>
    <d v="2020-03-06T10:00:00"/>
    <n v="1E-3"/>
    <n v="0.69499999999999995"/>
    <x v="65"/>
  </r>
  <r>
    <d v="2020-03-06T11:00:00"/>
    <n v="0"/>
    <n v="1.994"/>
    <x v="65"/>
  </r>
  <r>
    <d v="2020-03-06T12:00:00"/>
    <n v="0.03"/>
    <n v="0.46500000000000002"/>
    <x v="65"/>
  </r>
  <r>
    <d v="2020-03-06T13:00:00"/>
    <n v="9.4E-2"/>
    <n v="0.28499999999999998"/>
    <x v="65"/>
  </r>
  <r>
    <d v="2020-03-06T14:00:00"/>
    <n v="0.13500000000000001"/>
    <n v="0.55500000000000005"/>
    <x v="65"/>
  </r>
  <r>
    <d v="2020-03-06T15:00:00"/>
    <n v="0.39300000000000002"/>
    <n v="0.17899999999999999"/>
    <x v="65"/>
  </r>
  <r>
    <d v="2020-03-06T16:00:00"/>
    <n v="0.40100000000000002"/>
    <n v="3.5999999999999997E-2"/>
    <x v="65"/>
  </r>
  <r>
    <d v="2020-03-06T17:00:00"/>
    <n v="0.43099999999999999"/>
    <n v="5.0000000000000001E-3"/>
    <x v="65"/>
  </r>
  <r>
    <d v="2020-03-06T18:00:00"/>
    <n v="0.52700000000000002"/>
    <n v="0"/>
    <x v="65"/>
  </r>
  <r>
    <d v="2020-03-06T19:00:00"/>
    <n v="0.629"/>
    <n v="0"/>
    <x v="65"/>
  </r>
  <r>
    <d v="2020-03-06T20:00:00"/>
    <n v="0.54600000000000004"/>
    <n v="0"/>
    <x v="65"/>
  </r>
  <r>
    <d v="2020-03-06T21:00:00"/>
    <n v="0.621"/>
    <n v="0"/>
    <x v="65"/>
  </r>
  <r>
    <d v="2020-03-06T22:00:00"/>
    <n v="0.60399999999999998"/>
    <n v="0"/>
    <x v="65"/>
  </r>
  <r>
    <d v="2020-03-06T23:00:00"/>
    <n v="0.59799999999999998"/>
    <n v="0"/>
    <x v="65"/>
  </r>
  <r>
    <d v="2020-03-06T00:00:00"/>
    <n v="0.61899999999999999"/>
    <n v="0"/>
    <x v="65"/>
  </r>
  <r>
    <d v="2020-03-07T01:00:00"/>
    <n v="0.441"/>
    <n v="0"/>
    <x v="66"/>
  </r>
  <r>
    <d v="2020-03-07T02:00:00"/>
    <n v="0.38300000000000001"/>
    <n v="0"/>
    <x v="66"/>
  </r>
  <r>
    <d v="2020-03-07T03:00:00"/>
    <n v="0.33300000000000002"/>
    <n v="0"/>
    <x v="66"/>
  </r>
  <r>
    <d v="2020-03-07T04:00:00"/>
    <n v="0.28599999999999998"/>
    <n v="0"/>
    <x v="66"/>
  </r>
  <r>
    <d v="2020-03-07T05:00:00"/>
    <n v="0.26900000000000002"/>
    <n v="0"/>
    <x v="66"/>
  </r>
  <r>
    <d v="2020-03-07T06:00:00"/>
    <n v="0.34699999999999998"/>
    <n v="0"/>
    <x v="66"/>
  </r>
  <r>
    <d v="2020-03-07T07:00:00"/>
    <n v="0.246"/>
    <n v="0"/>
    <x v="66"/>
  </r>
  <r>
    <d v="2020-03-07T08:00:00"/>
    <n v="0.219"/>
    <n v="1.7999999999999999E-2"/>
    <x v="66"/>
  </r>
  <r>
    <d v="2020-03-07T09:00:00"/>
    <n v="7.4999999999999997E-2"/>
    <n v="0.14599999999999999"/>
    <x v="66"/>
  </r>
  <r>
    <d v="2020-03-07T10:00:00"/>
    <n v="1.4179999999999999"/>
    <n v="0.376"/>
    <x v="66"/>
  </r>
  <r>
    <d v="2020-03-07T11:00:00"/>
    <n v="1.2569999999999999"/>
    <n v="0.28599999999999998"/>
    <x v="66"/>
  </r>
  <r>
    <d v="2020-03-07T12:00:00"/>
    <n v="1.1100000000000001"/>
    <n v="7.2999999999999995E-2"/>
    <x v="66"/>
  </r>
  <r>
    <d v="2020-03-07T13:00:00"/>
    <n v="1.2210000000000001"/>
    <n v="0.01"/>
    <x v="66"/>
  </r>
  <r>
    <d v="2020-03-07T14:00:00"/>
    <n v="1.0940000000000001"/>
    <n v="3.1E-2"/>
    <x v="66"/>
  </r>
  <r>
    <d v="2020-03-07T15:00:00"/>
    <n v="1.262"/>
    <n v="0"/>
    <x v="66"/>
  </r>
  <r>
    <d v="2020-03-07T16:00:00"/>
    <n v="0.64200000000000002"/>
    <n v="6.0000000000000001E-3"/>
    <x v="66"/>
  </r>
  <r>
    <d v="2020-03-07T17:00:00"/>
    <n v="2.5470000000000002"/>
    <n v="0"/>
    <x v="66"/>
  </r>
  <r>
    <d v="2020-03-07T18:00:00"/>
    <n v="1.488"/>
    <n v="0"/>
    <x v="66"/>
  </r>
  <r>
    <d v="2020-03-07T19:00:00"/>
    <n v="1.3160000000000001"/>
    <n v="0"/>
    <x v="66"/>
  </r>
  <r>
    <d v="2020-03-07T20:00:00"/>
    <n v="0.72399999999999998"/>
    <n v="0"/>
    <x v="66"/>
  </r>
  <r>
    <d v="2020-03-07T21:00:00"/>
    <n v="0.66300000000000003"/>
    <n v="0"/>
    <x v="66"/>
  </r>
  <r>
    <d v="2020-03-07T22:00:00"/>
    <n v="0.77300000000000002"/>
    <n v="0"/>
    <x v="66"/>
  </r>
  <r>
    <d v="2020-03-07T23:00:00"/>
    <n v="1.4630000000000001"/>
    <n v="0"/>
    <x v="66"/>
  </r>
  <r>
    <d v="2020-03-07T00:00:00"/>
    <n v="1.744"/>
    <n v="0"/>
    <x v="66"/>
  </r>
  <r>
    <d v="2020-03-08T01:00:00"/>
    <n v="1.573"/>
    <n v="0"/>
    <x v="67"/>
  </r>
  <r>
    <d v="2020-03-08T02:00:00"/>
    <n v="1.9610000000000001"/>
    <n v="0"/>
    <x v="67"/>
  </r>
  <r>
    <d v="2020-03-08T03:00:00"/>
    <n v="0.378"/>
    <n v="0"/>
    <x v="67"/>
  </r>
  <r>
    <d v="2020-03-08T04:00:00"/>
    <n v="0.308"/>
    <n v="0"/>
    <x v="67"/>
  </r>
  <r>
    <d v="2020-03-08T05:00:00"/>
    <n v="0.29399999999999998"/>
    <n v="0"/>
    <x v="67"/>
  </r>
  <r>
    <d v="2020-03-08T06:00:00"/>
    <n v="0.29399999999999998"/>
    <n v="0"/>
    <x v="67"/>
  </r>
  <r>
    <d v="2020-03-08T07:00:00"/>
    <n v="0.57399999999999995"/>
    <n v="0"/>
    <x v="67"/>
  </r>
  <r>
    <d v="2020-03-08T08:00:00"/>
    <n v="0.55300000000000005"/>
    <n v="0.17799999999999999"/>
    <x v="67"/>
  </r>
  <r>
    <d v="2020-03-08T09:00:00"/>
    <n v="1.4E-2"/>
    <n v="0.95199999999999996"/>
    <x v="67"/>
  </r>
  <r>
    <d v="2020-03-08T10:00:00"/>
    <n v="0.23400000000000001"/>
    <n v="1.3049999999999999"/>
    <x v="67"/>
  </r>
  <r>
    <d v="2020-03-08T11:00:00"/>
    <n v="0.29499999999999998"/>
    <n v="1.3009999999999999"/>
    <x v="67"/>
  </r>
  <r>
    <d v="2020-03-08T12:00:00"/>
    <n v="5.3999999999999999E-2"/>
    <n v="1.2390000000000001"/>
    <x v="67"/>
  </r>
  <r>
    <d v="2020-03-08T13:00:00"/>
    <n v="0.55100000000000005"/>
    <n v="0.19"/>
    <x v="67"/>
  </r>
  <r>
    <d v="2020-03-08T14:00:00"/>
    <n v="0.30499999999999999"/>
    <n v="0.4"/>
    <x v="67"/>
  </r>
  <r>
    <d v="2020-03-08T15:00:00"/>
    <n v="0.77800000000000002"/>
    <n v="0.26600000000000001"/>
    <x v="67"/>
  </r>
  <r>
    <d v="2020-03-08T16:00:00"/>
    <n v="0.68500000000000005"/>
    <n v="1.4E-2"/>
    <x v="67"/>
  </r>
  <r>
    <d v="2020-03-08T17:00:00"/>
    <n v="0.60799999999999998"/>
    <n v="9.5000000000000001E-2"/>
    <x v="67"/>
  </r>
  <r>
    <d v="2020-03-08T18:00:00"/>
    <n v="0.68899999999999995"/>
    <n v="0"/>
    <x v="67"/>
  </r>
  <r>
    <d v="2020-03-08T19:00:00"/>
    <n v="0.80900000000000005"/>
    <n v="0"/>
    <x v="67"/>
  </r>
  <r>
    <d v="2020-03-08T20:00:00"/>
    <n v="0.85199999999999998"/>
    <n v="0"/>
    <x v="67"/>
  </r>
  <r>
    <d v="2020-03-08T21:00:00"/>
    <n v="0.94799999999999995"/>
    <n v="0"/>
    <x v="67"/>
  </r>
  <r>
    <d v="2020-03-08T22:00:00"/>
    <n v="0.82199999999999995"/>
    <n v="0"/>
    <x v="67"/>
  </r>
  <r>
    <d v="2020-03-08T23:00:00"/>
    <n v="0.94899999999999995"/>
    <n v="0"/>
    <x v="67"/>
  </r>
  <r>
    <d v="2020-03-08T00:00:00"/>
    <n v="0.86899999999999999"/>
    <n v="0"/>
    <x v="67"/>
  </r>
  <r>
    <d v="2020-03-09T01:00:00"/>
    <n v="0.78200000000000003"/>
    <n v="0"/>
    <x v="68"/>
  </r>
  <r>
    <d v="2020-03-09T02:00:00"/>
    <n v="0.3"/>
    <n v="0"/>
    <x v="68"/>
  </r>
  <r>
    <d v="2020-03-09T03:00:00"/>
    <n v="0.33900000000000002"/>
    <n v="0"/>
    <x v="68"/>
  </r>
  <r>
    <d v="2020-03-09T04:00:00"/>
    <n v="0.35899999999999999"/>
    <n v="0"/>
    <x v="68"/>
  </r>
  <r>
    <d v="2020-03-09T05:00:00"/>
    <n v="0.38900000000000001"/>
    <n v="0"/>
    <x v="68"/>
  </r>
  <r>
    <d v="2020-03-09T06:00:00"/>
    <n v="0.28599999999999998"/>
    <n v="0"/>
    <x v="68"/>
  </r>
  <r>
    <d v="2020-03-09T07:00:00"/>
    <n v="0.24299999999999999"/>
    <n v="5.2999999999999999E-2"/>
    <x v="68"/>
  </r>
  <r>
    <d v="2020-03-09T08:00:00"/>
    <n v="8.0000000000000002E-3"/>
    <n v="1.089"/>
    <x v="68"/>
  </r>
  <r>
    <d v="2020-03-09T09:00:00"/>
    <n v="0.193"/>
    <n v="1.992"/>
    <x v="68"/>
  </r>
  <r>
    <d v="2020-03-09T10:00:00"/>
    <n v="0.44600000000000001"/>
    <n v="3.1819999999999999"/>
    <x v="68"/>
  </r>
  <r>
    <d v="2020-03-09T11:00:00"/>
    <n v="0"/>
    <n v="5.2320000000000002"/>
    <x v="68"/>
  </r>
  <r>
    <d v="2020-03-09T12:00:00"/>
    <n v="0.39600000000000002"/>
    <n v="3.7320000000000002"/>
    <x v="68"/>
  </r>
  <r>
    <d v="2020-03-09T13:00:00"/>
    <n v="1.2E-2"/>
    <n v="1.5229999999999999"/>
    <x v="68"/>
  </r>
  <r>
    <d v="2020-03-09T14:00:00"/>
    <n v="4.8000000000000001E-2"/>
    <n v="0.95399999999999996"/>
    <x v="68"/>
  </r>
  <r>
    <d v="2020-03-09T15:00:00"/>
    <n v="2.2469999999999999"/>
    <n v="0.34"/>
    <x v="68"/>
  </r>
  <r>
    <d v="2020-03-09T16:00:00"/>
    <n v="0.40200000000000002"/>
    <n v="0.29599999999999999"/>
    <x v="68"/>
  </r>
  <r>
    <d v="2020-03-09T17:00:00"/>
    <n v="0.38600000000000001"/>
    <n v="8.4000000000000005E-2"/>
    <x v="68"/>
  </r>
  <r>
    <d v="2020-03-09T18:00:00"/>
    <n v="0.74"/>
    <n v="4.0000000000000001E-3"/>
    <x v="68"/>
  </r>
  <r>
    <d v="2020-03-09T19:00:00"/>
    <n v="0.66"/>
    <n v="0"/>
    <x v="68"/>
  </r>
  <r>
    <d v="2020-03-09T20:00:00"/>
    <n v="1.254"/>
    <n v="0"/>
    <x v="68"/>
  </r>
  <r>
    <d v="2020-03-09T21:00:00"/>
    <n v="1.5389999999999999"/>
    <n v="0"/>
    <x v="68"/>
  </r>
  <r>
    <d v="2020-03-09T22:00:00"/>
    <n v="0.997"/>
    <n v="0"/>
    <x v="68"/>
  </r>
  <r>
    <d v="2020-03-09T23:00:00"/>
    <n v="0.86699999999999999"/>
    <n v="0"/>
    <x v="68"/>
  </r>
  <r>
    <d v="2020-03-09T00:00:00"/>
    <n v="0.60299999999999998"/>
    <n v="0"/>
    <x v="68"/>
  </r>
  <r>
    <d v="2020-03-10T01:00:00"/>
    <n v="0.45500000000000002"/>
    <n v="0"/>
    <x v="69"/>
  </r>
  <r>
    <d v="2020-03-10T02:00:00"/>
    <n v="0.39100000000000001"/>
    <n v="0"/>
    <x v="69"/>
  </r>
  <r>
    <d v="2020-03-10T03:00:00"/>
    <n v="0.28799999999999998"/>
    <n v="0"/>
    <x v="69"/>
  </r>
  <r>
    <d v="2020-03-10T04:00:00"/>
    <n v="0.30299999999999999"/>
    <n v="0"/>
    <x v="69"/>
  </r>
  <r>
    <d v="2020-03-10T05:00:00"/>
    <n v="0.38"/>
    <n v="0"/>
    <x v="69"/>
  </r>
  <r>
    <d v="2020-03-10T06:00:00"/>
    <n v="0.35499999999999998"/>
    <n v="0"/>
    <x v="69"/>
  </r>
  <r>
    <d v="2020-03-10T07:00:00"/>
    <n v="0.376"/>
    <n v="2.8000000000000001E-2"/>
    <x v="69"/>
  </r>
  <r>
    <d v="2020-03-10T08:00:00"/>
    <n v="6.6000000000000003E-2"/>
    <n v="1.135"/>
    <x v="69"/>
  </r>
  <r>
    <d v="2020-03-10T09:00:00"/>
    <n v="1E-3"/>
    <n v="2.6949999999999998"/>
    <x v="69"/>
  </r>
  <r>
    <d v="2020-03-10T10:00:00"/>
    <n v="0"/>
    <n v="3.355"/>
    <x v="69"/>
  </r>
  <r>
    <d v="2020-03-10T11:00:00"/>
    <n v="0.23799999999999999"/>
    <n v="3.3010000000000002"/>
    <x v="69"/>
  </r>
  <r>
    <d v="2020-03-10T12:00:00"/>
    <n v="0.109"/>
    <n v="3.6179999999999999"/>
    <x v="69"/>
  </r>
  <r>
    <d v="2020-03-10T13:00:00"/>
    <n v="1.2999999999999999E-2"/>
    <n v="2.633"/>
    <x v="69"/>
  </r>
  <r>
    <d v="2020-03-10T14:00:00"/>
    <n v="3.5000000000000003E-2"/>
    <n v="2.0990000000000002"/>
    <x v="69"/>
  </r>
  <r>
    <d v="2020-03-10T15:00:00"/>
    <n v="8.9999999999999993E-3"/>
    <n v="3.1179999999999999"/>
    <x v="69"/>
  </r>
  <r>
    <d v="2020-03-10T16:00:00"/>
    <n v="3.5999999999999997E-2"/>
    <n v="1.361"/>
    <x v="69"/>
  </r>
  <r>
    <d v="2020-03-10T17:00:00"/>
    <n v="0.50800000000000001"/>
    <n v="0.30099999999999999"/>
    <x v="69"/>
  </r>
  <r>
    <d v="2020-03-10T18:00:00"/>
    <n v="0.61699999999999999"/>
    <n v="2E-3"/>
    <x v="69"/>
  </r>
  <r>
    <d v="2020-03-10T19:00:00"/>
    <n v="0.71799999999999997"/>
    <n v="0"/>
    <x v="69"/>
  </r>
  <r>
    <d v="2020-03-10T20:00:00"/>
    <n v="1.056"/>
    <n v="0"/>
    <x v="69"/>
  </r>
  <r>
    <d v="2020-03-10T21:00:00"/>
    <n v="0.79800000000000004"/>
    <n v="0"/>
    <x v="69"/>
  </r>
  <r>
    <d v="2020-03-10T22:00:00"/>
    <n v="0.68799999999999994"/>
    <n v="0"/>
    <x v="69"/>
  </r>
  <r>
    <d v="2020-03-10T23:00:00"/>
    <n v="0.84599999999999997"/>
    <n v="0"/>
    <x v="69"/>
  </r>
  <r>
    <d v="2020-03-10T00:00:00"/>
    <n v="0.93200000000000005"/>
    <n v="0"/>
    <x v="69"/>
  </r>
  <r>
    <d v="2020-03-11T01:00:00"/>
    <n v="1.9119999999999999"/>
    <n v="0"/>
    <x v="70"/>
  </r>
  <r>
    <d v="2020-03-11T02:00:00"/>
    <n v="1.01"/>
    <n v="0"/>
    <x v="70"/>
  </r>
  <r>
    <d v="2020-03-11T03:00:00"/>
    <n v="0.621"/>
    <n v="0"/>
    <x v="70"/>
  </r>
  <r>
    <d v="2020-03-11T04:00:00"/>
    <n v="0.46400000000000002"/>
    <n v="0"/>
    <x v="70"/>
  </r>
  <r>
    <d v="2020-03-11T05:00:00"/>
    <n v="0.376"/>
    <n v="0"/>
    <x v="70"/>
  </r>
  <r>
    <d v="2020-03-11T06:00:00"/>
    <n v="0.33"/>
    <n v="0"/>
    <x v="70"/>
  </r>
  <r>
    <d v="2020-03-11T07:00:00"/>
    <n v="0.26400000000000001"/>
    <n v="0"/>
    <x v="70"/>
  </r>
  <r>
    <d v="2020-03-11T08:00:00"/>
    <n v="0.222"/>
    <n v="1.4E-2"/>
    <x v="70"/>
  </r>
  <r>
    <d v="2020-03-11T09:00:00"/>
    <n v="0.124"/>
    <n v="0.24399999999999999"/>
    <x v="70"/>
  </r>
  <r>
    <d v="2020-03-11T10:00:00"/>
    <n v="1.7000000000000001E-2"/>
    <n v="0.76100000000000001"/>
    <x v="70"/>
  </r>
  <r>
    <d v="2020-03-11T11:00:00"/>
    <n v="0.69899999999999995"/>
    <n v="0.28699999999999998"/>
    <x v="70"/>
  </r>
  <r>
    <d v="2020-03-11T12:00:00"/>
    <n v="0.86399999999999999"/>
    <n v="0.81"/>
    <x v="70"/>
  </r>
  <r>
    <d v="2020-03-11T13:00:00"/>
    <n v="8.9999999999999993E-3"/>
    <n v="2.9769999999999999"/>
    <x v="70"/>
  </r>
  <r>
    <d v="2020-03-11T14:00:00"/>
    <n v="0.627"/>
    <n v="2.5609999999999999"/>
    <x v="70"/>
  </r>
  <r>
    <d v="2020-03-11T15:00:00"/>
    <n v="2.4E-2"/>
    <n v="2.8170000000000002"/>
    <x v="70"/>
  </r>
  <r>
    <d v="2020-03-11T16:00:00"/>
    <n v="8.2000000000000003E-2"/>
    <n v="1.0980000000000001"/>
    <x v="70"/>
  </r>
  <r>
    <d v="2020-03-11T17:00:00"/>
    <n v="0.41399999999999998"/>
    <n v="0.155"/>
    <x v="70"/>
  </r>
  <r>
    <d v="2020-03-11T18:00:00"/>
    <n v="0.95799999999999996"/>
    <n v="0"/>
    <x v="70"/>
  </r>
  <r>
    <d v="2020-03-11T19:00:00"/>
    <n v="0.76900000000000002"/>
    <n v="0"/>
    <x v="70"/>
  </r>
  <r>
    <d v="2020-03-11T20:00:00"/>
    <n v="0.95599999999999996"/>
    <n v="0"/>
    <x v="70"/>
  </r>
  <r>
    <d v="2020-03-11T21:00:00"/>
    <n v="1.1919999999999999"/>
    <n v="0"/>
    <x v="70"/>
  </r>
  <r>
    <d v="2020-03-11T22:00:00"/>
    <n v="1.109"/>
    <n v="0"/>
    <x v="70"/>
  </r>
  <r>
    <d v="2020-03-11T23:00:00"/>
    <n v="1.0840000000000001"/>
    <n v="0"/>
    <x v="70"/>
  </r>
  <r>
    <d v="2020-03-11T00:00:00"/>
    <n v="1.1040000000000001"/>
    <n v="0"/>
    <x v="70"/>
  </r>
  <r>
    <d v="2020-03-12T01:00:00"/>
    <n v="1.3480000000000001"/>
    <n v="0"/>
    <x v="71"/>
  </r>
  <r>
    <d v="2020-03-12T02:00:00"/>
    <n v="1.365"/>
    <n v="0"/>
    <x v="71"/>
  </r>
  <r>
    <d v="2020-03-12T03:00:00"/>
    <n v="0.45300000000000001"/>
    <n v="0"/>
    <x v="71"/>
  </r>
  <r>
    <d v="2020-03-12T04:00:00"/>
    <n v="0.35699999999999998"/>
    <n v="0"/>
    <x v="71"/>
  </r>
  <r>
    <d v="2020-03-12T05:00:00"/>
    <n v="0.313"/>
    <n v="0"/>
    <x v="71"/>
  </r>
  <r>
    <d v="2020-03-12T06:00:00"/>
    <n v="0.34799999999999998"/>
    <n v="0"/>
    <x v="71"/>
  </r>
  <r>
    <d v="2020-03-12T07:00:00"/>
    <n v="0.33100000000000002"/>
    <n v="1E-3"/>
    <x v="71"/>
  </r>
  <r>
    <d v="2020-03-12T08:00:00"/>
    <n v="0.42499999999999999"/>
    <n v="0.188"/>
    <x v="71"/>
  </r>
  <r>
    <d v="2020-03-12T09:00:00"/>
    <n v="1.2E-2"/>
    <n v="2.327"/>
    <x v="71"/>
  </r>
  <r>
    <d v="2020-03-12T10:00:00"/>
    <n v="0"/>
    <n v="4.8109999999999999"/>
    <x v="71"/>
  </r>
  <r>
    <d v="2020-03-12T11:00:00"/>
    <n v="5.0000000000000001E-3"/>
    <n v="3.01"/>
    <x v="71"/>
  </r>
  <r>
    <d v="2020-03-12T12:00:00"/>
    <n v="0"/>
    <n v="4.2039999999999997"/>
    <x v="71"/>
  </r>
  <r>
    <d v="2020-03-12T13:00:00"/>
    <n v="1.7999999999999999E-2"/>
    <n v="1.579"/>
    <x v="71"/>
  </r>
  <r>
    <d v="2020-03-12T14:00:00"/>
    <n v="1.0999999999999999E-2"/>
    <n v="3.0649999999999999"/>
    <x v="71"/>
  </r>
  <r>
    <d v="2020-03-12T15:00:00"/>
    <n v="0.315"/>
    <n v="1.4550000000000001"/>
    <x v="71"/>
  </r>
  <r>
    <d v="2020-03-12T16:00:00"/>
    <n v="0.191"/>
    <n v="0.35599999999999998"/>
    <x v="71"/>
  </r>
  <r>
    <d v="2020-03-12T17:00:00"/>
    <n v="1.5660000000000001"/>
    <n v="9.0999999999999998E-2"/>
    <x v="71"/>
  </r>
  <r>
    <d v="2020-03-12T18:00:00"/>
    <n v="1.071"/>
    <n v="0"/>
    <x v="71"/>
  </r>
  <r>
    <d v="2020-03-12T19:00:00"/>
    <n v="0.82"/>
    <n v="0"/>
    <x v="71"/>
  </r>
  <r>
    <d v="2020-03-12T20:00:00"/>
    <n v="0.879"/>
    <n v="0"/>
    <x v="71"/>
  </r>
  <r>
    <d v="2020-03-12T21:00:00"/>
    <n v="0.877"/>
    <n v="0"/>
    <x v="71"/>
  </r>
  <r>
    <d v="2020-03-12T22:00:00"/>
    <n v="0.93500000000000005"/>
    <n v="0"/>
    <x v="71"/>
  </r>
  <r>
    <d v="2020-03-12T23:00:00"/>
    <n v="1.024"/>
    <n v="0"/>
    <x v="71"/>
  </r>
  <r>
    <d v="2020-03-12T00:00:00"/>
    <n v="0.82499999999999996"/>
    <n v="0"/>
    <x v="71"/>
  </r>
  <r>
    <d v="2020-03-13T01:00:00"/>
    <n v="1.361"/>
    <n v="0"/>
    <x v="72"/>
  </r>
  <r>
    <d v="2020-03-13T02:00:00"/>
    <n v="1.175"/>
    <n v="0"/>
    <x v="72"/>
  </r>
  <r>
    <d v="2020-03-13T03:00:00"/>
    <n v="0.44"/>
    <n v="0"/>
    <x v="72"/>
  </r>
  <r>
    <d v="2020-03-13T04:00:00"/>
    <n v="0.32400000000000001"/>
    <n v="0"/>
    <x v="72"/>
  </r>
  <r>
    <d v="2020-03-13T05:00:00"/>
    <n v="0.376"/>
    <n v="0"/>
    <x v="72"/>
  </r>
  <r>
    <d v="2020-03-13T06:00:00"/>
    <n v="0.39100000000000001"/>
    <n v="0"/>
    <x v="72"/>
  </r>
  <r>
    <d v="2020-03-13T07:00:00"/>
    <n v="0.245"/>
    <n v="5.5E-2"/>
    <x v="72"/>
  </r>
  <r>
    <d v="2020-03-13T08:00:00"/>
    <n v="6.8000000000000005E-2"/>
    <n v="0.69299999999999995"/>
    <x v="72"/>
  </r>
  <r>
    <d v="2020-03-13T09:00:00"/>
    <n v="1.2E-2"/>
    <n v="1.014"/>
    <x v="72"/>
  </r>
  <r>
    <d v="2020-03-13T10:00:00"/>
    <n v="7.0999999999999994E-2"/>
    <n v="0.56999999999999995"/>
    <x v="72"/>
  </r>
  <r>
    <d v="2020-03-13T11:00:00"/>
    <n v="0.223"/>
    <n v="3.206"/>
    <x v="72"/>
  </r>
  <r>
    <d v="2020-03-13T12:00:00"/>
    <n v="0.19700000000000001"/>
    <n v="3.4540000000000002"/>
    <x v="72"/>
  </r>
  <r>
    <d v="2020-03-13T13:00:00"/>
    <n v="2.3E-2"/>
    <n v="4.82"/>
    <x v="72"/>
  </r>
  <r>
    <d v="2020-03-13T14:00:00"/>
    <n v="0"/>
    <n v="4.6680000000000001"/>
    <x v="72"/>
  </r>
  <r>
    <d v="2020-03-13T15:00:00"/>
    <n v="3.7999999999999999E-2"/>
    <n v="2.65"/>
    <x v="72"/>
  </r>
  <r>
    <d v="2020-03-13T16:00:00"/>
    <n v="1.0049999999999999"/>
    <n v="0.42299999999999999"/>
    <x v="72"/>
  </r>
  <r>
    <d v="2020-03-13T17:00:00"/>
    <n v="0.49"/>
    <n v="4.9000000000000002E-2"/>
    <x v="72"/>
  </r>
  <r>
    <d v="2020-03-13T18:00:00"/>
    <n v="1.1339999999999999"/>
    <n v="3.0000000000000001E-3"/>
    <x v="72"/>
  </r>
  <r>
    <d v="2020-03-13T19:00:00"/>
    <n v="1.468"/>
    <n v="0"/>
    <x v="72"/>
  </r>
  <r>
    <d v="2020-03-13T20:00:00"/>
    <n v="1.5029999999999999"/>
    <n v="0"/>
    <x v="72"/>
  </r>
  <r>
    <d v="2020-03-13T21:00:00"/>
    <n v="0.97399999999999998"/>
    <n v="0"/>
    <x v="72"/>
  </r>
  <r>
    <d v="2020-03-13T22:00:00"/>
    <n v="0.92200000000000004"/>
    <n v="0"/>
    <x v="72"/>
  </r>
  <r>
    <d v="2020-03-13T23:00:00"/>
    <n v="1.008"/>
    <n v="0"/>
    <x v="72"/>
  </r>
  <r>
    <d v="2020-03-13T00:00:00"/>
    <n v="1.681"/>
    <n v="0"/>
    <x v="72"/>
  </r>
  <r>
    <d v="2020-03-14T01:00:00"/>
    <n v="1.4910000000000001"/>
    <n v="0"/>
    <x v="73"/>
  </r>
  <r>
    <d v="2020-03-14T02:00:00"/>
    <n v="0.58899999999999997"/>
    <n v="0"/>
    <x v="73"/>
  </r>
  <r>
    <d v="2020-03-14T03:00:00"/>
    <n v="0.69599999999999995"/>
    <n v="0"/>
    <x v="73"/>
  </r>
  <r>
    <d v="2020-03-14T04:00:00"/>
    <n v="0.77100000000000002"/>
    <n v="0"/>
    <x v="73"/>
  </r>
  <r>
    <d v="2020-03-14T05:00:00"/>
    <n v="0.38300000000000001"/>
    <n v="0"/>
    <x v="73"/>
  </r>
  <r>
    <d v="2020-03-14T06:00:00"/>
    <n v="0.40500000000000003"/>
    <n v="0"/>
    <x v="73"/>
  </r>
  <r>
    <d v="2020-03-14T07:00:00"/>
    <n v="0.26400000000000001"/>
    <n v="5.3999999999999999E-2"/>
    <x v="73"/>
  </r>
  <r>
    <d v="2020-03-14T08:00:00"/>
    <n v="0.11799999999999999"/>
    <n v="0.54400000000000004"/>
    <x v="73"/>
  </r>
  <r>
    <d v="2020-03-14T09:00:00"/>
    <n v="6.4000000000000001E-2"/>
    <n v="1.288"/>
    <x v="73"/>
  </r>
  <r>
    <d v="2020-03-14T10:00:00"/>
    <n v="3.2000000000000001E-2"/>
    <n v="2.7090000000000001"/>
    <x v="73"/>
  </r>
  <r>
    <d v="2020-03-14T11:00:00"/>
    <n v="0.224"/>
    <n v="2.9889999999999999"/>
    <x v="73"/>
  </r>
  <r>
    <d v="2020-03-14T12:00:00"/>
    <n v="0.29099999999999998"/>
    <n v="1.3819999999999999"/>
    <x v="73"/>
  </r>
  <r>
    <d v="2020-03-14T13:00:00"/>
    <n v="0.05"/>
    <n v="3.536"/>
    <x v="73"/>
  </r>
  <r>
    <d v="2020-03-14T14:00:00"/>
    <n v="0.49299999999999999"/>
    <n v="3.758"/>
    <x v="73"/>
  </r>
  <r>
    <d v="2020-03-14T15:00:00"/>
    <n v="1.7999999999999999E-2"/>
    <n v="2.7879999999999998"/>
    <x v="73"/>
  </r>
  <r>
    <d v="2020-03-14T16:00:00"/>
    <n v="0.58899999999999997"/>
    <n v="1.2310000000000001"/>
    <x v="73"/>
  </r>
  <r>
    <d v="2020-03-14T17:00:00"/>
    <n v="3.1949999999999998"/>
    <n v="0.109"/>
    <x v="73"/>
  </r>
  <r>
    <d v="2020-03-14T18:00:00"/>
    <n v="1.6679999999999999"/>
    <n v="0"/>
    <x v="73"/>
  </r>
  <r>
    <d v="2020-03-14T19:00:00"/>
    <n v="1.4870000000000001"/>
    <n v="0"/>
    <x v="73"/>
  </r>
  <r>
    <d v="2020-03-14T20:00:00"/>
    <n v="1.7050000000000001"/>
    <n v="0"/>
    <x v="73"/>
  </r>
  <r>
    <d v="2020-03-14T21:00:00"/>
    <n v="0.94899999999999995"/>
    <n v="0"/>
    <x v="73"/>
  </r>
  <r>
    <d v="2020-03-14T22:00:00"/>
    <n v="1.1379999999999999"/>
    <n v="0"/>
    <x v="73"/>
  </r>
  <r>
    <d v="2020-03-14T23:00:00"/>
    <n v="1.41"/>
    <n v="0"/>
    <x v="73"/>
  </r>
  <r>
    <d v="2020-03-14T00:00:00"/>
    <n v="1.722"/>
    <n v="0"/>
    <x v="73"/>
  </r>
  <r>
    <d v="2020-03-15T01:00:00"/>
    <n v="0.442"/>
    <n v="0"/>
    <x v="74"/>
  </r>
  <r>
    <d v="2020-03-15T02:00:00"/>
    <n v="0.36499999999999999"/>
    <n v="0"/>
    <x v="74"/>
  </r>
  <r>
    <d v="2020-03-15T03:00:00"/>
    <n v="0.35699999999999998"/>
    <n v="0"/>
    <x v="74"/>
  </r>
  <r>
    <d v="2020-03-15T04:00:00"/>
    <n v="0.36199999999999999"/>
    <n v="0"/>
    <x v="74"/>
  </r>
  <r>
    <d v="2020-03-15T05:00:00"/>
    <n v="0.27800000000000002"/>
    <n v="0"/>
    <x v="74"/>
  </r>
  <r>
    <d v="2020-03-15T06:00:00"/>
    <n v="0.40400000000000003"/>
    <n v="0"/>
    <x v="74"/>
  </r>
  <r>
    <d v="2020-03-15T07:00:00"/>
    <n v="0.19600000000000001"/>
    <n v="0.186"/>
    <x v="74"/>
  </r>
  <r>
    <d v="2020-03-15T08:00:00"/>
    <n v="0"/>
    <n v="1.867"/>
    <x v="74"/>
  </r>
  <r>
    <d v="2020-03-15T09:00:00"/>
    <n v="0"/>
    <n v="4.1859999999999999"/>
    <x v="74"/>
  </r>
  <r>
    <d v="2020-03-15T10:00:00"/>
    <n v="0"/>
    <n v="5.6429999999999998"/>
    <x v="74"/>
  </r>
  <r>
    <d v="2020-03-15T11:00:00"/>
    <n v="0"/>
    <n v="6.234"/>
    <x v="74"/>
  </r>
  <r>
    <d v="2020-03-15T12:00:00"/>
    <n v="3.0000000000000001E-3"/>
    <n v="5.88"/>
    <x v="74"/>
  </r>
  <r>
    <d v="2020-03-15T13:00:00"/>
    <n v="0.217"/>
    <n v="4.8559999999999999"/>
    <x v="74"/>
  </r>
  <r>
    <d v="2020-03-15T14:00:00"/>
    <n v="1.9E-2"/>
    <n v="4.726"/>
    <x v="74"/>
  </r>
  <r>
    <d v="2020-03-15T15:00:00"/>
    <n v="3.0000000000000001E-3"/>
    <n v="3.0720000000000001"/>
    <x v="74"/>
  </r>
  <r>
    <d v="2020-03-15T16:00:00"/>
    <n v="1.2E-2"/>
    <n v="1.202"/>
    <x v="74"/>
  </r>
  <r>
    <d v="2020-03-15T17:00:00"/>
    <n v="1.2230000000000001"/>
    <n v="0.215"/>
    <x v="74"/>
  </r>
  <r>
    <d v="2020-03-15T18:00:00"/>
    <n v="1.17"/>
    <n v="3.0000000000000001E-3"/>
    <x v="74"/>
  </r>
  <r>
    <d v="2020-03-15T19:00:00"/>
    <n v="1.143"/>
    <n v="0"/>
    <x v="74"/>
  </r>
  <r>
    <d v="2020-03-15T20:00:00"/>
    <n v="0.94699999999999995"/>
    <n v="0"/>
    <x v="74"/>
  </r>
  <r>
    <d v="2020-03-15T21:00:00"/>
    <n v="0.872"/>
    <n v="0"/>
    <x v="74"/>
  </r>
  <r>
    <d v="2020-03-15T22:00:00"/>
    <n v="0.70099999999999996"/>
    <n v="0"/>
    <x v="74"/>
  </r>
  <r>
    <d v="2020-03-15T23:00:00"/>
    <n v="1.298"/>
    <n v="0"/>
    <x v="74"/>
  </r>
  <r>
    <d v="2020-03-15T00:00:00"/>
    <n v="0.79400000000000004"/>
    <n v="0"/>
    <x v="74"/>
  </r>
  <r>
    <d v="2020-03-16T01:00:00"/>
    <n v="0.80600000000000005"/>
    <n v="0"/>
    <x v="75"/>
  </r>
  <r>
    <d v="2020-03-16T02:00:00"/>
    <n v="1.296"/>
    <n v="0"/>
    <x v="75"/>
  </r>
  <r>
    <d v="2020-03-16T03:00:00"/>
    <n v="1.792"/>
    <n v="0"/>
    <x v="75"/>
  </r>
  <r>
    <d v="2020-03-16T04:00:00"/>
    <n v="0.49299999999999999"/>
    <n v="0"/>
    <x v="75"/>
  </r>
  <r>
    <d v="2020-03-16T05:00:00"/>
    <n v="0.53"/>
    <n v="0"/>
    <x v="75"/>
  </r>
  <r>
    <d v="2020-03-16T06:00:00"/>
    <n v="0.92200000000000004"/>
    <n v="0"/>
    <x v="75"/>
  </r>
  <r>
    <d v="2020-03-16T07:00:00"/>
    <n v="0.192"/>
    <n v="0.248"/>
    <x v="75"/>
  </r>
  <r>
    <d v="2020-03-16T08:00:00"/>
    <n v="0"/>
    <n v="1.6479999999999999"/>
    <x v="75"/>
  </r>
  <r>
    <d v="2020-03-16T09:00:00"/>
    <n v="0"/>
    <n v="4.08"/>
    <x v="75"/>
  </r>
  <r>
    <d v="2020-03-16T10:00:00"/>
    <n v="0"/>
    <n v="3.9990000000000001"/>
    <x v="75"/>
  </r>
  <r>
    <d v="2020-03-16T11:00:00"/>
    <n v="0"/>
    <n v="3.6419999999999999"/>
    <x v="75"/>
  </r>
  <r>
    <d v="2020-03-16T12:00:00"/>
    <n v="0"/>
    <n v="2.9809999999999999"/>
    <x v="75"/>
  </r>
  <r>
    <d v="2020-03-16T13:00:00"/>
    <n v="0.04"/>
    <n v="3.8370000000000002"/>
    <x v="75"/>
  </r>
  <r>
    <d v="2020-03-16T14:00:00"/>
    <n v="0.61399999999999999"/>
    <n v="1.6140000000000001"/>
    <x v="75"/>
  </r>
  <r>
    <d v="2020-03-16T15:00:00"/>
    <n v="1.4E-2"/>
    <n v="1.8380000000000001"/>
    <x v="75"/>
  </r>
  <r>
    <d v="2020-03-16T16:00:00"/>
    <n v="6.4000000000000001E-2"/>
    <n v="1.2769999999999999"/>
    <x v="75"/>
  </r>
  <r>
    <d v="2020-03-16T17:00:00"/>
    <n v="0.42599999999999999"/>
    <n v="0.126"/>
    <x v="75"/>
  </r>
  <r>
    <d v="2020-03-16T18:00:00"/>
    <n v="0.623"/>
    <n v="0"/>
    <x v="75"/>
  </r>
  <r>
    <d v="2020-03-16T19:00:00"/>
    <n v="0.92800000000000005"/>
    <n v="0"/>
    <x v="75"/>
  </r>
  <r>
    <d v="2020-03-16T20:00:00"/>
    <n v="0.879"/>
    <n v="0"/>
    <x v="75"/>
  </r>
  <r>
    <d v="2020-03-16T21:00:00"/>
    <n v="0.92600000000000005"/>
    <n v="0"/>
    <x v="75"/>
  </r>
  <r>
    <d v="2020-03-16T22:00:00"/>
    <n v="0.88"/>
    <n v="0"/>
    <x v="75"/>
  </r>
  <r>
    <d v="2020-03-16T23:00:00"/>
    <n v="1.0669999999999999"/>
    <n v="0"/>
    <x v="75"/>
  </r>
  <r>
    <d v="2020-03-16T00:00:00"/>
    <n v="0.92900000000000005"/>
    <n v="0"/>
    <x v="75"/>
  </r>
  <r>
    <d v="2020-03-17T01:00:00"/>
    <n v="1.403"/>
    <n v="0"/>
    <x v="76"/>
  </r>
  <r>
    <d v="2020-03-17T02:00:00"/>
    <n v="1.9350000000000001"/>
    <n v="0"/>
    <x v="76"/>
  </r>
  <r>
    <d v="2020-03-17T03:00:00"/>
    <n v="0.75800000000000001"/>
    <n v="0"/>
    <x v="76"/>
  </r>
  <r>
    <d v="2020-03-17T04:00:00"/>
    <n v="0.26600000000000001"/>
    <n v="0"/>
    <x v="76"/>
  </r>
  <r>
    <d v="2020-03-17T05:00:00"/>
    <n v="0.33800000000000002"/>
    <n v="0"/>
    <x v="76"/>
  </r>
  <r>
    <d v="2020-03-17T06:00:00"/>
    <n v="0.377"/>
    <n v="0"/>
    <x v="76"/>
  </r>
  <r>
    <d v="2020-03-17T07:00:00"/>
    <n v="0.28699999999999998"/>
    <n v="0.193"/>
    <x v="76"/>
  </r>
  <r>
    <d v="2020-03-17T08:00:00"/>
    <n v="0.186"/>
    <n v="1.4530000000000001"/>
    <x v="76"/>
  </r>
  <r>
    <d v="2020-03-17T09:00:00"/>
    <n v="0"/>
    <n v="3.6480000000000001"/>
    <x v="76"/>
  </r>
  <r>
    <d v="2020-03-17T10:00:00"/>
    <n v="0"/>
    <n v="5.0460000000000003"/>
    <x v="76"/>
  </r>
  <r>
    <d v="2020-03-17T11:00:00"/>
    <n v="0"/>
    <n v="5.5670000000000002"/>
    <x v="76"/>
  </r>
  <r>
    <d v="2020-03-17T12:00:00"/>
    <n v="0"/>
    <n v="5.64"/>
    <x v="76"/>
  </r>
  <r>
    <d v="2020-03-17T13:00:00"/>
    <n v="0"/>
    <n v="5.1630000000000003"/>
    <x v="76"/>
  </r>
  <r>
    <d v="2020-03-17T14:00:00"/>
    <n v="0.108"/>
    <n v="4.25"/>
    <x v="76"/>
  </r>
  <r>
    <d v="2020-03-17T15:00:00"/>
    <n v="4.3999999999999997E-2"/>
    <n v="2.863"/>
    <x v="76"/>
  </r>
  <r>
    <d v="2020-03-17T16:00:00"/>
    <n v="4.2000000000000003E-2"/>
    <n v="1.25"/>
    <x v="76"/>
  </r>
  <r>
    <d v="2020-03-17T17:00:00"/>
    <n v="0.28399999999999997"/>
    <n v="0.19900000000000001"/>
    <x v="76"/>
  </r>
  <r>
    <d v="2020-03-17T18:00:00"/>
    <n v="0.53400000000000003"/>
    <n v="0"/>
    <x v="76"/>
  </r>
  <r>
    <d v="2020-03-17T19:00:00"/>
    <n v="0.67"/>
    <n v="0"/>
    <x v="76"/>
  </r>
  <r>
    <d v="2020-03-17T20:00:00"/>
    <n v="1.1830000000000001"/>
    <n v="0"/>
    <x v="76"/>
  </r>
  <r>
    <d v="2020-03-17T21:00:00"/>
    <n v="0.99"/>
    <n v="0"/>
    <x v="76"/>
  </r>
  <r>
    <d v="2020-03-17T22:00:00"/>
    <n v="0.84599999999999997"/>
    <n v="0"/>
    <x v="76"/>
  </r>
  <r>
    <d v="2020-03-17T23:00:00"/>
    <n v="0.89400000000000002"/>
    <n v="0"/>
    <x v="76"/>
  </r>
  <r>
    <d v="2020-03-17T00:00:00"/>
    <n v="0.79200000000000004"/>
    <n v="0"/>
    <x v="76"/>
  </r>
  <r>
    <d v="2020-03-18T01:00:00"/>
    <n v="1.2170000000000001"/>
    <n v="0"/>
    <x v="77"/>
  </r>
  <r>
    <d v="2020-03-18T02:00:00"/>
    <n v="1.2869999999999999"/>
    <n v="0"/>
    <x v="77"/>
  </r>
  <r>
    <d v="2020-03-18T03:00:00"/>
    <n v="0.47"/>
    <n v="0"/>
    <x v="77"/>
  </r>
  <r>
    <d v="2020-03-18T04:00:00"/>
    <n v="0.27600000000000002"/>
    <n v="0"/>
    <x v="77"/>
  </r>
  <r>
    <d v="2020-03-18T05:00:00"/>
    <n v="0.315"/>
    <n v="0"/>
    <x v="77"/>
  </r>
  <r>
    <d v="2020-03-18T06:00:00"/>
    <n v="0.40400000000000003"/>
    <n v="0"/>
    <x v="77"/>
  </r>
  <r>
    <d v="2020-03-18T07:00:00"/>
    <n v="0.188"/>
    <n v="0.123"/>
    <x v="77"/>
  </r>
  <r>
    <d v="2020-03-18T08:00:00"/>
    <n v="3.0000000000000001E-3"/>
    <n v="1.169"/>
    <x v="77"/>
  </r>
  <r>
    <d v="2020-03-18T09:00:00"/>
    <n v="0"/>
    <n v="3.1429999999999998"/>
    <x v="77"/>
  </r>
  <r>
    <d v="2020-03-18T10:00:00"/>
    <n v="5.0000000000000001E-3"/>
    <n v="4.1989999999999998"/>
    <x v="77"/>
  </r>
  <r>
    <d v="2020-03-18T11:00:00"/>
    <n v="0"/>
    <n v="5.0330000000000004"/>
    <x v="77"/>
  </r>
  <r>
    <d v="2020-03-18T12:00:00"/>
    <n v="0"/>
    <n v="5.1230000000000002"/>
    <x v="77"/>
  </r>
  <r>
    <d v="2020-03-18T13:00:00"/>
    <n v="3.2000000000000001E-2"/>
    <n v="4.4210000000000003"/>
    <x v="77"/>
  </r>
  <r>
    <d v="2020-03-18T14:00:00"/>
    <n v="0.122"/>
    <n v="3.6280000000000001"/>
    <x v="77"/>
  </r>
  <r>
    <d v="2020-03-18T15:00:00"/>
    <n v="0.83899999999999997"/>
    <n v="2.101"/>
    <x v="77"/>
  </r>
  <r>
    <d v="2020-03-18T16:00:00"/>
    <n v="2.3E-2"/>
    <n v="1.08"/>
    <x v="77"/>
  </r>
  <r>
    <d v="2020-03-18T17:00:00"/>
    <n v="0.18"/>
    <n v="0.28499999999999998"/>
    <x v="77"/>
  </r>
  <r>
    <d v="2020-03-18T18:00:00"/>
    <n v="0.59199999999999997"/>
    <n v="1.7000000000000001E-2"/>
    <x v="77"/>
  </r>
  <r>
    <d v="2020-03-18T19:00:00"/>
    <n v="0.75800000000000001"/>
    <n v="0"/>
    <x v="77"/>
  </r>
  <r>
    <d v="2020-03-18T20:00:00"/>
    <n v="0.69199999999999995"/>
    <n v="0"/>
    <x v="77"/>
  </r>
  <r>
    <d v="2020-03-18T21:00:00"/>
    <n v="1.395"/>
    <n v="0"/>
    <x v="77"/>
  </r>
  <r>
    <d v="2020-03-18T22:00:00"/>
    <n v="0.83899999999999997"/>
    <n v="0"/>
    <x v="77"/>
  </r>
  <r>
    <d v="2020-03-18T23:00:00"/>
    <n v="0.72599999999999998"/>
    <n v="0"/>
    <x v="77"/>
  </r>
  <r>
    <d v="2020-03-18T00:00:00"/>
    <n v="1.228"/>
    <n v="0"/>
    <x v="77"/>
  </r>
  <r>
    <d v="2020-03-19T01:00:00"/>
    <n v="2.1619999999999999"/>
    <n v="0"/>
    <x v="78"/>
  </r>
  <r>
    <d v="2020-03-19T02:00:00"/>
    <n v="0.41899999999999998"/>
    <n v="0"/>
    <x v="78"/>
  </r>
  <r>
    <d v="2020-03-19T03:00:00"/>
    <n v="0.32200000000000001"/>
    <n v="0"/>
    <x v="78"/>
  </r>
  <r>
    <d v="2020-03-19T04:00:00"/>
    <n v="0.89700000000000002"/>
    <n v="0"/>
    <x v="78"/>
  </r>
  <r>
    <d v="2020-03-19T05:00:00"/>
    <n v="0.40699999999999997"/>
    <n v="0"/>
    <x v="78"/>
  </r>
  <r>
    <d v="2020-03-19T06:00:00"/>
    <n v="0.27400000000000002"/>
    <n v="0"/>
    <x v="78"/>
  </r>
  <r>
    <d v="2020-03-19T07:00:00"/>
    <n v="0.11"/>
    <n v="0.17699999999999999"/>
    <x v="78"/>
  </r>
  <r>
    <d v="2020-03-19T08:00:00"/>
    <n v="0"/>
    <n v="1.58"/>
    <x v="78"/>
  </r>
  <r>
    <d v="2020-03-19T09:00:00"/>
    <n v="0.89"/>
    <n v="1.4219999999999999"/>
    <x v="78"/>
  </r>
  <r>
    <d v="2020-03-19T10:00:00"/>
    <n v="3.2000000000000001E-2"/>
    <n v="3.7570000000000001"/>
    <x v="78"/>
  </r>
  <r>
    <d v="2020-03-19T11:00:00"/>
    <n v="4.9000000000000002E-2"/>
    <n v="4.8970000000000002"/>
    <x v="78"/>
  </r>
  <r>
    <d v="2020-03-19T12:00:00"/>
    <n v="0"/>
    <n v="5.3179999999999996"/>
    <x v="78"/>
  </r>
  <r>
    <d v="2020-03-19T13:00:00"/>
    <n v="0.58199999999999996"/>
    <n v="2.641"/>
    <x v="78"/>
  </r>
  <r>
    <d v="2020-03-19T14:00:00"/>
    <n v="0.40300000000000002"/>
    <n v="0.48299999999999998"/>
    <x v="78"/>
  </r>
  <r>
    <d v="2020-03-19T15:00:00"/>
    <n v="0.35499999999999998"/>
    <n v="0.32700000000000001"/>
    <x v="78"/>
  </r>
  <r>
    <d v="2020-03-19T16:00:00"/>
    <n v="0.65300000000000002"/>
    <n v="0.14699999999999999"/>
    <x v="78"/>
  </r>
  <r>
    <d v="2020-03-19T17:00:00"/>
    <n v="0.85299999999999998"/>
    <n v="8.5999999999999993E-2"/>
    <x v="78"/>
  </r>
  <r>
    <d v="2020-03-19T18:00:00"/>
    <n v="1.296"/>
    <n v="0"/>
    <x v="78"/>
  </r>
  <r>
    <d v="2020-03-19T19:00:00"/>
    <n v="1.48"/>
    <n v="0"/>
    <x v="78"/>
  </r>
  <r>
    <d v="2020-03-19T20:00:00"/>
    <n v="1.0209999999999999"/>
    <n v="0"/>
    <x v="78"/>
  </r>
  <r>
    <d v="2020-03-19T21:00:00"/>
    <n v="0.74"/>
    <n v="0"/>
    <x v="78"/>
  </r>
  <r>
    <d v="2020-03-19T22:00:00"/>
    <n v="1.1659999999999999"/>
    <n v="0"/>
    <x v="78"/>
  </r>
  <r>
    <d v="2020-03-19T23:00:00"/>
    <n v="0.92500000000000004"/>
    <n v="0"/>
    <x v="78"/>
  </r>
  <r>
    <d v="2020-03-19T00:00:00"/>
    <n v="1.7430000000000001"/>
    <n v="0"/>
    <x v="78"/>
  </r>
  <r>
    <d v="2020-03-20T01:00:00"/>
    <n v="1.0489999999999999"/>
    <n v="0"/>
    <x v="79"/>
  </r>
  <r>
    <d v="2020-03-20T02:00:00"/>
    <n v="0.34300000000000003"/>
    <n v="0"/>
    <x v="79"/>
  </r>
  <r>
    <d v="2020-03-20T03:00:00"/>
    <n v="0.317"/>
    <n v="0"/>
    <x v="79"/>
  </r>
  <r>
    <d v="2020-03-20T04:00:00"/>
    <n v="0.28299999999999997"/>
    <n v="0"/>
    <x v="79"/>
  </r>
  <r>
    <d v="2020-03-20T05:00:00"/>
    <n v="0.33200000000000002"/>
    <n v="0"/>
    <x v="79"/>
  </r>
  <r>
    <d v="2020-03-20T06:00:00"/>
    <n v="0.317"/>
    <n v="0"/>
    <x v="79"/>
  </r>
  <r>
    <d v="2020-03-20T07:00:00"/>
    <n v="0.2"/>
    <n v="1.4E-2"/>
    <x v="79"/>
  </r>
  <r>
    <d v="2020-03-20T08:00:00"/>
    <n v="0.13500000000000001"/>
    <n v="6.2E-2"/>
    <x v="79"/>
  </r>
  <r>
    <d v="2020-03-20T09:00:00"/>
    <n v="0.15"/>
    <n v="0.14399999999999999"/>
    <x v="79"/>
  </r>
  <r>
    <d v="2020-03-20T10:00:00"/>
    <n v="0.16900000000000001"/>
    <n v="0.23200000000000001"/>
    <x v="79"/>
  </r>
  <r>
    <d v="2020-03-20T11:00:00"/>
    <n v="7.5999999999999998E-2"/>
    <n v="0.51100000000000001"/>
    <x v="79"/>
  </r>
  <r>
    <d v="2020-03-20T12:00:00"/>
    <n v="0"/>
    <n v="2.5950000000000002"/>
    <x v="79"/>
  </r>
  <r>
    <d v="2020-03-20T13:00:00"/>
    <n v="0.106"/>
    <n v="3.6080000000000001"/>
    <x v="79"/>
  </r>
  <r>
    <d v="2020-03-20T14:00:00"/>
    <n v="5.6000000000000001E-2"/>
    <n v="3.641"/>
    <x v="79"/>
  </r>
  <r>
    <d v="2020-03-20T15:00:00"/>
    <n v="1.002"/>
    <n v="0.72299999999999998"/>
    <x v="79"/>
  </r>
  <r>
    <d v="2020-03-20T16:00:00"/>
    <n v="0.14899999999999999"/>
    <n v="0.50800000000000001"/>
    <x v="79"/>
  </r>
  <r>
    <d v="2020-03-20T17:00:00"/>
    <n v="0.64500000000000002"/>
    <n v="7.9000000000000001E-2"/>
    <x v="79"/>
  </r>
  <r>
    <d v="2020-03-20T18:00:00"/>
    <n v="0.84299999999999997"/>
    <n v="0.01"/>
    <x v="79"/>
  </r>
  <r>
    <d v="2020-03-20T19:00:00"/>
    <n v="1.0029999999999999"/>
    <n v="0"/>
    <x v="79"/>
  </r>
  <r>
    <d v="2020-03-20T20:00:00"/>
    <n v="1.133"/>
    <n v="0"/>
    <x v="79"/>
  </r>
  <r>
    <d v="2020-03-20T21:00:00"/>
    <n v="1.258"/>
    <n v="0"/>
    <x v="79"/>
  </r>
  <r>
    <d v="2020-03-20T22:00:00"/>
    <n v="1.117"/>
    <n v="0"/>
    <x v="79"/>
  </r>
  <r>
    <d v="2020-03-20T23:00:00"/>
    <n v="1.1539999999999999"/>
    <n v="0"/>
    <x v="79"/>
  </r>
  <r>
    <d v="2020-03-20T00:00:00"/>
    <n v="1.1539999999999999"/>
    <n v="0"/>
    <x v="79"/>
  </r>
  <r>
    <d v="2020-03-21T01:00:00"/>
    <n v="1.028"/>
    <n v="0"/>
    <x v="80"/>
  </r>
  <r>
    <d v="2020-03-21T02:00:00"/>
    <n v="1.532"/>
    <n v="0"/>
    <x v="80"/>
  </r>
  <r>
    <d v="2020-03-21T03:00:00"/>
    <n v="0.90300000000000002"/>
    <n v="0"/>
    <x v="80"/>
  </r>
  <r>
    <d v="2020-03-21T04:00:00"/>
    <n v="0.377"/>
    <n v="0"/>
    <x v="80"/>
  </r>
  <r>
    <d v="2020-03-21T05:00:00"/>
    <n v="0.28699999999999998"/>
    <n v="0"/>
    <x v="80"/>
  </r>
  <r>
    <d v="2020-03-21T06:00:00"/>
    <n v="0.40799999999999997"/>
    <n v="0"/>
    <x v="80"/>
  </r>
  <r>
    <d v="2020-03-21T07:00:00"/>
    <n v="0.33100000000000002"/>
    <n v="2E-3"/>
    <x v="80"/>
  </r>
  <r>
    <d v="2020-03-21T08:00:00"/>
    <n v="0.14599999999999999"/>
    <n v="9.8000000000000004E-2"/>
    <x v="80"/>
  </r>
  <r>
    <d v="2020-03-21T09:00:00"/>
    <n v="9.7000000000000003E-2"/>
    <n v="0.16200000000000001"/>
    <x v="80"/>
  </r>
  <r>
    <d v="2020-03-21T10:00:00"/>
    <n v="1.2E-2"/>
    <n v="0.875"/>
    <x v="80"/>
  </r>
  <r>
    <d v="2020-03-21T11:00:00"/>
    <n v="0.34899999999999998"/>
    <n v="0.245"/>
    <x v="80"/>
  </r>
  <r>
    <d v="2020-03-21T12:00:00"/>
    <n v="0.433"/>
    <n v="0.21"/>
    <x v="80"/>
  </r>
  <r>
    <d v="2020-03-21T13:00:00"/>
    <n v="2.0299999999999998"/>
    <n v="5.0000000000000001E-3"/>
    <x v="80"/>
  </r>
  <r>
    <d v="2020-03-21T14:00:00"/>
    <n v="0.78700000000000003"/>
    <n v="2.7E-2"/>
    <x v="80"/>
  </r>
  <r>
    <d v="2020-03-21T15:00:00"/>
    <n v="1.262"/>
    <n v="6.9000000000000006E-2"/>
    <x v="80"/>
  </r>
  <r>
    <d v="2020-03-21T16:00:00"/>
    <n v="0.38500000000000001"/>
    <n v="0.157"/>
    <x v="80"/>
  </r>
  <r>
    <d v="2020-03-21T17:00:00"/>
    <n v="2.6179999999999999"/>
    <n v="3.0000000000000001E-3"/>
    <x v="80"/>
  </r>
  <r>
    <d v="2020-03-21T18:00:00"/>
    <n v="1.839"/>
    <n v="0"/>
    <x v="80"/>
  </r>
  <r>
    <d v="2020-03-21T19:00:00"/>
    <n v="1.127"/>
    <n v="0"/>
    <x v="80"/>
  </r>
  <r>
    <d v="2020-03-21T20:00:00"/>
    <n v="0.92800000000000005"/>
    <n v="0"/>
    <x v="80"/>
  </r>
  <r>
    <d v="2020-03-21T21:00:00"/>
    <n v="0.98299999999999998"/>
    <n v="0"/>
    <x v="80"/>
  </r>
  <r>
    <d v="2020-03-21T22:00:00"/>
    <n v="2.379"/>
    <n v="0"/>
    <x v="80"/>
  </r>
  <r>
    <d v="2020-03-21T23:00:00"/>
    <n v="1.0640000000000001"/>
    <n v="0"/>
    <x v="80"/>
  </r>
  <r>
    <d v="2020-03-21T00:00:00"/>
    <n v="1.056"/>
    <n v="0"/>
    <x v="80"/>
  </r>
  <r>
    <d v="2020-03-22T01:00:00"/>
    <n v="0.94"/>
    <n v="0"/>
    <x v="81"/>
  </r>
  <r>
    <d v="2020-03-22T02:00:00"/>
    <n v="1.9990000000000001"/>
    <n v="0"/>
    <x v="81"/>
  </r>
  <r>
    <d v="2020-03-22T03:00:00"/>
    <n v="1.236"/>
    <n v="0"/>
    <x v="81"/>
  </r>
  <r>
    <d v="2020-03-22T04:00:00"/>
    <n v="0.35399999999999998"/>
    <n v="0"/>
    <x v="81"/>
  </r>
  <r>
    <d v="2020-03-22T05:00:00"/>
    <n v="0.379"/>
    <n v="0"/>
    <x v="81"/>
  </r>
  <r>
    <d v="2020-03-22T06:00:00"/>
    <n v="0.27900000000000003"/>
    <n v="0"/>
    <x v="81"/>
  </r>
  <r>
    <d v="2020-03-22T07:00:00"/>
    <n v="8.8999999999999996E-2"/>
    <n v="0.35799999999999998"/>
    <x v="81"/>
  </r>
  <r>
    <d v="2020-03-22T08:00:00"/>
    <n v="1E-3"/>
    <n v="1.288"/>
    <x v="81"/>
  </r>
  <r>
    <d v="2020-03-22T09:00:00"/>
    <n v="0"/>
    <n v="1.391"/>
    <x v="81"/>
  </r>
  <r>
    <d v="2020-03-22T10:00:00"/>
    <n v="1E-3"/>
    <n v="2.7109999999999999"/>
    <x v="81"/>
  </r>
  <r>
    <d v="2020-03-22T11:00:00"/>
    <n v="0.14199999999999999"/>
    <n v="0.58799999999999997"/>
    <x v="81"/>
  </r>
  <r>
    <d v="2020-03-22T12:00:00"/>
    <n v="0.36299999999999999"/>
    <n v="0.33900000000000002"/>
    <x v="81"/>
  </r>
  <r>
    <d v="2020-03-22T13:00:00"/>
    <n v="0.312"/>
    <n v="1.6519999999999999"/>
    <x v="81"/>
  </r>
  <r>
    <d v="2020-03-22T14:00:00"/>
    <n v="0.23699999999999999"/>
    <n v="2.2130000000000001"/>
    <x v="81"/>
  </r>
  <r>
    <d v="2020-03-22T15:00:00"/>
    <n v="1"/>
    <n v="0.67600000000000005"/>
    <x v="81"/>
  </r>
  <r>
    <d v="2020-03-22T16:00:00"/>
    <n v="2.048"/>
    <n v="0.22800000000000001"/>
    <x v="81"/>
  </r>
  <r>
    <d v="2020-03-22T17:00:00"/>
    <n v="0.36799999999999999"/>
    <n v="0.24"/>
    <x v="81"/>
  </r>
  <r>
    <d v="2020-03-22T18:00:00"/>
    <n v="0.81399999999999995"/>
    <n v="0"/>
    <x v="81"/>
  </r>
  <r>
    <d v="2020-03-22T19:00:00"/>
    <n v="1.8759999999999999"/>
    <n v="0"/>
    <x v="81"/>
  </r>
  <r>
    <d v="2020-03-22T20:00:00"/>
    <n v="2.577"/>
    <n v="0"/>
    <x v="81"/>
  </r>
  <r>
    <d v="2020-03-22T21:00:00"/>
    <n v="1.4890000000000001"/>
    <n v="0"/>
    <x v="81"/>
  </r>
  <r>
    <d v="2020-03-22T22:00:00"/>
    <n v="1.585"/>
    <n v="0"/>
    <x v="81"/>
  </r>
  <r>
    <d v="2020-03-22T23:00:00"/>
    <n v="2.0270000000000001"/>
    <n v="0"/>
    <x v="81"/>
  </r>
  <r>
    <d v="2020-03-22T00:00:00"/>
    <n v="2.0750000000000002"/>
    <n v="0"/>
    <x v="81"/>
  </r>
  <r>
    <d v="2020-03-23T01:00:00"/>
    <n v="1.8109999999999999"/>
    <n v="0"/>
    <x v="82"/>
  </r>
  <r>
    <d v="2020-03-23T02:00:00"/>
    <n v="1.3779999999999999"/>
    <n v="0"/>
    <x v="82"/>
  </r>
  <r>
    <d v="2020-03-23T03:00:00"/>
    <n v="0.47799999999999998"/>
    <n v="0"/>
    <x v="82"/>
  </r>
  <r>
    <d v="2020-03-23T04:00:00"/>
    <n v="0.41799999999999998"/>
    <n v="0"/>
    <x v="82"/>
  </r>
  <r>
    <d v="2020-03-23T05:00:00"/>
    <n v="0.39100000000000001"/>
    <n v="0"/>
    <x v="82"/>
  </r>
  <r>
    <d v="2020-03-23T06:00:00"/>
    <n v="0.372"/>
    <n v="0"/>
    <x v="82"/>
  </r>
  <r>
    <d v="2020-03-23T07:00:00"/>
    <n v="7.3999999999999996E-2"/>
    <n v="0.44500000000000001"/>
    <x v="82"/>
  </r>
  <r>
    <d v="2020-03-23T08:00:00"/>
    <n v="0"/>
    <n v="2.173"/>
    <x v="82"/>
  </r>
  <r>
    <d v="2020-03-23T09:00:00"/>
    <n v="0"/>
    <n v="4.3470000000000004"/>
    <x v="82"/>
  </r>
  <r>
    <d v="2020-03-23T10:00:00"/>
    <n v="3.4000000000000002E-2"/>
    <n v="4.7270000000000003"/>
    <x v="82"/>
  </r>
  <r>
    <d v="2020-03-23T11:00:00"/>
    <n v="9.0999999999999998E-2"/>
    <n v="4.5709999999999997"/>
    <x v="82"/>
  </r>
  <r>
    <d v="2020-03-23T12:00:00"/>
    <n v="0.17499999999999999"/>
    <n v="3.2749999999999999"/>
    <x v="82"/>
  </r>
  <r>
    <d v="2020-03-23T13:00:00"/>
    <n v="0.92300000000000004"/>
    <n v="1.7969999999999999"/>
    <x v="82"/>
  </r>
  <r>
    <d v="2020-03-23T14:00:00"/>
    <n v="0.77700000000000002"/>
    <n v="2.6059999999999999"/>
    <x v="82"/>
  </r>
  <r>
    <d v="2020-03-23T15:00:00"/>
    <n v="0.47299999999999998"/>
    <n v="1.776"/>
    <x v="82"/>
  </r>
  <r>
    <d v="2020-03-23T16:00:00"/>
    <n v="0.09"/>
    <n v="0.92200000000000004"/>
    <x v="82"/>
  </r>
  <r>
    <d v="2020-03-23T17:00:00"/>
    <n v="0.73299999999999998"/>
    <n v="0.16"/>
    <x v="82"/>
  </r>
  <r>
    <d v="2020-03-23T18:00:00"/>
    <n v="0.86099999999999999"/>
    <n v="3.0000000000000001E-3"/>
    <x v="82"/>
  </r>
  <r>
    <d v="2020-03-23T19:00:00"/>
    <n v="1.127"/>
    <n v="0"/>
    <x v="82"/>
  </r>
  <r>
    <d v="2020-03-23T20:00:00"/>
    <n v="0.97499999999999998"/>
    <n v="0"/>
    <x v="82"/>
  </r>
  <r>
    <d v="2020-03-23T21:00:00"/>
    <n v="1.056"/>
    <n v="0"/>
    <x v="82"/>
  </r>
  <r>
    <d v="2020-03-23T22:00:00"/>
    <n v="1.254"/>
    <n v="0"/>
    <x v="82"/>
  </r>
  <r>
    <d v="2020-03-23T23:00:00"/>
    <n v="0.94799999999999995"/>
    <n v="0"/>
    <x v="82"/>
  </r>
  <r>
    <d v="2020-03-23T00:00:00"/>
    <n v="0.90600000000000003"/>
    <n v="0"/>
    <x v="82"/>
  </r>
  <r>
    <d v="2020-03-24T01:00:00"/>
    <n v="1.4530000000000001"/>
    <n v="0"/>
    <x v="83"/>
  </r>
  <r>
    <d v="2020-03-24T02:00:00"/>
    <n v="2.6120000000000001"/>
    <n v="0"/>
    <x v="83"/>
  </r>
  <r>
    <d v="2020-03-24T03:00:00"/>
    <n v="0.70099999999999996"/>
    <n v="0"/>
    <x v="83"/>
  </r>
  <r>
    <d v="2020-03-24T04:00:00"/>
    <n v="0.378"/>
    <n v="0"/>
    <x v="83"/>
  </r>
  <r>
    <d v="2020-03-24T05:00:00"/>
    <n v="0.36099999999999999"/>
    <n v="0"/>
    <x v="83"/>
  </r>
  <r>
    <d v="2020-03-24T06:00:00"/>
    <n v="0.35499999999999998"/>
    <n v="2E-3"/>
    <x v="83"/>
  </r>
  <r>
    <d v="2020-03-24T07:00:00"/>
    <n v="5.0999999999999997E-2"/>
    <n v="0.48799999999999999"/>
    <x v="83"/>
  </r>
  <r>
    <d v="2020-03-24T08:00:00"/>
    <n v="1E-3"/>
    <n v="2.1779999999999999"/>
    <x v="83"/>
  </r>
  <r>
    <d v="2020-03-24T09:00:00"/>
    <n v="1E-3"/>
    <n v="4.4279999999999999"/>
    <x v="83"/>
  </r>
  <r>
    <d v="2020-03-24T10:00:00"/>
    <n v="0.35299999999999998"/>
    <n v="4.7610000000000001"/>
    <x v="83"/>
  </r>
  <r>
    <d v="2020-03-24T11:00:00"/>
    <n v="3.3000000000000002E-2"/>
    <n v="5.5720000000000001"/>
    <x v="83"/>
  </r>
  <r>
    <d v="2020-03-24T12:00:00"/>
    <n v="0"/>
    <n v="5.9109999999999996"/>
    <x v="83"/>
  </r>
  <r>
    <d v="2020-03-24T13:00:00"/>
    <n v="2.1000000000000001E-2"/>
    <n v="5.702"/>
    <x v="83"/>
  </r>
  <r>
    <d v="2020-03-24T14:00:00"/>
    <n v="3.7999999999999999E-2"/>
    <n v="4.2329999999999997"/>
    <x v="83"/>
  </r>
  <r>
    <d v="2020-03-24T15:00:00"/>
    <n v="0.16400000000000001"/>
    <n v="2.702"/>
    <x v="83"/>
  </r>
  <r>
    <d v="2020-03-24T16:00:00"/>
    <n v="0.33400000000000002"/>
    <n v="1.2649999999999999"/>
    <x v="83"/>
  </r>
  <r>
    <d v="2020-03-24T17:00:00"/>
    <n v="0.51400000000000001"/>
    <n v="0.20599999999999999"/>
    <x v="83"/>
  </r>
  <r>
    <d v="2020-03-24T18:00:00"/>
    <n v="0.98699999999999999"/>
    <n v="8.9999999999999993E-3"/>
    <x v="83"/>
  </r>
  <r>
    <d v="2020-03-24T19:00:00"/>
    <n v="1.2470000000000001"/>
    <n v="0"/>
    <x v="83"/>
  </r>
  <r>
    <d v="2020-03-24T20:00:00"/>
    <n v="1.0509999999999999"/>
    <n v="0"/>
    <x v="83"/>
  </r>
  <r>
    <d v="2020-03-24T21:00:00"/>
    <n v="1.796"/>
    <n v="0"/>
    <x v="83"/>
  </r>
  <r>
    <d v="2020-03-24T22:00:00"/>
    <n v="2.4049999999999998"/>
    <n v="0"/>
    <x v="83"/>
  </r>
  <r>
    <d v="2020-03-24T23:00:00"/>
    <n v="1.446"/>
    <n v="0"/>
    <x v="83"/>
  </r>
  <r>
    <d v="2020-03-24T00:00:00"/>
    <n v="1.4390000000000001"/>
    <n v="0"/>
    <x v="83"/>
  </r>
  <r>
    <d v="2020-03-25T01:00:00"/>
    <n v="2.0510000000000002"/>
    <n v="0"/>
    <x v="84"/>
  </r>
  <r>
    <d v="2020-03-25T02:00:00"/>
    <n v="2.42"/>
    <n v="0"/>
    <x v="84"/>
  </r>
  <r>
    <d v="2020-03-25T03:00:00"/>
    <n v="1.3520000000000001"/>
    <n v="0"/>
    <x v="84"/>
  </r>
  <r>
    <d v="2020-03-25T04:00:00"/>
    <n v="0.315"/>
    <n v="0"/>
    <x v="84"/>
  </r>
  <r>
    <d v="2020-03-25T05:00:00"/>
    <n v="0.36799999999999999"/>
    <n v="0"/>
    <x v="84"/>
  </r>
  <r>
    <d v="2020-03-25T06:00:00"/>
    <n v="0.377"/>
    <n v="0"/>
    <x v="84"/>
  </r>
  <r>
    <d v="2020-03-25T07:00:00"/>
    <n v="5.1999999999999998E-2"/>
    <n v="0.47099999999999997"/>
    <x v="84"/>
  </r>
  <r>
    <d v="2020-03-25T08:00:00"/>
    <n v="0"/>
    <n v="2.2639999999999998"/>
    <x v="84"/>
  </r>
  <r>
    <d v="2020-03-25T09:00:00"/>
    <n v="0"/>
    <n v="4.3259999999999996"/>
    <x v="84"/>
  </r>
  <r>
    <d v="2020-03-25T10:00:00"/>
    <n v="0"/>
    <n v="5.7229999999999999"/>
    <x v="84"/>
  </r>
  <r>
    <d v="2020-03-25T11:00:00"/>
    <n v="5.3999999999999999E-2"/>
    <n v="5.5759999999999996"/>
    <x v="84"/>
  </r>
  <r>
    <d v="2020-03-25T12:00:00"/>
    <n v="2E-3"/>
    <n v="5.9109999999999996"/>
    <x v="84"/>
  </r>
  <r>
    <d v="2020-03-25T13:00:00"/>
    <n v="0.02"/>
    <n v="5.2060000000000004"/>
    <x v="84"/>
  </r>
  <r>
    <d v="2020-03-25T14:00:00"/>
    <n v="0"/>
    <n v="4.8049999999999997"/>
    <x v="84"/>
  </r>
  <r>
    <d v="2020-03-25T15:00:00"/>
    <n v="2.3E-2"/>
    <n v="3.1040000000000001"/>
    <x v="84"/>
  </r>
  <r>
    <d v="2020-03-25T16:00:00"/>
    <n v="0.88600000000000001"/>
    <n v="0.94499999999999995"/>
    <x v="84"/>
  </r>
  <r>
    <d v="2020-03-25T17:00:00"/>
    <n v="0.33600000000000002"/>
    <n v="0.13200000000000001"/>
    <x v="84"/>
  </r>
  <r>
    <d v="2020-03-25T18:00:00"/>
    <n v="1.702"/>
    <n v="0"/>
    <x v="84"/>
  </r>
  <r>
    <d v="2020-03-25T19:00:00"/>
    <n v="2.3010000000000002"/>
    <n v="0"/>
    <x v="84"/>
  </r>
  <r>
    <d v="2020-03-25T20:00:00"/>
    <n v="2.9409999999999998"/>
    <n v="0"/>
    <x v="84"/>
  </r>
  <r>
    <d v="2020-03-25T21:00:00"/>
    <n v="1.4970000000000001"/>
    <n v="0"/>
    <x v="84"/>
  </r>
  <r>
    <d v="2020-03-25T22:00:00"/>
    <n v="1.96"/>
    <n v="0"/>
    <x v="84"/>
  </r>
  <r>
    <d v="2020-03-25T23:00:00"/>
    <n v="1.583"/>
    <n v="0"/>
    <x v="84"/>
  </r>
  <r>
    <d v="2020-03-25T00:00:00"/>
    <n v="1.2929999999999999"/>
    <n v="0"/>
    <x v="84"/>
  </r>
  <r>
    <d v="2020-03-26T01:00:00"/>
    <n v="1.202"/>
    <n v="0"/>
    <x v="85"/>
  </r>
  <r>
    <d v="2020-03-26T02:00:00"/>
    <n v="1.9139999999999999"/>
    <n v="0"/>
    <x v="85"/>
  </r>
  <r>
    <d v="2020-03-26T03:00:00"/>
    <n v="0.89200000000000002"/>
    <n v="0"/>
    <x v="85"/>
  </r>
  <r>
    <d v="2020-03-26T04:00:00"/>
    <n v="0.82199999999999995"/>
    <n v="0"/>
    <x v="85"/>
  </r>
  <r>
    <d v="2020-03-26T05:00:00"/>
    <n v="1.3220000000000001"/>
    <n v="0"/>
    <x v="85"/>
  </r>
  <r>
    <d v="2020-03-26T06:00:00"/>
    <n v="0.29499999999999998"/>
    <n v="1E-3"/>
    <x v="85"/>
  </r>
  <r>
    <d v="2020-03-26T07:00:00"/>
    <n v="6.8000000000000005E-2"/>
    <n v="0.23"/>
    <x v="85"/>
  </r>
  <r>
    <d v="2020-03-26T08:00:00"/>
    <n v="5.0999999999999997E-2"/>
    <n v="1.22"/>
    <x v="85"/>
  </r>
  <r>
    <d v="2020-03-26T09:00:00"/>
    <n v="1E-3"/>
    <n v="1.093"/>
    <x v="85"/>
  </r>
  <r>
    <d v="2020-03-26T10:00:00"/>
    <n v="0"/>
    <n v="2.6320000000000001"/>
    <x v="85"/>
  </r>
  <r>
    <d v="2020-03-26T11:00:00"/>
    <n v="6.0000000000000001E-3"/>
    <n v="4.4690000000000003"/>
    <x v="85"/>
  </r>
  <r>
    <d v="2020-03-26T12:00:00"/>
    <n v="7.8E-2"/>
    <n v="4.8140000000000001"/>
    <x v="85"/>
  </r>
  <r>
    <d v="2020-03-26T13:00:00"/>
    <n v="0.432"/>
    <n v="3.657"/>
    <x v="85"/>
  </r>
  <r>
    <d v="2020-03-26T14:00:00"/>
    <n v="4.2999999999999997E-2"/>
    <n v="3.238"/>
    <x v="85"/>
  </r>
  <r>
    <d v="2020-03-26T15:00:00"/>
    <n v="6.2E-2"/>
    <n v="1.419"/>
    <x v="85"/>
  </r>
  <r>
    <d v="2020-03-26T16:00:00"/>
    <n v="1.879"/>
    <n v="0.20799999999999999"/>
    <x v="85"/>
  </r>
  <r>
    <d v="2020-03-26T17:00:00"/>
    <n v="2.6709999999999998"/>
    <n v="6.4000000000000001E-2"/>
    <x v="85"/>
  </r>
  <r>
    <d v="2020-03-26T18:00:00"/>
    <n v="1.5680000000000001"/>
    <n v="0"/>
    <x v="85"/>
  </r>
  <r>
    <d v="2020-03-26T19:00:00"/>
    <n v="1.4219999999999999"/>
    <n v="0"/>
    <x v="85"/>
  </r>
  <r>
    <d v="2020-03-26T20:00:00"/>
    <n v="1.1830000000000001"/>
    <n v="0"/>
    <x v="85"/>
  </r>
  <r>
    <d v="2020-03-26T21:00:00"/>
    <n v="1.123"/>
    <n v="0"/>
    <x v="85"/>
  </r>
  <r>
    <d v="2020-03-26T22:00:00"/>
    <n v="1.9810000000000001"/>
    <n v="0"/>
    <x v="85"/>
  </r>
  <r>
    <d v="2020-03-26T23:00:00"/>
    <n v="2.4489999999999998"/>
    <n v="0"/>
    <x v="85"/>
  </r>
  <r>
    <d v="2020-03-26T00:00:00"/>
    <n v="2.032"/>
    <n v="0"/>
    <x v="85"/>
  </r>
  <r>
    <d v="2020-03-27T01:00:00"/>
    <n v="0.67"/>
    <n v="0"/>
    <x v="86"/>
  </r>
  <r>
    <d v="2020-03-27T02:00:00"/>
    <n v="0.69499999999999995"/>
    <n v="0"/>
    <x v="86"/>
  </r>
  <r>
    <d v="2020-03-27T03:00:00"/>
    <n v="0.72899999999999998"/>
    <n v="0"/>
    <x v="86"/>
  </r>
  <r>
    <d v="2020-03-27T04:00:00"/>
    <n v="0.64600000000000002"/>
    <n v="0"/>
    <x v="86"/>
  </r>
  <r>
    <d v="2020-03-27T05:00:00"/>
    <n v="0.51700000000000002"/>
    <n v="0"/>
    <x v="86"/>
  </r>
  <r>
    <d v="2020-03-27T06:00:00"/>
    <n v="0.76800000000000002"/>
    <n v="0"/>
    <x v="86"/>
  </r>
  <r>
    <d v="2020-03-27T07:00:00"/>
    <n v="3.4000000000000002E-2"/>
    <n v="0.39200000000000002"/>
    <x v="86"/>
  </r>
  <r>
    <d v="2020-03-27T08:00:00"/>
    <n v="0"/>
    <n v="2.056"/>
    <x v="86"/>
  </r>
  <r>
    <d v="2020-03-27T09:00:00"/>
    <n v="0"/>
    <n v="4.0049999999999999"/>
    <x v="86"/>
  </r>
  <r>
    <d v="2020-03-27T10:00:00"/>
    <n v="0"/>
    <n v="5.1440000000000001"/>
    <x v="86"/>
  </r>
  <r>
    <d v="2020-03-27T11:00:00"/>
    <n v="0"/>
    <n v="5.6779999999999999"/>
    <x v="86"/>
  </r>
  <r>
    <d v="2020-03-27T12:00:00"/>
    <n v="0"/>
    <n v="5.6150000000000002"/>
    <x v="86"/>
  </r>
  <r>
    <d v="2020-03-27T13:00:00"/>
    <n v="0.25"/>
    <n v="4.3789999999999996"/>
    <x v="86"/>
  </r>
  <r>
    <d v="2020-03-27T14:00:00"/>
    <n v="0.28599999999999998"/>
    <n v="3.6"/>
    <x v="86"/>
  </r>
  <r>
    <d v="2020-03-27T15:00:00"/>
    <n v="1.0109999999999999"/>
    <n v="2.2919999999999998"/>
    <x v="86"/>
  </r>
  <r>
    <d v="2020-03-27T16:00:00"/>
    <n v="8.8999999999999996E-2"/>
    <n v="1.288"/>
    <x v="86"/>
  </r>
  <r>
    <d v="2020-03-27T17:00:00"/>
    <n v="0.32800000000000001"/>
    <n v="0.28199999999999997"/>
    <x v="86"/>
  </r>
  <r>
    <d v="2020-03-27T18:00:00"/>
    <n v="0.36699999999999999"/>
    <n v="0.02"/>
    <x v="86"/>
  </r>
  <r>
    <d v="2020-03-27T19:00:00"/>
    <n v="1.06"/>
    <n v="0"/>
    <x v="86"/>
  </r>
  <r>
    <d v="2020-03-27T20:00:00"/>
    <n v="0.78800000000000003"/>
    <n v="0"/>
    <x v="86"/>
  </r>
  <r>
    <d v="2020-03-27T21:00:00"/>
    <n v="0.75800000000000001"/>
    <n v="0"/>
    <x v="86"/>
  </r>
  <r>
    <d v="2020-03-27T22:00:00"/>
    <n v="0.83399999999999996"/>
    <n v="0"/>
    <x v="86"/>
  </r>
  <r>
    <d v="2020-03-27T23:00:00"/>
    <n v="0.81200000000000006"/>
    <n v="0"/>
    <x v="86"/>
  </r>
  <r>
    <d v="2020-03-27T00:00:00"/>
    <n v="0.74"/>
    <n v="0"/>
    <x v="86"/>
  </r>
  <r>
    <d v="2020-03-28T01:00:00"/>
    <n v="1.2350000000000001"/>
    <n v="0"/>
    <x v="87"/>
  </r>
  <r>
    <d v="2020-03-28T02:00:00"/>
    <n v="1.296"/>
    <n v="0"/>
    <x v="87"/>
  </r>
  <r>
    <d v="2020-03-28T03:00:00"/>
    <n v="0.47899999999999998"/>
    <n v="0"/>
    <x v="87"/>
  </r>
  <r>
    <d v="2020-03-28T04:00:00"/>
    <n v="0.6"/>
    <n v="0"/>
    <x v="87"/>
  </r>
  <r>
    <d v="2020-03-28T05:00:00"/>
    <n v="0.34899999999999998"/>
    <n v="0"/>
    <x v="87"/>
  </r>
  <r>
    <d v="2020-03-28T06:00:00"/>
    <n v="0.308"/>
    <n v="1E-3"/>
    <x v="87"/>
  </r>
  <r>
    <d v="2020-03-28T07:00:00"/>
    <n v="2.8000000000000001E-2"/>
    <n v="0.46200000000000002"/>
    <x v="87"/>
  </r>
  <r>
    <d v="2020-03-28T08:00:00"/>
    <n v="0"/>
    <n v="2.0419999999999998"/>
    <x v="87"/>
  </r>
  <r>
    <d v="2020-03-28T09:00:00"/>
    <n v="0"/>
    <n v="4.0330000000000004"/>
    <x v="87"/>
  </r>
  <r>
    <d v="2020-03-28T10:00:00"/>
    <n v="0"/>
    <n v="5.1559999999999997"/>
    <x v="87"/>
  </r>
  <r>
    <d v="2020-03-28T11:00:00"/>
    <n v="0.151"/>
    <n v="4.95"/>
    <x v="87"/>
  </r>
  <r>
    <d v="2020-03-28T12:00:00"/>
    <n v="0.26900000000000002"/>
    <n v="4.3319999999999999"/>
    <x v="87"/>
  </r>
  <r>
    <d v="2020-03-28T13:00:00"/>
    <n v="4.7E-2"/>
    <n v="4.3159999999999998"/>
    <x v="87"/>
  </r>
  <r>
    <d v="2020-03-28T14:00:00"/>
    <n v="1.9E-2"/>
    <n v="3.9830000000000001"/>
    <x v="87"/>
  </r>
  <r>
    <d v="2020-03-28T15:00:00"/>
    <n v="0.106"/>
    <n v="2.3490000000000002"/>
    <x v="87"/>
  </r>
  <r>
    <d v="2020-03-28T16:00:00"/>
    <n v="2.7149999999999999"/>
    <n v="0.41099999999999998"/>
    <x v="87"/>
  </r>
  <r>
    <d v="2020-03-28T17:00:00"/>
    <n v="1.974"/>
    <n v="0.02"/>
    <x v="87"/>
  </r>
  <r>
    <d v="2020-03-28T18:00:00"/>
    <n v="1.419"/>
    <n v="0"/>
    <x v="87"/>
  </r>
  <r>
    <d v="2020-03-28T19:00:00"/>
    <n v="1.397"/>
    <n v="0"/>
    <x v="87"/>
  </r>
  <r>
    <d v="2020-03-28T20:00:00"/>
    <n v="1.155"/>
    <n v="0"/>
    <x v="87"/>
  </r>
  <r>
    <d v="2020-03-28T21:00:00"/>
    <n v="1.1319999999999999"/>
    <n v="0"/>
    <x v="87"/>
  </r>
  <r>
    <d v="2020-03-28T22:00:00"/>
    <n v="1.22"/>
    <n v="0"/>
    <x v="87"/>
  </r>
  <r>
    <d v="2020-03-28T23:00:00"/>
    <n v="1.3779999999999999"/>
    <n v="0"/>
    <x v="87"/>
  </r>
  <r>
    <d v="2020-03-28T00:00:00"/>
    <n v="1.3819999999999999"/>
    <n v="0"/>
    <x v="87"/>
  </r>
  <r>
    <d v="2020-03-29T01:00:00"/>
    <n v="1.0289999999999999"/>
    <n v="0"/>
    <x v="88"/>
  </r>
  <r>
    <d v="2020-03-29T02:00:00"/>
    <n v="1.32"/>
    <n v="0"/>
    <x v="88"/>
  </r>
  <r>
    <d v="2020-03-29T03:00:00"/>
    <n v="1.1200000000000001"/>
    <n v="0"/>
    <x v="88"/>
  </r>
  <r>
    <d v="2020-03-29T04:00:00"/>
    <n v="1.855"/>
    <n v="0"/>
    <x v="88"/>
  </r>
  <r>
    <d v="2020-03-29T05:00:00"/>
    <n v="0.51300000000000001"/>
    <n v="0"/>
    <x v="88"/>
  </r>
  <r>
    <d v="2020-03-29T06:00:00"/>
    <n v="0.53"/>
    <n v="0"/>
    <x v="88"/>
  </r>
  <r>
    <d v="2020-03-29T07:00:00"/>
    <n v="1.2350000000000001"/>
    <n v="0"/>
    <x v="88"/>
  </r>
  <r>
    <d v="2020-03-29T08:00:00"/>
    <n v="0.13300000000000001"/>
    <n v="0.124"/>
    <x v="88"/>
  </r>
  <r>
    <d v="2020-03-29T09:00:00"/>
    <n v="1E-3"/>
    <n v="0.7"/>
    <x v="88"/>
  </r>
  <r>
    <d v="2020-03-29T10:00:00"/>
    <n v="0"/>
    <n v="1.121"/>
    <x v="88"/>
  </r>
  <r>
    <d v="2020-03-29T11:00:00"/>
    <n v="0.04"/>
    <n v="2.3370000000000002"/>
    <x v="88"/>
  </r>
  <r>
    <d v="2020-03-29T12:00:00"/>
    <n v="0.47799999999999998"/>
    <n v="3.1139999999999999"/>
    <x v="88"/>
  </r>
  <r>
    <d v="2020-03-29T13:00:00"/>
    <n v="0.85599999999999998"/>
    <n v="1.911"/>
    <x v="88"/>
  </r>
  <r>
    <d v="2020-03-29T14:00:00"/>
    <n v="2.7E-2"/>
    <n v="2.4809999999999999"/>
    <x v="88"/>
  </r>
  <r>
    <d v="2020-03-29T15:00:00"/>
    <n v="0.249"/>
    <n v="1.4419999999999999"/>
    <x v="88"/>
  </r>
  <r>
    <d v="2020-03-29T16:00:00"/>
    <n v="0.73099999999999998"/>
    <n v="0.221"/>
    <x v="88"/>
  </r>
  <r>
    <d v="2020-03-29T17:00:00"/>
    <n v="1.359"/>
    <n v="1.7999999999999999E-2"/>
    <x v="88"/>
  </r>
  <r>
    <d v="2020-03-29T18:00:00"/>
    <n v="1.054"/>
    <n v="3.4000000000000002E-2"/>
    <x v="88"/>
  </r>
  <r>
    <d v="2020-03-29T19:00:00"/>
    <n v="1.956"/>
    <n v="0"/>
    <x v="88"/>
  </r>
  <r>
    <d v="2020-03-29T20:00:00"/>
    <n v="2"/>
    <n v="0"/>
    <x v="88"/>
  </r>
  <r>
    <d v="2020-03-29T21:00:00"/>
    <n v="1.3029999999999999"/>
    <n v="0"/>
    <x v="88"/>
  </r>
  <r>
    <d v="2020-03-29T22:00:00"/>
    <n v="1.2210000000000001"/>
    <n v="0"/>
    <x v="88"/>
  </r>
  <r>
    <d v="2020-03-29T23:00:00"/>
    <n v="1.4990000000000001"/>
    <n v="0"/>
    <x v="88"/>
  </r>
  <r>
    <d v="2020-03-29T00:00:00"/>
    <n v="1.095"/>
    <n v="0"/>
    <x v="88"/>
  </r>
  <r>
    <d v="2020-03-30T01:00:00"/>
    <n v="1.3859999999999999"/>
    <n v="0"/>
    <x v="89"/>
  </r>
  <r>
    <d v="2020-03-30T02:00:00"/>
    <n v="1.264"/>
    <n v="0"/>
    <x v="89"/>
  </r>
  <r>
    <d v="2020-03-30T03:00:00"/>
    <n v="1.456"/>
    <n v="0"/>
    <x v="89"/>
  </r>
  <r>
    <d v="2020-03-30T04:00:00"/>
    <n v="0.67800000000000005"/>
    <n v="0"/>
    <x v="89"/>
  </r>
  <r>
    <d v="2020-03-30T05:00:00"/>
    <n v="0.53700000000000003"/>
    <n v="0"/>
    <x v="89"/>
  </r>
  <r>
    <d v="2020-03-30T06:00:00"/>
    <n v="0.60299999999999998"/>
    <n v="0"/>
    <x v="89"/>
  </r>
  <r>
    <d v="2020-03-30T07:00:00"/>
    <n v="0.375"/>
    <n v="0"/>
    <x v="89"/>
  </r>
  <r>
    <d v="2020-03-30T08:00:00"/>
    <n v="0.251"/>
    <n v="7.0000000000000001E-3"/>
    <x v="89"/>
  </r>
  <r>
    <d v="2020-03-30T09:00:00"/>
    <n v="9.5000000000000001E-2"/>
    <n v="8.5999999999999993E-2"/>
    <x v="89"/>
  </r>
  <r>
    <d v="2020-03-30T10:00:00"/>
    <n v="1.4999999999999999E-2"/>
    <n v="2.5910000000000002"/>
    <x v="89"/>
  </r>
  <r>
    <d v="2020-03-30T11:00:00"/>
    <n v="0.217"/>
    <n v="3.6360000000000001"/>
    <x v="89"/>
  </r>
  <r>
    <d v="2020-03-30T12:00:00"/>
    <n v="0.127"/>
    <n v="2.4769999999999999"/>
    <x v="89"/>
  </r>
  <r>
    <d v="2020-03-30T13:00:00"/>
    <n v="0.34"/>
    <n v="1.7230000000000001"/>
    <x v="89"/>
  </r>
  <r>
    <d v="2020-03-30T14:00:00"/>
    <n v="0.89900000000000002"/>
    <n v="1.696"/>
    <x v="89"/>
  </r>
  <r>
    <d v="2020-03-30T15:00:00"/>
    <n v="1.482"/>
    <n v="1.65"/>
    <x v="89"/>
  </r>
  <r>
    <d v="2020-03-30T16:00:00"/>
    <n v="0.98"/>
    <n v="0.69899999999999995"/>
    <x v="89"/>
  </r>
  <r>
    <d v="2020-03-30T17:00:00"/>
    <n v="0.38500000000000001"/>
    <n v="0.68100000000000005"/>
    <x v="89"/>
  </r>
  <r>
    <d v="2020-03-30T18:00:00"/>
    <n v="0.35099999999999998"/>
    <n v="0.18"/>
    <x v="89"/>
  </r>
  <r>
    <d v="2020-03-30T19:00:00"/>
    <n v="0.48"/>
    <n v="1.2E-2"/>
    <x v="89"/>
  </r>
  <r>
    <d v="2020-03-30T20:00:00"/>
    <n v="0.96299999999999997"/>
    <n v="0"/>
    <x v="89"/>
  </r>
  <r>
    <d v="2020-03-30T21:00:00"/>
    <n v="1.0089999999999999"/>
    <n v="0"/>
    <x v="89"/>
  </r>
  <r>
    <d v="2020-03-30T22:00:00"/>
    <n v="1.018"/>
    <n v="0"/>
    <x v="89"/>
  </r>
  <r>
    <d v="2020-03-30T23:00:00"/>
    <n v="0.81599999999999995"/>
    <n v="0"/>
    <x v="89"/>
  </r>
  <r>
    <d v="2020-03-30T00:00:00"/>
    <n v="1.258"/>
    <n v="0"/>
    <x v="89"/>
  </r>
  <r>
    <d v="2020-03-31T01:00:00"/>
    <n v="0.86699999999999999"/>
    <n v="0"/>
    <x v="90"/>
  </r>
  <r>
    <d v="2020-03-31T02:00:00"/>
    <n v="1.177"/>
    <n v="0"/>
    <x v="90"/>
  </r>
  <r>
    <d v="2020-03-31T03:00:00"/>
    <n v="1.3480000000000001"/>
    <n v="0"/>
    <x v="90"/>
  </r>
  <r>
    <d v="2020-03-31T04:00:00"/>
    <n v="0.71"/>
    <n v="0"/>
    <x v="90"/>
  </r>
  <r>
    <d v="2020-03-31T05:00:00"/>
    <n v="0.63300000000000001"/>
    <n v="0"/>
    <x v="90"/>
  </r>
  <r>
    <d v="2020-03-31T06:00:00"/>
    <n v="0.53900000000000003"/>
    <n v="0"/>
    <x v="90"/>
  </r>
  <r>
    <d v="2020-03-31T07:00:00"/>
    <n v="1.3120000000000001"/>
    <n v="3.0000000000000001E-3"/>
    <x v="90"/>
  </r>
  <r>
    <d v="2020-03-31T08:00:00"/>
    <n v="0.65400000000000003"/>
    <n v="0.222"/>
    <x v="90"/>
  </r>
  <r>
    <d v="2020-03-31T09:00:00"/>
    <n v="0.61599999999999999"/>
    <n v="0.63100000000000001"/>
    <x v="90"/>
  </r>
  <r>
    <d v="2020-03-31T10:00:00"/>
    <n v="0.505"/>
    <n v="0.79300000000000004"/>
    <x v="90"/>
  </r>
  <r>
    <d v="2020-03-31T11:00:00"/>
    <n v="9.4E-2"/>
    <n v="2.794"/>
    <x v="90"/>
  </r>
  <r>
    <d v="2020-03-31T12:00:00"/>
    <n v="5.0000000000000001E-3"/>
    <n v="4.4279999999999999"/>
    <x v="90"/>
  </r>
  <r>
    <d v="2020-03-31T13:00:00"/>
    <n v="0.154"/>
    <n v="1.54"/>
    <x v="90"/>
  </r>
  <r>
    <d v="2020-03-31T14:00:00"/>
    <n v="0.20899999999999999"/>
    <n v="3.9449999999999998"/>
    <x v="90"/>
  </r>
  <r>
    <d v="2020-03-31T15:00:00"/>
    <n v="0.124"/>
    <n v="3.085"/>
    <x v="90"/>
  </r>
  <r>
    <d v="2020-03-31T16:00:00"/>
    <n v="0.5"/>
    <n v="1.139"/>
    <x v="90"/>
  </r>
  <r>
    <d v="2020-03-31T17:00:00"/>
    <n v="1.1739999999999999"/>
    <n v="0.14299999999999999"/>
    <x v="90"/>
  </r>
  <r>
    <d v="2020-03-31T18:00:00"/>
    <n v="1.869"/>
    <n v="0"/>
    <x v="90"/>
  </r>
  <r>
    <d v="2020-03-31T19:00:00"/>
    <n v="1.714"/>
    <n v="0"/>
    <x v="90"/>
  </r>
  <r>
    <d v="2020-03-31T20:00:00"/>
    <n v="2.21"/>
    <n v="0"/>
    <x v="90"/>
  </r>
  <r>
    <d v="2020-03-31T21:00:00"/>
    <n v="3.1240000000000001"/>
    <n v="0"/>
    <x v="90"/>
  </r>
  <r>
    <d v="2020-03-31T22:00:00"/>
    <n v="2.9689999999999999"/>
    <n v="0"/>
    <x v="90"/>
  </r>
  <r>
    <d v="2020-03-31T23:00:00"/>
    <n v="2.6480000000000001"/>
    <n v="0"/>
    <x v="90"/>
  </r>
  <r>
    <d v="2020-03-31T00:00:00"/>
    <n v="2.637"/>
    <n v="0"/>
    <x v="90"/>
  </r>
  <r>
    <d v="2020-04-01T01:00:00"/>
    <n v="2.657"/>
    <n v="0"/>
    <x v="91"/>
  </r>
  <r>
    <d v="2020-04-01T02:00:00"/>
    <n v="2.0249999999999999"/>
    <n v="0"/>
    <x v="91"/>
  </r>
  <r>
    <d v="2020-04-01T03:00:00"/>
    <n v="1.575"/>
    <n v="0"/>
    <x v="91"/>
  </r>
  <r>
    <d v="2020-04-01T04:00:00"/>
    <n v="0.48099999999999998"/>
    <n v="0"/>
    <x v="91"/>
  </r>
  <r>
    <d v="2020-04-01T05:00:00"/>
    <n v="0.48"/>
    <n v="0"/>
    <x v="91"/>
  </r>
  <r>
    <d v="2020-04-01T06:00:00"/>
    <n v="0.503"/>
    <n v="0"/>
    <x v="91"/>
  </r>
  <r>
    <d v="2020-04-01T07:00:00"/>
    <n v="0.501"/>
    <n v="1E-3"/>
    <x v="91"/>
  </r>
  <r>
    <d v="2020-04-01T08:00:00"/>
    <n v="0.84199999999999997"/>
    <n v="0.47699999999999998"/>
    <x v="91"/>
  </r>
  <r>
    <d v="2020-04-01T09:00:00"/>
    <n v="0.34599999999999997"/>
    <n v="1.92"/>
    <x v="91"/>
  </r>
  <r>
    <d v="2020-04-01T10:00:00"/>
    <n v="0"/>
    <n v="3.8759999999999999"/>
    <x v="91"/>
  </r>
  <r>
    <d v="2020-04-01T11:00:00"/>
    <n v="0.30099999999999999"/>
    <n v="3.121"/>
    <x v="91"/>
  </r>
  <r>
    <d v="2020-04-01T12:00:00"/>
    <n v="0.20499999999999999"/>
    <n v="5.3470000000000004"/>
    <x v="91"/>
  </r>
  <r>
    <d v="2020-04-01T13:00:00"/>
    <n v="0.13500000000000001"/>
    <n v="5.1609999999999996"/>
    <x v="91"/>
  </r>
  <r>
    <d v="2020-04-01T14:00:00"/>
    <n v="0"/>
    <n v="5.5030000000000001"/>
    <x v="91"/>
  </r>
  <r>
    <d v="2020-04-01T15:00:00"/>
    <n v="0"/>
    <n v="4.1210000000000004"/>
    <x v="91"/>
  </r>
  <r>
    <d v="2020-04-01T16:00:00"/>
    <n v="0.51"/>
    <n v="2.3519999999999999"/>
    <x v="91"/>
  </r>
  <r>
    <d v="2020-04-01T17:00:00"/>
    <n v="0.78500000000000003"/>
    <n v="0.76700000000000002"/>
    <x v="91"/>
  </r>
  <r>
    <d v="2020-04-01T18:00:00"/>
    <n v="0.436"/>
    <n v="0.155"/>
    <x v="91"/>
  </r>
  <r>
    <d v="2020-04-01T19:00:00"/>
    <n v="1.98"/>
    <n v="0"/>
    <x v="91"/>
  </r>
  <r>
    <d v="2020-04-01T20:00:00"/>
    <n v="2.1"/>
    <n v="0"/>
    <x v="91"/>
  </r>
  <r>
    <d v="2020-04-01T21:00:00"/>
    <n v="2.0590000000000002"/>
    <n v="0"/>
    <x v="91"/>
  </r>
  <r>
    <d v="2020-04-01T22:00:00"/>
    <n v="1.1379999999999999"/>
    <n v="0"/>
    <x v="91"/>
  </r>
  <r>
    <d v="2020-04-01T23:00:00"/>
    <n v="5.3159999999999998"/>
    <n v="0"/>
    <x v="91"/>
  </r>
  <r>
    <d v="2020-04-01T00:00:00"/>
    <n v="2.0339999999999998"/>
    <n v="0"/>
    <x v="91"/>
  </r>
  <r>
    <d v="2020-04-02T01:00:00"/>
    <n v="1.5840000000000001"/>
    <n v="0"/>
    <x v="92"/>
  </r>
  <r>
    <d v="2020-04-02T02:00:00"/>
    <n v="0.71799999999999997"/>
    <n v="0"/>
    <x v="92"/>
  </r>
  <r>
    <d v="2020-04-02T03:00:00"/>
    <n v="0.443"/>
    <n v="0"/>
    <x v="92"/>
  </r>
  <r>
    <d v="2020-04-02T04:00:00"/>
    <n v="0.39900000000000002"/>
    <n v="0"/>
    <x v="92"/>
  </r>
  <r>
    <d v="2020-04-02T05:00:00"/>
    <n v="0.45200000000000001"/>
    <n v="0"/>
    <x v="92"/>
  </r>
  <r>
    <d v="2020-04-02T06:00:00"/>
    <n v="0.95799999999999996"/>
    <n v="0"/>
    <x v="92"/>
  </r>
  <r>
    <d v="2020-04-02T07:00:00"/>
    <n v="1.6319999999999999"/>
    <n v="1.2999999999999999E-2"/>
    <x v="92"/>
  </r>
  <r>
    <d v="2020-04-02T08:00:00"/>
    <n v="0.30399999999999999"/>
    <n v="0.64"/>
    <x v="92"/>
  </r>
  <r>
    <d v="2020-04-02T09:00:00"/>
    <n v="0"/>
    <n v="2.387"/>
    <x v="92"/>
  </r>
  <r>
    <d v="2020-04-02T10:00:00"/>
    <n v="3.7999999999999999E-2"/>
    <n v="4.5119999999999996"/>
    <x v="92"/>
  </r>
  <r>
    <d v="2020-04-02T11:00:00"/>
    <n v="0"/>
    <n v="5.6470000000000002"/>
    <x v="92"/>
  </r>
  <r>
    <d v="2020-04-02T12:00:00"/>
    <n v="0"/>
    <n v="6.01"/>
    <x v="92"/>
  </r>
  <r>
    <d v="2020-04-02T13:00:00"/>
    <n v="1.2E-2"/>
    <n v="5.6280000000000001"/>
    <x v="92"/>
  </r>
  <r>
    <d v="2020-04-02T14:00:00"/>
    <n v="0"/>
    <n v="5.7249999999999996"/>
    <x v="92"/>
  </r>
  <r>
    <d v="2020-04-02T15:00:00"/>
    <n v="0.96099999999999997"/>
    <n v="3.8809999999999998"/>
    <x v="92"/>
  </r>
  <r>
    <d v="2020-04-02T16:00:00"/>
    <n v="0.38500000000000001"/>
    <n v="2.609"/>
    <x v="92"/>
  </r>
  <r>
    <d v="2020-04-02T17:00:00"/>
    <n v="6.9000000000000006E-2"/>
    <n v="1.4159999999999999"/>
    <x v="92"/>
  </r>
  <r>
    <d v="2020-04-02T18:00:00"/>
    <n v="0.41299999999999998"/>
    <n v="0.27100000000000002"/>
    <x v="92"/>
  </r>
  <r>
    <d v="2020-04-02T19:00:00"/>
    <n v="0.91400000000000003"/>
    <n v="0.01"/>
    <x v="92"/>
  </r>
  <r>
    <d v="2020-04-02T20:00:00"/>
    <n v="2.6240000000000001"/>
    <n v="0"/>
    <x v="92"/>
  </r>
  <r>
    <d v="2020-04-02T21:00:00"/>
    <n v="1.583"/>
    <n v="0"/>
    <x v="92"/>
  </r>
  <r>
    <d v="2020-04-02T22:00:00"/>
    <n v="1.298"/>
    <n v="0"/>
    <x v="92"/>
  </r>
  <r>
    <d v="2020-04-02T23:00:00"/>
    <n v="1.7490000000000001"/>
    <n v="0"/>
    <x v="92"/>
  </r>
  <r>
    <d v="2020-04-02T00:00:00"/>
    <n v="1.224"/>
    <n v="0"/>
    <x v="92"/>
  </r>
  <r>
    <d v="2020-04-03T01:00:00"/>
    <n v="1.9890000000000001"/>
    <n v="0"/>
    <x v="93"/>
  </r>
  <r>
    <d v="2020-04-03T02:00:00"/>
    <n v="1.6339999999999999"/>
    <n v="0"/>
    <x v="93"/>
  </r>
  <r>
    <d v="2020-04-03T03:00:00"/>
    <n v="0.81200000000000006"/>
    <n v="0"/>
    <x v="93"/>
  </r>
  <r>
    <d v="2020-04-03T04:00:00"/>
    <n v="0.39500000000000002"/>
    <n v="0"/>
    <x v="93"/>
  </r>
  <r>
    <d v="2020-04-03T05:00:00"/>
    <n v="0.53800000000000003"/>
    <n v="0"/>
    <x v="93"/>
  </r>
  <r>
    <d v="2020-04-03T06:00:00"/>
    <n v="0.32100000000000001"/>
    <n v="0"/>
    <x v="93"/>
  </r>
  <r>
    <d v="2020-04-03T07:00:00"/>
    <n v="0.28000000000000003"/>
    <n v="8.9999999999999993E-3"/>
    <x v="93"/>
  </r>
  <r>
    <d v="2020-04-03T08:00:00"/>
    <n v="1.4E-2"/>
    <n v="0.62"/>
    <x v="93"/>
  </r>
  <r>
    <d v="2020-04-03T09:00:00"/>
    <n v="6.7000000000000004E-2"/>
    <n v="1.3720000000000001"/>
    <x v="93"/>
  </r>
  <r>
    <d v="2020-04-03T10:00:00"/>
    <n v="0"/>
    <n v="2.7810000000000001"/>
    <x v="93"/>
  </r>
  <r>
    <d v="2020-04-03T11:00:00"/>
    <n v="3.1E-2"/>
    <n v="2.5449999999999999"/>
    <x v="93"/>
  </r>
  <r>
    <d v="2020-04-03T12:00:00"/>
    <n v="3.6999999999999998E-2"/>
    <n v="2.0830000000000002"/>
    <x v="93"/>
  </r>
  <r>
    <d v="2020-04-03T13:00:00"/>
    <n v="0.16600000000000001"/>
    <n v="0.94799999999999995"/>
    <x v="93"/>
  </r>
  <r>
    <d v="2020-04-03T14:00:00"/>
    <n v="0.22500000000000001"/>
    <n v="0.65700000000000003"/>
    <x v="93"/>
  </r>
  <r>
    <d v="2020-04-03T15:00:00"/>
    <n v="0.53600000000000003"/>
    <n v="2.0419999999999998"/>
    <x v="93"/>
  </r>
  <r>
    <d v="2020-04-03T16:00:00"/>
    <n v="0.46600000000000003"/>
    <n v="0.66100000000000003"/>
    <x v="93"/>
  </r>
  <r>
    <d v="2020-04-03T17:00:00"/>
    <n v="0.58699999999999997"/>
    <n v="0.42099999999999999"/>
    <x v="93"/>
  </r>
  <r>
    <d v="2020-04-03T18:00:00"/>
    <n v="1.133"/>
    <n v="9.8000000000000004E-2"/>
    <x v="93"/>
  </r>
  <r>
    <d v="2020-04-03T19:00:00"/>
    <n v="1.1819999999999999"/>
    <n v="6.0000000000000001E-3"/>
    <x v="93"/>
  </r>
  <r>
    <d v="2020-04-03T20:00:00"/>
    <n v="2.1560000000000001"/>
    <n v="0"/>
    <x v="93"/>
  </r>
  <r>
    <d v="2020-04-03T21:00:00"/>
    <n v="3.3650000000000002"/>
    <n v="0"/>
    <x v="93"/>
  </r>
  <r>
    <d v="2020-04-03T22:00:00"/>
    <n v="1.365"/>
    <n v="0"/>
    <x v="93"/>
  </r>
  <r>
    <d v="2020-04-03T23:00:00"/>
    <n v="1.3879999999999999"/>
    <n v="0"/>
    <x v="93"/>
  </r>
  <r>
    <d v="2020-04-03T00:00:00"/>
    <n v="1.5149999999999999"/>
    <n v="0"/>
    <x v="93"/>
  </r>
  <r>
    <d v="2020-04-04T01:00:00"/>
    <n v="2.7530000000000001"/>
    <n v="0"/>
    <x v="94"/>
  </r>
  <r>
    <d v="2020-04-04T02:00:00"/>
    <n v="2.117"/>
    <n v="0"/>
    <x v="94"/>
  </r>
  <r>
    <d v="2020-04-04T03:00:00"/>
    <n v="0.67400000000000004"/>
    <n v="0"/>
    <x v="94"/>
  </r>
  <r>
    <d v="2020-04-04T04:00:00"/>
    <n v="0.67900000000000005"/>
    <n v="0"/>
    <x v="94"/>
  </r>
  <r>
    <d v="2020-04-04T05:00:00"/>
    <n v="0.46400000000000002"/>
    <n v="0"/>
    <x v="94"/>
  </r>
  <r>
    <d v="2020-04-04T06:00:00"/>
    <n v="0.81"/>
    <n v="0"/>
    <x v="94"/>
  </r>
  <r>
    <d v="2020-04-04T07:00:00"/>
    <n v="0.82199999999999995"/>
    <n v="0"/>
    <x v="94"/>
  </r>
  <r>
    <d v="2020-04-04T08:00:00"/>
    <n v="0.378"/>
    <n v="0.56899999999999995"/>
    <x v="94"/>
  </r>
  <r>
    <d v="2020-04-04T09:00:00"/>
    <n v="2E-3"/>
    <n v="2.149"/>
    <x v="94"/>
  </r>
  <r>
    <d v="2020-04-04T10:00:00"/>
    <n v="8.5999999999999993E-2"/>
    <n v="3.843"/>
    <x v="94"/>
  </r>
  <r>
    <d v="2020-04-04T11:00:00"/>
    <n v="3.0000000000000001E-3"/>
    <n v="5.01"/>
    <x v="94"/>
  </r>
  <r>
    <d v="2020-04-04T12:00:00"/>
    <n v="4.7E-2"/>
    <n v="5.3360000000000003"/>
    <x v="94"/>
  </r>
  <r>
    <d v="2020-04-04T13:00:00"/>
    <n v="0.24399999999999999"/>
    <n v="4.641"/>
    <x v="94"/>
  </r>
  <r>
    <d v="2020-04-04T14:00:00"/>
    <n v="0.90800000000000003"/>
    <n v="2.6789999999999998"/>
    <x v="94"/>
  </r>
  <r>
    <d v="2020-04-04T15:00:00"/>
    <n v="0.48799999999999999"/>
    <n v="2.4820000000000002"/>
    <x v="94"/>
  </r>
  <r>
    <d v="2020-04-04T16:00:00"/>
    <n v="1.0329999999999999"/>
    <n v="1.1259999999999999"/>
    <x v="94"/>
  </r>
  <r>
    <d v="2020-04-04T17:00:00"/>
    <n v="0.30499999999999999"/>
    <n v="0.46800000000000003"/>
    <x v="94"/>
  </r>
  <r>
    <d v="2020-04-04T18:00:00"/>
    <n v="0.36699999999999999"/>
    <n v="0.16800000000000001"/>
    <x v="94"/>
  </r>
  <r>
    <d v="2020-04-04T19:00:00"/>
    <n v="1.179"/>
    <n v="1.6E-2"/>
    <x v="94"/>
  </r>
  <r>
    <d v="2020-04-04T20:00:00"/>
    <n v="1.698"/>
    <n v="0"/>
    <x v="94"/>
  </r>
  <r>
    <d v="2020-04-04T21:00:00"/>
    <n v="2.71"/>
    <n v="0"/>
    <x v="94"/>
  </r>
  <r>
    <d v="2020-04-04T22:00:00"/>
    <n v="2.7679999999999998"/>
    <n v="0"/>
    <x v="94"/>
  </r>
  <r>
    <d v="2020-04-04T23:00:00"/>
    <n v="2.4319999999999999"/>
    <n v="0"/>
    <x v="94"/>
  </r>
  <r>
    <d v="2020-04-04T00:00:00"/>
    <n v="2.0350000000000001"/>
    <n v="0"/>
    <x v="94"/>
  </r>
  <r>
    <d v="2020-04-05T01:00:00"/>
    <n v="2.5539999999999998"/>
    <n v="0"/>
    <x v="95"/>
  </r>
  <r>
    <d v="2020-04-05T02:00:00"/>
    <n v="2.2669999999999999"/>
    <n v="0"/>
    <x v="95"/>
  </r>
  <r>
    <d v="2020-04-05T03:00:00"/>
    <n v="1.1930000000000001"/>
    <n v="0"/>
    <x v="95"/>
  </r>
  <r>
    <d v="2020-04-05T04:00:00"/>
    <n v="0.55200000000000005"/>
    <n v="0"/>
    <x v="95"/>
  </r>
  <r>
    <d v="2020-04-05T05:00:00"/>
    <n v="0.45800000000000002"/>
    <n v="0"/>
    <x v="95"/>
  </r>
  <r>
    <d v="2020-04-05T06:00:00"/>
    <n v="0.94399999999999995"/>
    <n v="0"/>
    <x v="95"/>
  </r>
  <r>
    <d v="2020-04-05T07:00:00"/>
    <n v="0.42499999999999999"/>
    <n v="1.7000000000000001E-2"/>
    <x v="95"/>
  </r>
  <r>
    <d v="2020-04-05T08:00:00"/>
    <n v="1E-3"/>
    <n v="0.70199999999999996"/>
    <x v="95"/>
  </r>
  <r>
    <d v="2020-04-05T09:00:00"/>
    <n v="0"/>
    <n v="2.5760000000000001"/>
    <x v="95"/>
  </r>
  <r>
    <d v="2020-04-05T10:00:00"/>
    <n v="0"/>
    <n v="4.7960000000000003"/>
    <x v="95"/>
  </r>
  <r>
    <d v="2020-04-05T11:00:00"/>
    <n v="7.0000000000000001E-3"/>
    <n v="5.609"/>
    <x v="95"/>
  </r>
  <r>
    <d v="2020-04-05T12:00:00"/>
    <n v="1.7000000000000001E-2"/>
    <n v="5.8959999999999999"/>
    <x v="95"/>
  </r>
  <r>
    <d v="2020-04-05T13:00:00"/>
    <n v="2.7E-2"/>
    <n v="5.6680000000000001"/>
    <x v="95"/>
  </r>
  <r>
    <d v="2020-04-05T14:00:00"/>
    <n v="0.19600000000000001"/>
    <n v="4.4870000000000001"/>
    <x v="95"/>
  </r>
  <r>
    <d v="2020-04-05T15:00:00"/>
    <n v="0.22"/>
    <n v="3.8159999999999998"/>
    <x v="95"/>
  </r>
  <r>
    <d v="2020-04-05T16:00:00"/>
    <n v="0.61499999999999999"/>
    <n v="2.2749999999999999"/>
    <x v="95"/>
  </r>
  <r>
    <d v="2020-04-05T17:00:00"/>
    <n v="1.9E-2"/>
    <n v="1.306"/>
    <x v="95"/>
  </r>
  <r>
    <d v="2020-04-05T18:00:00"/>
    <n v="0.89900000000000002"/>
    <n v="0.20200000000000001"/>
    <x v="95"/>
  </r>
  <r>
    <d v="2020-04-05T19:00:00"/>
    <n v="0.628"/>
    <n v="3.6999999999999998E-2"/>
    <x v="95"/>
  </r>
  <r>
    <d v="2020-04-05T20:00:00"/>
    <n v="0.96299999999999997"/>
    <n v="0"/>
    <x v="95"/>
  </r>
  <r>
    <d v="2020-04-05T21:00:00"/>
    <n v="2.0510000000000002"/>
    <n v="0"/>
    <x v="95"/>
  </r>
  <r>
    <d v="2020-04-05T22:00:00"/>
    <n v="1.014"/>
    <n v="0"/>
    <x v="95"/>
  </r>
  <r>
    <d v="2020-04-05T23:00:00"/>
    <n v="0.88600000000000001"/>
    <n v="0"/>
    <x v="95"/>
  </r>
  <r>
    <d v="2020-04-05T00:00:00"/>
    <n v="0.92800000000000005"/>
    <n v="0"/>
    <x v="95"/>
  </r>
  <r>
    <d v="2020-04-06T01:00:00"/>
    <n v="1.3140000000000001"/>
    <n v="0"/>
    <x v="96"/>
  </r>
  <r>
    <d v="2020-04-06T02:00:00"/>
    <n v="1.165"/>
    <n v="0"/>
    <x v="96"/>
  </r>
  <r>
    <d v="2020-04-06T03:00:00"/>
    <n v="0.29399999999999998"/>
    <n v="0"/>
    <x v="96"/>
  </r>
  <r>
    <d v="2020-04-06T04:00:00"/>
    <n v="0.52"/>
    <n v="0"/>
    <x v="96"/>
  </r>
  <r>
    <d v="2020-04-06T05:00:00"/>
    <n v="0.38100000000000001"/>
    <n v="0"/>
    <x v="96"/>
  </r>
  <r>
    <d v="2020-04-06T06:00:00"/>
    <n v="0.34"/>
    <n v="0"/>
    <x v="96"/>
  </r>
  <r>
    <d v="2020-04-06T07:00:00"/>
    <n v="1.0009999999999999"/>
    <n v="0.04"/>
    <x v="96"/>
  </r>
  <r>
    <d v="2020-04-06T08:00:00"/>
    <n v="0.69799999999999995"/>
    <n v="0.55700000000000005"/>
    <x v="96"/>
  </r>
  <r>
    <d v="2020-04-06T09:00:00"/>
    <n v="0.35499999999999998"/>
    <n v="2.2069999999999999"/>
    <x v="96"/>
  </r>
  <r>
    <d v="2020-04-06T10:00:00"/>
    <n v="5.6000000000000001E-2"/>
    <n v="4.2460000000000004"/>
    <x v="96"/>
  </r>
  <r>
    <d v="2020-04-06T11:00:00"/>
    <n v="4.7E-2"/>
    <n v="4.5049999999999999"/>
    <x v="96"/>
  </r>
  <r>
    <d v="2020-04-06T12:00:00"/>
    <n v="0"/>
    <n v="5.6109999999999998"/>
    <x v="96"/>
  </r>
  <r>
    <d v="2020-04-06T13:00:00"/>
    <n v="8.0000000000000002E-3"/>
    <n v="5.5170000000000003"/>
    <x v="96"/>
  </r>
  <r>
    <d v="2020-04-06T14:00:00"/>
    <n v="3.0000000000000001E-3"/>
    <n v="5.2030000000000003"/>
    <x v="96"/>
  </r>
  <r>
    <d v="2020-04-06T15:00:00"/>
    <n v="8.8999999999999996E-2"/>
    <n v="3.8719999999999999"/>
    <x v="96"/>
  </r>
  <r>
    <d v="2020-04-06T16:00:00"/>
    <n v="0.48699999999999999"/>
    <n v="2.117"/>
    <x v="96"/>
  </r>
  <r>
    <d v="2020-04-06T17:00:00"/>
    <n v="0.72499999999999998"/>
    <n v="0.97599999999999998"/>
    <x v="96"/>
  </r>
  <r>
    <d v="2020-04-06T18:00:00"/>
    <n v="0.24299999999999999"/>
    <n v="0.13"/>
    <x v="96"/>
  </r>
  <r>
    <d v="2020-04-06T19:00:00"/>
    <n v="0.81200000000000006"/>
    <n v="0"/>
    <x v="96"/>
  </r>
  <r>
    <d v="2020-04-06T20:00:00"/>
    <n v="0.96799999999999997"/>
    <n v="0"/>
    <x v="96"/>
  </r>
  <r>
    <d v="2020-04-06T21:00:00"/>
    <n v="1.036"/>
    <n v="0"/>
    <x v="96"/>
  </r>
  <r>
    <d v="2020-04-06T22:00:00"/>
    <n v="0.97499999999999998"/>
    <n v="0"/>
    <x v="96"/>
  </r>
  <r>
    <d v="2020-04-06T23:00:00"/>
    <n v="0.86099999999999999"/>
    <n v="0"/>
    <x v="96"/>
  </r>
  <r>
    <d v="2020-04-06T00:00:00"/>
    <n v="0.97199999999999998"/>
    <n v="0"/>
    <x v="96"/>
  </r>
  <r>
    <d v="2020-04-07T01:00:00"/>
    <n v="2.5750000000000002"/>
    <n v="0"/>
    <x v="97"/>
  </r>
  <r>
    <d v="2020-04-07T02:00:00"/>
    <n v="1.133"/>
    <n v="0"/>
    <x v="97"/>
  </r>
  <r>
    <d v="2020-04-07T03:00:00"/>
    <n v="0.73499999999999999"/>
    <n v="0"/>
    <x v="97"/>
  </r>
  <r>
    <d v="2020-04-07T04:00:00"/>
    <n v="0.33900000000000002"/>
    <n v="0"/>
    <x v="97"/>
  </r>
  <r>
    <d v="2020-04-07T05:00:00"/>
    <n v="0.38500000000000001"/>
    <n v="0"/>
    <x v="97"/>
  </r>
  <r>
    <d v="2020-04-07T06:00:00"/>
    <n v="0.317"/>
    <n v="0"/>
    <x v="97"/>
  </r>
  <r>
    <d v="2020-04-07T07:00:00"/>
    <n v="0.21299999999999999"/>
    <n v="8.5000000000000006E-2"/>
    <x v="97"/>
  </r>
  <r>
    <d v="2020-04-07T08:00:00"/>
    <n v="0"/>
    <n v="0.85599999999999998"/>
    <x v="97"/>
  </r>
  <r>
    <d v="2020-04-07T09:00:00"/>
    <n v="0"/>
    <n v="2.63"/>
    <x v="97"/>
  </r>
  <r>
    <d v="2020-04-07T10:00:00"/>
    <n v="0"/>
    <n v="4.6500000000000004"/>
    <x v="97"/>
  </r>
  <r>
    <d v="2020-04-07T11:00:00"/>
    <n v="0"/>
    <n v="5.7389999999999999"/>
    <x v="97"/>
  </r>
  <r>
    <d v="2020-04-07T12:00:00"/>
    <n v="0"/>
    <n v="6.1740000000000004"/>
    <x v="97"/>
  </r>
  <r>
    <d v="2020-04-07T13:00:00"/>
    <n v="1.6E-2"/>
    <n v="5.9080000000000004"/>
    <x v="97"/>
  </r>
  <r>
    <d v="2020-04-07T14:00:00"/>
    <n v="0"/>
    <n v="5.681"/>
    <x v="97"/>
  </r>
  <r>
    <d v="2020-04-07T15:00:00"/>
    <n v="0"/>
    <n v="5.0430000000000001"/>
    <x v="97"/>
  </r>
  <r>
    <d v="2020-04-07T16:00:00"/>
    <n v="1E-3"/>
    <n v="3.2749999999999999"/>
    <x v="97"/>
  </r>
  <r>
    <d v="2020-04-07T17:00:00"/>
    <n v="0.55200000000000005"/>
    <n v="1.3"/>
    <x v="97"/>
  </r>
  <r>
    <d v="2020-04-07T18:00:00"/>
    <n v="0.78600000000000003"/>
    <n v="0.24099999999999999"/>
    <x v="97"/>
  </r>
  <r>
    <d v="2020-04-07T19:00:00"/>
    <n v="0.60399999999999998"/>
    <n v="0"/>
    <x v="97"/>
  </r>
  <r>
    <d v="2020-04-07T20:00:00"/>
    <n v="1.04"/>
    <n v="0"/>
    <x v="97"/>
  </r>
  <r>
    <d v="2020-04-07T21:00:00"/>
    <n v="0.94199999999999995"/>
    <n v="0"/>
    <x v="97"/>
  </r>
  <r>
    <d v="2020-04-07T22:00:00"/>
    <n v="1.708"/>
    <n v="0"/>
    <x v="97"/>
  </r>
  <r>
    <d v="2020-04-07T23:00:00"/>
    <n v="1.0269999999999999"/>
    <n v="0"/>
    <x v="97"/>
  </r>
  <r>
    <d v="2020-04-07T00:00:00"/>
    <n v="0.81100000000000005"/>
    <n v="0"/>
    <x v="97"/>
  </r>
  <r>
    <d v="2020-04-08T01:00:00"/>
    <n v="2.4729999999999999"/>
    <n v="0"/>
    <x v="98"/>
  </r>
  <r>
    <d v="2020-04-08T02:00:00"/>
    <n v="1.95"/>
    <n v="0"/>
    <x v="98"/>
  </r>
  <r>
    <d v="2020-04-08T03:00:00"/>
    <n v="1.3859999999999999"/>
    <n v="0"/>
    <x v="98"/>
  </r>
  <r>
    <d v="2020-04-08T04:00:00"/>
    <n v="0.38200000000000001"/>
    <n v="0"/>
    <x v="98"/>
  </r>
  <r>
    <d v="2020-04-08T05:00:00"/>
    <n v="0.41799999999999998"/>
    <n v="0"/>
    <x v="98"/>
  </r>
  <r>
    <d v="2020-04-08T06:00:00"/>
    <n v="0.32800000000000001"/>
    <n v="0"/>
    <x v="98"/>
  </r>
  <r>
    <d v="2020-04-08T07:00:00"/>
    <n v="0.248"/>
    <n v="5.8999999999999997E-2"/>
    <x v="98"/>
  </r>
  <r>
    <d v="2020-04-08T08:00:00"/>
    <n v="0"/>
    <n v="0.85399999999999998"/>
    <x v="98"/>
  </r>
  <r>
    <d v="2020-04-08T09:00:00"/>
    <n v="3.0000000000000001E-3"/>
    <n v="2.7410000000000001"/>
    <x v="98"/>
  </r>
  <r>
    <d v="2020-04-08T10:00:00"/>
    <n v="5.6000000000000001E-2"/>
    <n v="4.5730000000000004"/>
    <x v="98"/>
  </r>
  <r>
    <d v="2020-04-08T11:00:00"/>
    <n v="0"/>
    <n v="5.468"/>
    <x v="98"/>
  </r>
  <r>
    <d v="2020-04-08T12:00:00"/>
    <n v="2.9000000000000001E-2"/>
    <n v="5.6660000000000004"/>
    <x v="98"/>
  </r>
  <r>
    <d v="2020-04-08T13:00:00"/>
    <n v="9.0999999999999998E-2"/>
    <n v="5.165"/>
    <x v="98"/>
  </r>
  <r>
    <d v="2020-04-08T14:00:00"/>
    <n v="3.0000000000000001E-3"/>
    <n v="5.1550000000000002"/>
    <x v="98"/>
  </r>
  <r>
    <d v="2020-04-08T15:00:00"/>
    <n v="5.8000000000000003E-2"/>
    <n v="3.85"/>
    <x v="98"/>
  </r>
  <r>
    <d v="2020-04-08T16:00:00"/>
    <n v="8.5999999999999993E-2"/>
    <n v="2.67"/>
    <x v="98"/>
  </r>
  <r>
    <d v="2020-04-08T17:00:00"/>
    <n v="0.157"/>
    <n v="1.0289999999999999"/>
    <x v="98"/>
  </r>
  <r>
    <d v="2020-04-08T18:00:00"/>
    <n v="1.663"/>
    <n v="0.121"/>
    <x v="98"/>
  </r>
  <r>
    <d v="2020-04-08T19:00:00"/>
    <n v="1.4750000000000001"/>
    <n v="0"/>
    <x v="98"/>
  </r>
  <r>
    <d v="2020-04-08T20:00:00"/>
    <n v="1.2490000000000001"/>
    <n v="0"/>
    <x v="98"/>
  </r>
  <r>
    <d v="2020-04-08T21:00:00"/>
    <n v="1.33"/>
    <n v="0"/>
    <x v="98"/>
  </r>
  <r>
    <d v="2020-04-08T22:00:00"/>
    <n v="1.369"/>
    <n v="0"/>
    <x v="98"/>
  </r>
  <r>
    <d v="2020-04-08T23:00:00"/>
    <n v="0.83499999999999996"/>
    <n v="0"/>
    <x v="98"/>
  </r>
  <r>
    <d v="2020-04-08T00:00:00"/>
    <n v="1.069"/>
    <n v="0"/>
    <x v="98"/>
  </r>
  <r>
    <d v="2020-04-09T01:00:00"/>
    <n v="2.798"/>
    <n v="0"/>
    <x v="99"/>
  </r>
  <r>
    <d v="2020-04-09T02:00:00"/>
    <n v="0.44"/>
    <n v="0"/>
    <x v="99"/>
  </r>
  <r>
    <d v="2020-04-09T03:00:00"/>
    <n v="1.0840000000000001"/>
    <n v="0"/>
    <x v="99"/>
  </r>
  <r>
    <d v="2020-04-09T04:00:00"/>
    <n v="0.80500000000000005"/>
    <n v="0"/>
    <x v="99"/>
  </r>
  <r>
    <d v="2020-04-09T05:00:00"/>
    <n v="0.32100000000000001"/>
    <n v="0"/>
    <x v="99"/>
  </r>
  <r>
    <d v="2020-04-09T06:00:00"/>
    <n v="1.032"/>
    <n v="0"/>
    <x v="99"/>
  </r>
  <r>
    <d v="2020-04-09T07:00:00"/>
    <n v="0.18099999999999999"/>
    <n v="5.8000000000000003E-2"/>
    <x v="99"/>
  </r>
  <r>
    <d v="2020-04-09T08:00:00"/>
    <n v="0"/>
    <n v="0.86599999999999999"/>
    <x v="99"/>
  </r>
  <r>
    <d v="2020-04-09T09:00:00"/>
    <n v="1E-3"/>
    <n v="2.7149999999999999"/>
    <x v="99"/>
  </r>
  <r>
    <d v="2020-04-09T10:00:00"/>
    <n v="0.34200000000000003"/>
    <n v="4.0529999999999999"/>
    <x v="99"/>
  </r>
  <r>
    <d v="2020-04-09T11:00:00"/>
    <n v="0.32800000000000001"/>
    <n v="4.6459999999999999"/>
    <x v="99"/>
  </r>
  <r>
    <d v="2020-04-09T12:00:00"/>
    <n v="0"/>
    <n v="5.4269999999999996"/>
    <x v="99"/>
  </r>
  <r>
    <d v="2020-04-09T13:00:00"/>
    <n v="2.5000000000000001E-2"/>
    <n v="5.65"/>
    <x v="99"/>
  </r>
  <r>
    <d v="2020-04-09T14:00:00"/>
    <n v="0.10199999999999999"/>
    <n v="4.9560000000000004"/>
    <x v="99"/>
  </r>
  <r>
    <d v="2020-04-09T15:00:00"/>
    <n v="0"/>
    <n v="4.4980000000000002"/>
    <x v="99"/>
  </r>
  <r>
    <d v="2020-04-09T16:00:00"/>
    <n v="0.112"/>
    <n v="2.9910000000000001"/>
    <x v="99"/>
  </r>
  <r>
    <d v="2020-04-09T17:00:00"/>
    <n v="1.625"/>
    <n v="0.95099999999999996"/>
    <x v="99"/>
  </r>
  <r>
    <d v="2020-04-09T18:00:00"/>
    <n v="1.633"/>
    <n v="8.6999999999999994E-2"/>
    <x v="99"/>
  </r>
  <r>
    <d v="2020-04-09T19:00:00"/>
    <n v="1.883"/>
    <n v="0"/>
    <x v="99"/>
  </r>
  <r>
    <d v="2020-04-09T20:00:00"/>
    <n v="1.6259999999999999"/>
    <n v="0"/>
    <x v="99"/>
  </r>
  <r>
    <d v="2020-04-09T21:00:00"/>
    <n v="1.722"/>
    <n v="0"/>
    <x v="99"/>
  </r>
  <r>
    <d v="2020-04-09T22:00:00"/>
    <n v="1.1259999999999999"/>
    <n v="0"/>
    <x v="99"/>
  </r>
  <r>
    <d v="2020-04-09T23:00:00"/>
    <n v="1.0189999999999999"/>
    <n v="0"/>
    <x v="99"/>
  </r>
  <r>
    <d v="2020-04-09T00:00:00"/>
    <n v="0.85799999999999998"/>
    <n v="0"/>
    <x v="99"/>
  </r>
  <r>
    <d v="2020-04-10T01:00:00"/>
    <n v="1.35"/>
    <n v="0"/>
    <x v="100"/>
  </r>
  <r>
    <d v="2020-04-10T02:00:00"/>
    <n v="1.379"/>
    <n v="0"/>
    <x v="100"/>
  </r>
  <r>
    <d v="2020-04-10T03:00:00"/>
    <n v="0.32400000000000001"/>
    <n v="0"/>
    <x v="100"/>
  </r>
  <r>
    <d v="2020-04-10T04:00:00"/>
    <n v="0.34499999999999997"/>
    <n v="0"/>
    <x v="100"/>
  </r>
  <r>
    <d v="2020-04-10T05:00:00"/>
    <n v="0.28599999999999998"/>
    <n v="0"/>
    <x v="100"/>
  </r>
  <r>
    <d v="2020-04-10T06:00:00"/>
    <n v="0.54200000000000004"/>
    <n v="0"/>
    <x v="100"/>
  </r>
  <r>
    <d v="2020-04-10T07:00:00"/>
    <n v="0.12"/>
    <n v="0.128"/>
    <x v="100"/>
  </r>
  <r>
    <d v="2020-04-10T08:00:00"/>
    <n v="0"/>
    <n v="0.76700000000000002"/>
    <x v="100"/>
  </r>
  <r>
    <d v="2020-04-10T09:00:00"/>
    <n v="0"/>
    <n v="2.8460000000000001"/>
    <x v="100"/>
  </r>
  <r>
    <d v="2020-04-10T10:00:00"/>
    <n v="0"/>
    <n v="4.5999999999999996"/>
    <x v="100"/>
  </r>
  <r>
    <d v="2020-04-10T11:00:00"/>
    <n v="0"/>
    <n v="5.2359999999999998"/>
    <x v="100"/>
  </r>
  <r>
    <d v="2020-04-10T12:00:00"/>
    <n v="0"/>
    <n v="5.7539999999999996"/>
    <x v="100"/>
  </r>
  <r>
    <d v="2020-04-10T13:00:00"/>
    <n v="0"/>
    <n v="5.8789999999999996"/>
    <x v="100"/>
  </r>
  <r>
    <d v="2020-04-10T14:00:00"/>
    <n v="7.2999999999999995E-2"/>
    <n v="4.7409999999999997"/>
    <x v="100"/>
  </r>
  <r>
    <d v="2020-04-10T15:00:00"/>
    <n v="9.9000000000000005E-2"/>
    <n v="3.7349999999999999"/>
    <x v="100"/>
  </r>
  <r>
    <d v="2020-04-10T16:00:00"/>
    <n v="0.28499999999999998"/>
    <n v="2.657"/>
    <x v="100"/>
  </r>
  <r>
    <d v="2020-04-10T17:00:00"/>
    <n v="1.0369999999999999"/>
    <n v="0.90100000000000002"/>
    <x v="100"/>
  </r>
  <r>
    <d v="2020-04-10T18:00:00"/>
    <n v="0.35299999999999998"/>
    <n v="0.121"/>
    <x v="100"/>
  </r>
  <r>
    <d v="2020-04-10T19:00:00"/>
    <n v="1.1739999999999999"/>
    <n v="6.0000000000000001E-3"/>
    <x v="100"/>
  </r>
  <r>
    <d v="2020-04-10T20:00:00"/>
    <n v="1.123"/>
    <n v="0"/>
    <x v="100"/>
  </r>
  <r>
    <d v="2020-04-10T21:00:00"/>
    <n v="0.79"/>
    <n v="0"/>
    <x v="100"/>
  </r>
  <r>
    <d v="2020-04-10T22:00:00"/>
    <n v="0.8"/>
    <n v="0"/>
    <x v="100"/>
  </r>
  <r>
    <d v="2020-04-10T23:00:00"/>
    <n v="1.2450000000000001"/>
    <n v="0"/>
    <x v="100"/>
  </r>
  <r>
    <d v="2020-04-10T00:00:00"/>
    <n v="1.0189999999999999"/>
    <n v="0"/>
    <x v="100"/>
  </r>
  <r>
    <d v="2020-04-11T01:00:00"/>
    <n v="1.2070000000000001"/>
    <n v="0"/>
    <x v="101"/>
  </r>
  <r>
    <d v="2020-04-11T02:00:00"/>
    <n v="1.2949999999999999"/>
    <n v="0"/>
    <x v="101"/>
  </r>
  <r>
    <d v="2020-04-11T03:00:00"/>
    <n v="0.47699999999999998"/>
    <n v="0"/>
    <x v="101"/>
  </r>
  <r>
    <d v="2020-04-11T04:00:00"/>
    <n v="0.41899999999999998"/>
    <n v="0"/>
    <x v="101"/>
  </r>
  <r>
    <d v="2020-04-11T05:00:00"/>
    <n v="0.30099999999999999"/>
    <n v="0"/>
    <x v="101"/>
  </r>
  <r>
    <d v="2020-04-11T06:00:00"/>
    <n v="0.32400000000000001"/>
    <n v="0"/>
    <x v="101"/>
  </r>
  <r>
    <d v="2020-04-11T07:00:00"/>
    <n v="0.12"/>
    <n v="0.14199999999999999"/>
    <x v="101"/>
  </r>
  <r>
    <d v="2020-04-11T08:00:00"/>
    <n v="0"/>
    <n v="0.93400000000000005"/>
    <x v="101"/>
  </r>
  <r>
    <d v="2020-04-11T09:00:00"/>
    <n v="0"/>
    <n v="2.6360000000000001"/>
    <x v="101"/>
  </r>
  <r>
    <d v="2020-04-11T10:00:00"/>
    <n v="0.10299999999999999"/>
    <n v="3.9790000000000001"/>
    <x v="101"/>
  </r>
  <r>
    <d v="2020-04-11T11:00:00"/>
    <n v="0.28599999999999998"/>
    <n v="4.4809999999999999"/>
    <x v="101"/>
  </r>
  <r>
    <d v="2020-04-11T12:00:00"/>
    <n v="0"/>
    <n v="5.6239999999999997"/>
    <x v="101"/>
  </r>
  <r>
    <d v="2020-04-11T13:00:00"/>
    <n v="8.1000000000000003E-2"/>
    <n v="5.0069999999999997"/>
    <x v="101"/>
  </r>
  <r>
    <d v="2020-04-11T14:00:00"/>
    <n v="0.17399999999999999"/>
    <n v="4.5810000000000004"/>
    <x v="101"/>
  </r>
  <r>
    <d v="2020-04-11T15:00:00"/>
    <n v="0.51300000000000001"/>
    <n v="3.5459999999999998"/>
    <x v="101"/>
  </r>
  <r>
    <d v="2020-04-11T16:00:00"/>
    <n v="1.8540000000000001"/>
    <n v="2.0419999999999998"/>
    <x v="101"/>
  </r>
  <r>
    <d v="2020-04-11T17:00:00"/>
    <n v="0.30399999999999999"/>
    <n v="1.036"/>
    <x v="101"/>
  </r>
  <r>
    <d v="2020-04-11T18:00:00"/>
    <n v="0.61099999999999999"/>
    <n v="3.7999999999999999E-2"/>
    <x v="101"/>
  </r>
  <r>
    <d v="2020-04-11T19:00:00"/>
    <n v="1.3080000000000001"/>
    <n v="1E-3"/>
    <x v="101"/>
  </r>
  <r>
    <d v="2020-04-11T20:00:00"/>
    <n v="2.7810000000000001"/>
    <n v="0"/>
    <x v="101"/>
  </r>
  <r>
    <d v="2020-04-11T21:00:00"/>
    <n v="2.3029999999999999"/>
    <n v="0"/>
    <x v="101"/>
  </r>
  <r>
    <d v="2020-04-11T22:00:00"/>
    <n v="1.0069999999999999"/>
    <n v="0"/>
    <x v="101"/>
  </r>
  <r>
    <d v="2020-04-11T23:00:00"/>
    <n v="1.0129999999999999"/>
    <n v="0"/>
    <x v="101"/>
  </r>
  <r>
    <d v="2020-04-11T00:00:00"/>
    <n v="1.339"/>
    <n v="0"/>
    <x v="101"/>
  </r>
  <r>
    <d v="2020-04-12T01:00:00"/>
    <n v="0.79500000000000004"/>
    <n v="0"/>
    <x v="102"/>
  </r>
  <r>
    <d v="2020-04-12T02:00:00"/>
    <n v="1.625"/>
    <n v="0"/>
    <x v="102"/>
  </r>
  <r>
    <d v="2020-04-12T03:00:00"/>
    <n v="0.92300000000000004"/>
    <n v="0"/>
    <x v="102"/>
  </r>
  <r>
    <d v="2020-04-12T04:00:00"/>
    <n v="0.38400000000000001"/>
    <n v="0"/>
    <x v="102"/>
  </r>
  <r>
    <d v="2020-04-12T05:00:00"/>
    <n v="0.33600000000000002"/>
    <n v="0"/>
    <x v="102"/>
  </r>
  <r>
    <d v="2020-04-12T06:00:00"/>
    <n v="0.371"/>
    <n v="0"/>
    <x v="102"/>
  </r>
  <r>
    <d v="2020-04-12T07:00:00"/>
    <n v="0.17499999999999999"/>
    <n v="0.11600000000000001"/>
    <x v="102"/>
  </r>
  <r>
    <d v="2020-04-12T08:00:00"/>
    <n v="0.17699999999999999"/>
    <n v="0.78700000000000003"/>
    <x v="102"/>
  </r>
  <r>
    <d v="2020-04-12T09:00:00"/>
    <n v="0"/>
    <n v="2.7189999999999999"/>
    <x v="102"/>
  </r>
  <r>
    <d v="2020-04-12T10:00:00"/>
    <n v="1.9E-2"/>
    <n v="3.9489999999999998"/>
    <x v="102"/>
  </r>
  <r>
    <d v="2020-04-12T11:00:00"/>
    <n v="2.0859999999999999"/>
    <n v="4.5149999999999997"/>
    <x v="102"/>
  </r>
  <r>
    <d v="2020-04-12T12:00:00"/>
    <n v="0.59099999999999997"/>
    <n v="5.1239999999999997"/>
    <x v="102"/>
  </r>
  <r>
    <d v="2020-04-12T13:00:00"/>
    <n v="0.121"/>
    <n v="5.49"/>
    <x v="102"/>
  </r>
  <r>
    <d v="2020-04-12T14:00:00"/>
    <n v="0.04"/>
    <n v="5.1319999999999997"/>
    <x v="102"/>
  </r>
  <r>
    <d v="2020-04-12T15:00:00"/>
    <n v="2.052"/>
    <n v="3.9849999999999999"/>
    <x v="102"/>
  </r>
  <r>
    <d v="2020-04-12T16:00:00"/>
    <n v="1.5269999999999999"/>
    <n v="2.246"/>
    <x v="102"/>
  </r>
  <r>
    <d v="2020-04-12T17:00:00"/>
    <n v="0.66400000000000003"/>
    <n v="1.194"/>
    <x v="102"/>
  </r>
  <r>
    <d v="2020-04-12T18:00:00"/>
    <n v="0.621"/>
    <n v="0.26"/>
    <x v="102"/>
  </r>
  <r>
    <d v="2020-04-12T19:00:00"/>
    <n v="0.82"/>
    <n v="1.0999999999999999E-2"/>
    <x v="102"/>
  </r>
  <r>
    <d v="2020-04-12T20:00:00"/>
    <n v="0.877"/>
    <n v="0"/>
    <x v="102"/>
  </r>
  <r>
    <d v="2020-04-12T21:00:00"/>
    <n v="1.036"/>
    <n v="0"/>
    <x v="102"/>
  </r>
  <r>
    <d v="2020-04-12T22:00:00"/>
    <n v="0.85799999999999998"/>
    <n v="0"/>
    <x v="102"/>
  </r>
  <r>
    <d v="2020-04-12T23:00:00"/>
    <n v="0.91200000000000003"/>
    <n v="0"/>
    <x v="102"/>
  </r>
  <r>
    <d v="2020-04-12T00:00:00"/>
    <n v="1.391"/>
    <n v="0"/>
    <x v="102"/>
  </r>
  <r>
    <d v="2020-04-13T01:00:00"/>
    <n v="1.3620000000000001"/>
    <n v="0"/>
    <x v="103"/>
  </r>
  <r>
    <d v="2020-04-13T02:00:00"/>
    <n v="0.41699999999999998"/>
    <n v="0"/>
    <x v="103"/>
  </r>
  <r>
    <d v="2020-04-13T03:00:00"/>
    <n v="0.47"/>
    <n v="0"/>
    <x v="103"/>
  </r>
  <r>
    <d v="2020-04-13T04:00:00"/>
    <n v="0.38300000000000001"/>
    <n v="0"/>
    <x v="103"/>
  </r>
  <r>
    <d v="2020-04-13T05:00:00"/>
    <n v="0.39200000000000002"/>
    <n v="0"/>
    <x v="103"/>
  </r>
  <r>
    <d v="2020-04-13T06:00:00"/>
    <n v="0.33"/>
    <n v="0"/>
    <x v="103"/>
  </r>
  <r>
    <d v="2020-04-13T07:00:00"/>
    <n v="0.25800000000000001"/>
    <n v="0.03"/>
    <x v="103"/>
  </r>
  <r>
    <d v="2020-04-13T08:00:00"/>
    <n v="0.06"/>
    <n v="0.374"/>
    <x v="103"/>
  </r>
  <r>
    <d v="2020-04-13T09:00:00"/>
    <n v="0"/>
    <n v="2.2789999999999999"/>
    <x v="103"/>
  </r>
  <r>
    <d v="2020-04-13T10:00:00"/>
    <n v="3.2000000000000001E-2"/>
    <n v="4.1909999999999998"/>
    <x v="103"/>
  </r>
  <r>
    <d v="2020-04-13T11:00:00"/>
    <n v="1.4999999999999999E-2"/>
    <n v="3.7"/>
    <x v="103"/>
  </r>
  <r>
    <d v="2020-04-13T12:00:00"/>
    <n v="3.1E-2"/>
    <n v="2.7919999999999998"/>
    <x v="103"/>
  </r>
  <r>
    <d v="2020-04-13T13:00:00"/>
    <n v="0.753"/>
    <n v="2.0649999999999999"/>
    <x v="103"/>
  </r>
  <r>
    <d v="2020-04-13T14:00:00"/>
    <n v="6.9000000000000006E-2"/>
    <n v="2.218"/>
    <x v="103"/>
  </r>
  <r>
    <d v="2020-04-13T15:00:00"/>
    <n v="0.88600000000000001"/>
    <n v="1.9810000000000001"/>
    <x v="103"/>
  </r>
  <r>
    <d v="2020-04-13T16:00:00"/>
    <n v="0.74"/>
    <n v="0.17199999999999999"/>
    <x v="103"/>
  </r>
  <r>
    <d v="2020-04-13T17:00:00"/>
    <n v="0.77100000000000002"/>
    <n v="0.15"/>
    <x v="103"/>
  </r>
  <r>
    <d v="2020-04-13T18:00:00"/>
    <n v="1.198"/>
    <n v="1.0999999999999999E-2"/>
    <x v="103"/>
  </r>
  <r>
    <d v="2020-04-13T19:00:00"/>
    <n v="1.2769999999999999"/>
    <n v="1.7000000000000001E-2"/>
    <x v="103"/>
  </r>
  <r>
    <d v="2020-04-13T20:00:00"/>
    <n v="1.177"/>
    <n v="0"/>
    <x v="103"/>
  </r>
  <r>
    <d v="2020-04-13T21:00:00"/>
    <n v="1.0569999999999999"/>
    <n v="0"/>
    <x v="103"/>
  </r>
  <r>
    <d v="2020-04-13T22:00:00"/>
    <n v="1.0069999999999999"/>
    <n v="0"/>
    <x v="103"/>
  </r>
  <r>
    <d v="2020-04-13T23:00:00"/>
    <n v="1.3109999999999999"/>
    <n v="0"/>
    <x v="103"/>
  </r>
  <r>
    <d v="2020-04-13T00:00:00"/>
    <n v="1.851"/>
    <n v="0"/>
    <x v="103"/>
  </r>
  <r>
    <d v="2020-04-14T01:00:00"/>
    <n v="2.589"/>
    <n v="0"/>
    <x v="104"/>
  </r>
  <r>
    <d v="2020-04-14T02:00:00"/>
    <n v="0.69899999999999995"/>
    <n v="0"/>
    <x v="104"/>
  </r>
  <r>
    <d v="2020-04-14T03:00:00"/>
    <n v="0.78600000000000003"/>
    <n v="0"/>
    <x v="104"/>
  </r>
  <r>
    <d v="2020-04-14T04:00:00"/>
    <n v="0.33900000000000002"/>
    <n v="0"/>
    <x v="104"/>
  </r>
  <r>
    <d v="2020-04-14T05:00:00"/>
    <n v="0.28000000000000003"/>
    <n v="0"/>
    <x v="104"/>
  </r>
  <r>
    <d v="2020-04-14T06:00:00"/>
    <n v="0.30299999999999999"/>
    <n v="0"/>
    <x v="104"/>
  </r>
  <r>
    <d v="2020-04-14T07:00:00"/>
    <n v="0.14799999999999999"/>
    <n v="0.111"/>
    <x v="104"/>
  </r>
  <r>
    <d v="2020-04-14T08:00:00"/>
    <n v="9.7000000000000003E-2"/>
    <n v="0.997"/>
    <x v="104"/>
  </r>
  <r>
    <d v="2020-04-14T09:00:00"/>
    <n v="4.2999999999999997E-2"/>
    <n v="2.3170000000000002"/>
    <x v="104"/>
  </r>
  <r>
    <d v="2020-04-14T10:00:00"/>
    <n v="0.77800000000000002"/>
    <n v="1.913"/>
    <x v="104"/>
  </r>
  <r>
    <d v="2020-04-14T11:00:00"/>
    <n v="0.127"/>
    <n v="3.927"/>
    <x v="104"/>
  </r>
  <r>
    <d v="2020-04-14T12:00:00"/>
    <n v="0.68500000000000005"/>
    <n v="3.0640000000000001"/>
    <x v="104"/>
  </r>
  <r>
    <d v="2020-04-14T13:00:00"/>
    <n v="0.84499999999999997"/>
    <n v="2.2970000000000002"/>
    <x v="104"/>
  </r>
  <r>
    <d v="2020-04-14T14:00:00"/>
    <n v="0.161"/>
    <n v="4.0250000000000004"/>
    <x v="104"/>
  </r>
  <r>
    <d v="2020-04-14T15:00:00"/>
    <n v="8.0000000000000002E-3"/>
    <n v="3.9249999999999998"/>
    <x v="104"/>
  </r>
  <r>
    <d v="2020-04-14T16:00:00"/>
    <n v="0.86899999999999999"/>
    <n v="2.2149999999999999"/>
    <x v="104"/>
  </r>
  <r>
    <d v="2020-04-14T17:00:00"/>
    <n v="1.43"/>
    <n v="0.53800000000000003"/>
    <x v="104"/>
  </r>
  <r>
    <d v="2020-04-14T18:00:00"/>
    <n v="1.0489999999999999"/>
    <n v="0.26"/>
    <x v="104"/>
  </r>
  <r>
    <d v="2020-04-14T19:00:00"/>
    <n v="0.38"/>
    <n v="5.8000000000000003E-2"/>
    <x v="104"/>
  </r>
  <r>
    <d v="2020-04-14T20:00:00"/>
    <n v="0.70199999999999996"/>
    <n v="0"/>
    <x v="104"/>
  </r>
  <r>
    <d v="2020-04-14T21:00:00"/>
    <n v="1.5580000000000001"/>
    <n v="0"/>
    <x v="104"/>
  </r>
  <r>
    <d v="2020-04-14T22:00:00"/>
    <n v="1.256"/>
    <n v="0"/>
    <x v="104"/>
  </r>
  <r>
    <d v="2020-04-14T23:00:00"/>
    <n v="1.3280000000000001"/>
    <n v="0"/>
    <x v="104"/>
  </r>
  <r>
    <d v="2020-04-14T00:00:00"/>
    <n v="2.0619999999999998"/>
    <n v="0"/>
    <x v="104"/>
  </r>
  <r>
    <d v="2020-04-15T01:00:00"/>
    <n v="1.92"/>
    <n v="0"/>
    <x v="105"/>
  </r>
  <r>
    <d v="2020-04-15T02:00:00"/>
    <n v="1.357"/>
    <n v="0"/>
    <x v="105"/>
  </r>
  <r>
    <d v="2020-04-15T03:00:00"/>
    <n v="0.36199999999999999"/>
    <n v="0"/>
    <x v="105"/>
  </r>
  <r>
    <d v="2020-04-15T04:00:00"/>
    <n v="0.315"/>
    <n v="0"/>
    <x v="105"/>
  </r>
  <r>
    <d v="2020-04-15T05:00:00"/>
    <n v="0.36"/>
    <n v="0"/>
    <x v="105"/>
  </r>
  <r>
    <d v="2020-04-15T06:00:00"/>
    <n v="0.32200000000000001"/>
    <n v="0"/>
    <x v="105"/>
  </r>
  <r>
    <d v="2020-04-15T07:00:00"/>
    <n v="0.13500000000000001"/>
    <n v="8.5000000000000006E-2"/>
    <x v="105"/>
  </r>
  <r>
    <d v="2020-04-15T08:00:00"/>
    <n v="7.0000000000000001E-3"/>
    <n v="0.78100000000000003"/>
    <x v="105"/>
  </r>
  <r>
    <d v="2020-04-15T09:00:00"/>
    <n v="0.27"/>
    <n v="2.0270000000000001"/>
    <x v="105"/>
  </r>
  <r>
    <d v="2020-04-15T10:00:00"/>
    <n v="0.219"/>
    <n v="3.0419999999999998"/>
    <x v="105"/>
  </r>
  <r>
    <d v="2020-04-15T11:00:00"/>
    <n v="0.193"/>
    <n v="2.7770000000000001"/>
    <x v="105"/>
  </r>
  <r>
    <d v="2020-04-15T12:00:00"/>
    <n v="0.33800000000000002"/>
    <n v="1.3640000000000001"/>
    <x v="105"/>
  </r>
  <r>
    <d v="2020-04-15T13:00:00"/>
    <n v="1.089"/>
    <n v="2.11"/>
    <x v="105"/>
  </r>
  <r>
    <d v="2020-04-15T14:00:00"/>
    <n v="0.82899999999999996"/>
    <n v="2.1459999999999999"/>
    <x v="105"/>
  </r>
  <r>
    <d v="2020-04-15T15:00:00"/>
    <n v="0.17599999999999999"/>
    <n v="2.9159999999999999"/>
    <x v="105"/>
  </r>
  <r>
    <d v="2020-04-15T16:00:00"/>
    <n v="0.22800000000000001"/>
    <n v="1.9370000000000001"/>
    <x v="105"/>
  </r>
  <r>
    <d v="2020-04-15T17:00:00"/>
    <n v="0.22800000000000001"/>
    <n v="1.2989999999999999"/>
    <x v="105"/>
  </r>
  <r>
    <d v="2020-04-15T18:00:00"/>
    <n v="0.36499999999999999"/>
    <n v="0.20300000000000001"/>
    <x v="105"/>
  </r>
  <r>
    <d v="2020-04-15T19:00:00"/>
    <n v="0.55400000000000005"/>
    <n v="2.1999999999999999E-2"/>
    <x v="105"/>
  </r>
  <r>
    <d v="2020-04-15T20:00:00"/>
    <n v="0.72899999999999998"/>
    <n v="3.0000000000000001E-3"/>
    <x v="105"/>
  </r>
  <r>
    <d v="2020-04-15T21:00:00"/>
    <n v="1.2509999999999999"/>
    <n v="0"/>
    <x v="105"/>
  </r>
  <r>
    <d v="2020-04-15T22:00:00"/>
    <n v="1.2529999999999999"/>
    <n v="0"/>
    <x v="105"/>
  </r>
  <r>
    <d v="2020-04-15T23:00:00"/>
    <n v="1.488"/>
    <n v="0"/>
    <x v="105"/>
  </r>
  <r>
    <d v="2020-04-15T00:00:00"/>
    <n v="1.45"/>
    <n v="0"/>
    <x v="105"/>
  </r>
  <r>
    <d v="2020-04-16T01:00:00"/>
    <n v="2.7959999999999998"/>
    <n v="0"/>
    <x v="106"/>
  </r>
  <r>
    <d v="2020-04-16T02:00:00"/>
    <n v="1.9790000000000001"/>
    <n v="0"/>
    <x v="106"/>
  </r>
  <r>
    <d v="2020-04-16T03:00:00"/>
    <n v="1.8109999999999999"/>
    <n v="0"/>
    <x v="106"/>
  </r>
  <r>
    <d v="2020-04-16T04:00:00"/>
    <n v="0.56399999999999995"/>
    <n v="0"/>
    <x v="106"/>
  </r>
  <r>
    <d v="2020-04-16T05:00:00"/>
    <n v="0.95"/>
    <n v="0"/>
    <x v="106"/>
  </r>
  <r>
    <d v="2020-04-16T06:00:00"/>
    <n v="0.71199999999999997"/>
    <n v="0"/>
    <x v="106"/>
  </r>
  <r>
    <d v="2020-04-16T07:00:00"/>
    <n v="0.13800000000000001"/>
    <n v="0.16200000000000001"/>
    <x v="106"/>
  </r>
  <r>
    <d v="2020-04-16T08:00:00"/>
    <n v="7.9000000000000001E-2"/>
    <n v="0.94399999999999995"/>
    <x v="106"/>
  </r>
  <r>
    <d v="2020-04-16T09:00:00"/>
    <n v="0.04"/>
    <n v="2.8159999999999998"/>
    <x v="106"/>
  </r>
  <r>
    <d v="2020-04-16T10:00:00"/>
    <n v="3.6999999999999998E-2"/>
    <n v="4.5960000000000001"/>
    <x v="106"/>
  </r>
  <r>
    <d v="2020-04-16T11:00:00"/>
    <n v="0.161"/>
    <n v="4.1920000000000002"/>
    <x v="106"/>
  </r>
  <r>
    <d v="2020-04-16T12:00:00"/>
    <n v="0.03"/>
    <n v="5.2690000000000001"/>
    <x v="106"/>
  </r>
  <r>
    <d v="2020-04-16T13:00:00"/>
    <n v="0"/>
    <n v="5.968"/>
    <x v="106"/>
  </r>
  <r>
    <d v="2020-04-16T14:00:00"/>
    <n v="4.5999999999999999E-2"/>
    <n v="5.2759999999999998"/>
    <x v="106"/>
  </r>
  <r>
    <d v="2020-04-16T15:00:00"/>
    <n v="0.29899999999999999"/>
    <n v="3.9630000000000001"/>
    <x v="106"/>
  </r>
  <r>
    <d v="2020-04-16T16:00:00"/>
    <n v="2E-3"/>
    <n v="3.1789999999999998"/>
    <x v="106"/>
  </r>
  <r>
    <d v="2020-04-16T17:00:00"/>
    <n v="0.57999999999999996"/>
    <n v="1.121"/>
    <x v="106"/>
  </r>
  <r>
    <d v="2020-04-16T18:00:00"/>
    <n v="6.5000000000000002E-2"/>
    <n v="0.28899999999999998"/>
    <x v="106"/>
  </r>
  <r>
    <d v="2020-04-16T19:00:00"/>
    <n v="0.46500000000000002"/>
    <n v="0.08"/>
    <x v="106"/>
  </r>
  <r>
    <d v="2020-04-16T20:00:00"/>
    <n v="1.073"/>
    <n v="2E-3"/>
    <x v="106"/>
  </r>
  <r>
    <d v="2020-04-16T21:00:00"/>
    <n v="0.84699999999999998"/>
    <n v="0"/>
    <x v="106"/>
  </r>
  <r>
    <d v="2020-04-16T22:00:00"/>
    <n v="0.91700000000000004"/>
    <n v="0"/>
    <x v="106"/>
  </r>
  <r>
    <d v="2020-04-16T23:00:00"/>
    <n v="0.96099999999999997"/>
    <n v="0"/>
    <x v="106"/>
  </r>
  <r>
    <d v="2020-04-16T00:00:00"/>
    <n v="2.181"/>
    <n v="0"/>
    <x v="106"/>
  </r>
  <r>
    <d v="2020-04-17T01:00:00"/>
    <n v="1.3839999999999999"/>
    <n v="0"/>
    <x v="107"/>
  </r>
  <r>
    <d v="2020-04-17T02:00:00"/>
    <n v="0.44600000000000001"/>
    <n v="0"/>
    <x v="107"/>
  </r>
  <r>
    <d v="2020-04-17T03:00:00"/>
    <n v="0.46800000000000003"/>
    <n v="0"/>
    <x v="107"/>
  </r>
  <r>
    <d v="2020-04-17T04:00:00"/>
    <n v="0.47499999999999998"/>
    <n v="0"/>
    <x v="107"/>
  </r>
  <r>
    <d v="2020-04-17T05:00:00"/>
    <n v="0.40400000000000003"/>
    <n v="0"/>
    <x v="107"/>
  </r>
  <r>
    <d v="2020-04-17T06:00:00"/>
    <n v="1.546"/>
    <n v="0"/>
    <x v="107"/>
  </r>
  <r>
    <d v="2020-04-17T07:00:00"/>
    <n v="6.5000000000000002E-2"/>
    <n v="0.22600000000000001"/>
    <x v="107"/>
  </r>
  <r>
    <d v="2020-04-17T08:00:00"/>
    <n v="0"/>
    <n v="0.89"/>
    <x v="107"/>
  </r>
  <r>
    <d v="2020-04-17T09:00:00"/>
    <n v="0.23400000000000001"/>
    <n v="2.484"/>
    <x v="107"/>
  </r>
  <r>
    <d v="2020-04-17T10:00:00"/>
    <n v="1E-3"/>
    <n v="4.093"/>
    <x v="107"/>
  </r>
  <r>
    <d v="2020-04-17T11:00:00"/>
    <n v="0"/>
    <n v="5.3090000000000002"/>
    <x v="107"/>
  </r>
  <r>
    <d v="2020-04-17T12:00:00"/>
    <n v="1.2E-2"/>
    <n v="5.0490000000000004"/>
    <x v="107"/>
  </r>
  <r>
    <d v="2020-04-17T13:00:00"/>
    <n v="1E-3"/>
    <n v="5.6020000000000003"/>
    <x v="107"/>
  </r>
  <r>
    <d v="2020-04-17T14:00:00"/>
    <n v="0"/>
    <n v="3.88"/>
    <x v="107"/>
  </r>
  <r>
    <d v="2020-04-17T15:00:00"/>
    <n v="0.126"/>
    <n v="2.9169999999999998"/>
    <x v="107"/>
  </r>
  <r>
    <d v="2020-04-17T16:00:00"/>
    <n v="0.57299999999999995"/>
    <n v="1.169"/>
    <x v="107"/>
  </r>
  <r>
    <d v="2020-04-17T17:00:00"/>
    <n v="9.0999999999999998E-2"/>
    <n v="0.46500000000000002"/>
    <x v="107"/>
  </r>
  <r>
    <d v="2020-04-17T18:00:00"/>
    <n v="0.216"/>
    <n v="0.32600000000000001"/>
    <x v="107"/>
  </r>
  <r>
    <d v="2020-04-17T19:00:00"/>
    <n v="1.1419999999999999"/>
    <n v="4.2000000000000003E-2"/>
    <x v="107"/>
  </r>
  <r>
    <d v="2020-04-17T20:00:00"/>
    <n v="1.4"/>
    <n v="8.0000000000000002E-3"/>
    <x v="107"/>
  </r>
  <r>
    <d v="2020-04-17T21:00:00"/>
    <n v="1.157"/>
    <n v="0"/>
    <x v="107"/>
  </r>
  <r>
    <d v="2020-04-17T22:00:00"/>
    <n v="1.2350000000000001"/>
    <n v="0"/>
    <x v="107"/>
  </r>
  <r>
    <d v="2020-04-17T23:00:00"/>
    <n v="0.95699999999999996"/>
    <n v="0"/>
    <x v="107"/>
  </r>
  <r>
    <d v="2020-04-17T00:00:00"/>
    <n v="0.96099999999999997"/>
    <n v="0"/>
    <x v="107"/>
  </r>
  <r>
    <d v="2020-04-18T01:00:00"/>
    <n v="2.4340000000000002"/>
    <n v="0"/>
    <x v="108"/>
  </r>
  <r>
    <d v="2020-04-18T02:00:00"/>
    <n v="2.2930000000000001"/>
    <n v="0"/>
    <x v="108"/>
  </r>
  <r>
    <d v="2020-04-18T03:00:00"/>
    <n v="0.38900000000000001"/>
    <n v="0"/>
    <x v="108"/>
  </r>
  <r>
    <d v="2020-04-18T04:00:00"/>
    <n v="0.42699999999999999"/>
    <n v="0"/>
    <x v="108"/>
  </r>
  <r>
    <d v="2020-04-18T05:00:00"/>
    <n v="0.32100000000000001"/>
    <n v="0"/>
    <x v="108"/>
  </r>
  <r>
    <d v="2020-04-18T06:00:00"/>
    <n v="0.56999999999999995"/>
    <n v="0"/>
    <x v="108"/>
  </r>
  <r>
    <d v="2020-04-18T07:00:00"/>
    <n v="0.09"/>
    <n v="0.217"/>
    <x v="108"/>
  </r>
  <r>
    <d v="2020-04-18T08:00:00"/>
    <n v="0"/>
    <n v="1.0309999999999999"/>
    <x v="108"/>
  </r>
  <r>
    <d v="2020-04-18T09:00:00"/>
    <n v="0"/>
    <n v="2.976"/>
    <x v="108"/>
  </r>
  <r>
    <d v="2020-04-18T10:00:00"/>
    <n v="0"/>
    <n v="4.6980000000000004"/>
    <x v="108"/>
  </r>
  <r>
    <d v="2020-04-18T11:00:00"/>
    <n v="0"/>
    <n v="5.1550000000000002"/>
    <x v="108"/>
  </r>
  <r>
    <d v="2020-04-18T12:00:00"/>
    <n v="4.8000000000000001E-2"/>
    <n v="5.2910000000000004"/>
    <x v="108"/>
  </r>
  <r>
    <d v="2020-04-18T13:00:00"/>
    <n v="5.0999999999999997E-2"/>
    <n v="5.2050000000000001"/>
    <x v="108"/>
  </r>
  <r>
    <d v="2020-04-18T14:00:00"/>
    <n v="0"/>
    <n v="5.2910000000000004"/>
    <x v="108"/>
  </r>
  <r>
    <d v="2020-04-18T15:00:00"/>
    <n v="0"/>
    <n v="4.4930000000000003"/>
    <x v="108"/>
  </r>
  <r>
    <d v="2020-04-18T16:00:00"/>
    <n v="2E-3"/>
    <n v="3.1389999999999998"/>
    <x v="108"/>
  </r>
  <r>
    <d v="2020-04-18T17:00:00"/>
    <n v="1.516"/>
    <n v="0.84"/>
    <x v="108"/>
  </r>
  <r>
    <d v="2020-04-18T18:00:00"/>
    <n v="1.6910000000000001"/>
    <n v="4.7E-2"/>
    <x v="108"/>
  </r>
  <r>
    <d v="2020-04-18T19:00:00"/>
    <n v="1.29"/>
    <n v="0"/>
    <x v="108"/>
  </r>
  <r>
    <d v="2020-04-18T20:00:00"/>
    <n v="1.0249999999999999"/>
    <n v="0"/>
    <x v="108"/>
  </r>
  <r>
    <d v="2020-04-18T21:00:00"/>
    <n v="1.3169999999999999"/>
    <n v="0"/>
    <x v="108"/>
  </r>
  <r>
    <d v="2020-04-18T22:00:00"/>
    <n v="0.79"/>
    <n v="0"/>
    <x v="108"/>
  </r>
  <r>
    <d v="2020-04-18T23:00:00"/>
    <n v="0.72699999999999998"/>
    <n v="0"/>
    <x v="108"/>
  </r>
  <r>
    <d v="2020-04-18T00:00:00"/>
    <n v="1.7669999999999999"/>
    <n v="0"/>
    <x v="108"/>
  </r>
  <r>
    <d v="2020-04-19T01:00:00"/>
    <n v="1.0780000000000001"/>
    <n v="0"/>
    <x v="109"/>
  </r>
  <r>
    <d v="2020-04-19T02:00:00"/>
    <n v="1.0349999999999999"/>
    <n v="0"/>
    <x v="109"/>
  </r>
  <r>
    <d v="2020-04-19T03:00:00"/>
    <n v="0.316"/>
    <n v="0"/>
    <x v="109"/>
  </r>
  <r>
    <d v="2020-04-19T04:00:00"/>
    <n v="0.32100000000000001"/>
    <n v="0"/>
    <x v="109"/>
  </r>
  <r>
    <d v="2020-04-19T05:00:00"/>
    <n v="0.38400000000000001"/>
    <n v="0"/>
    <x v="109"/>
  </r>
  <r>
    <d v="2020-04-19T06:00:00"/>
    <n v="0.64100000000000001"/>
    <n v="0"/>
    <x v="109"/>
  </r>
  <r>
    <d v="2020-04-19T07:00:00"/>
    <n v="0.20200000000000001"/>
    <n v="4.2999999999999997E-2"/>
    <x v="109"/>
  </r>
  <r>
    <d v="2020-04-19T08:00:00"/>
    <n v="2.5000000000000001E-2"/>
    <n v="0.32900000000000001"/>
    <x v="109"/>
  </r>
  <r>
    <d v="2020-04-19T09:00:00"/>
    <n v="3.0000000000000001E-3"/>
    <n v="0.443"/>
    <x v="109"/>
  </r>
  <r>
    <d v="2020-04-19T10:00:00"/>
    <n v="4.0000000000000001E-3"/>
    <n v="2.5110000000000001"/>
    <x v="109"/>
  </r>
  <r>
    <d v="2020-04-19T11:00:00"/>
    <n v="0.623"/>
    <n v="1.5009999999999999"/>
    <x v="109"/>
  </r>
  <r>
    <d v="2020-04-19T12:00:00"/>
    <n v="0.32800000000000001"/>
    <n v="1.0149999999999999"/>
    <x v="109"/>
  </r>
  <r>
    <d v="2020-04-19T13:00:00"/>
    <n v="0.129"/>
    <n v="3.7410000000000001"/>
    <x v="109"/>
  </r>
  <r>
    <d v="2020-04-19T14:00:00"/>
    <n v="1.4999999999999999E-2"/>
    <n v="3.7879999999999998"/>
    <x v="109"/>
  </r>
  <r>
    <d v="2020-04-19T15:00:00"/>
    <n v="0.09"/>
    <n v="3.5720000000000001"/>
    <x v="109"/>
  </r>
  <r>
    <d v="2020-04-19T16:00:00"/>
    <n v="4.4999999999999998E-2"/>
    <n v="2.6709999999999998"/>
    <x v="109"/>
  </r>
  <r>
    <d v="2020-04-19T17:00:00"/>
    <n v="7.9000000000000001E-2"/>
    <n v="1.1439999999999999"/>
    <x v="109"/>
  </r>
  <r>
    <d v="2020-04-19T18:00:00"/>
    <n v="0.55300000000000005"/>
    <n v="0.159"/>
    <x v="109"/>
  </r>
  <r>
    <d v="2020-04-19T19:00:00"/>
    <n v="0.79700000000000004"/>
    <n v="0"/>
    <x v="109"/>
  </r>
  <r>
    <d v="2020-04-19T20:00:00"/>
    <n v="1.1180000000000001"/>
    <n v="0"/>
    <x v="109"/>
  </r>
  <r>
    <d v="2020-04-19T21:00:00"/>
    <n v="1.1639999999999999"/>
    <n v="0"/>
    <x v="109"/>
  </r>
  <r>
    <d v="2020-04-19T22:00:00"/>
    <n v="1.0189999999999999"/>
    <n v="0"/>
    <x v="109"/>
  </r>
  <r>
    <d v="2020-04-19T23:00:00"/>
    <n v="1.484"/>
    <n v="0"/>
    <x v="109"/>
  </r>
  <r>
    <d v="2020-04-19T00:00:00"/>
    <n v="1.389"/>
    <n v="0"/>
    <x v="109"/>
  </r>
  <r>
    <d v="2020-04-20T01:00:00"/>
    <n v="0.61499999999999999"/>
    <n v="0"/>
    <x v="110"/>
  </r>
  <r>
    <d v="2020-04-20T02:00:00"/>
    <n v="0.61399999999999999"/>
    <n v="0"/>
    <x v="110"/>
  </r>
  <r>
    <d v="2020-04-20T03:00:00"/>
    <n v="1.129"/>
    <n v="0"/>
    <x v="110"/>
  </r>
  <r>
    <d v="2020-04-20T04:00:00"/>
    <n v="0.37"/>
    <n v="0"/>
    <x v="110"/>
  </r>
  <r>
    <d v="2020-04-20T05:00:00"/>
    <n v="0.38800000000000001"/>
    <n v="0"/>
    <x v="110"/>
  </r>
  <r>
    <d v="2020-04-20T06:00:00"/>
    <n v="0.35899999999999999"/>
    <n v="0"/>
    <x v="110"/>
  </r>
  <r>
    <d v="2020-04-20T07:00:00"/>
    <n v="0.20399999999999999"/>
    <n v="0.13900000000000001"/>
    <x v="110"/>
  </r>
  <r>
    <d v="2020-04-20T08:00:00"/>
    <n v="0"/>
    <n v="1.085"/>
    <x v="110"/>
  </r>
  <r>
    <d v="2020-04-20T09:00:00"/>
    <n v="0"/>
    <n v="3"/>
    <x v="110"/>
  </r>
  <r>
    <d v="2020-04-20T10:00:00"/>
    <n v="0"/>
    <n v="4.8410000000000002"/>
    <x v="110"/>
  </r>
  <r>
    <d v="2020-04-20T11:00:00"/>
    <n v="3.1E-2"/>
    <n v="4.968"/>
    <x v="110"/>
  </r>
  <r>
    <d v="2020-04-20T12:00:00"/>
    <n v="3.2000000000000001E-2"/>
    <n v="5.7080000000000002"/>
    <x v="110"/>
  </r>
  <r>
    <d v="2020-04-20T13:00:00"/>
    <n v="0"/>
    <n v="5.9420000000000002"/>
    <x v="110"/>
  </r>
  <r>
    <d v="2020-04-20T14:00:00"/>
    <n v="0"/>
    <n v="5.8380000000000001"/>
    <x v="110"/>
  </r>
  <r>
    <d v="2020-04-20T15:00:00"/>
    <n v="0"/>
    <n v="4.7510000000000003"/>
    <x v="110"/>
  </r>
  <r>
    <d v="2020-04-20T16:00:00"/>
    <n v="0.22500000000000001"/>
    <n v="3.1429999999999998"/>
    <x v="110"/>
  </r>
  <r>
    <d v="2020-04-20T17:00:00"/>
    <n v="0.19600000000000001"/>
    <n v="1.411"/>
    <x v="110"/>
  </r>
  <r>
    <d v="2020-04-20T18:00:00"/>
    <n v="0.26"/>
    <n v="0.25900000000000001"/>
    <x v="110"/>
  </r>
  <r>
    <d v="2020-04-20T19:00:00"/>
    <n v="0.65400000000000003"/>
    <n v="5.8000000000000003E-2"/>
    <x v="110"/>
  </r>
  <r>
    <d v="2020-04-20T20:00:00"/>
    <n v="0.81699999999999995"/>
    <n v="3.0000000000000001E-3"/>
    <x v="110"/>
  </r>
  <r>
    <d v="2020-04-20T21:00:00"/>
    <n v="0.64600000000000002"/>
    <n v="0"/>
    <x v="110"/>
  </r>
  <r>
    <d v="2020-04-20T22:00:00"/>
    <n v="0.877"/>
    <n v="0"/>
    <x v="110"/>
  </r>
  <r>
    <d v="2020-04-20T23:00:00"/>
    <n v="0.76800000000000002"/>
    <n v="0"/>
    <x v="110"/>
  </r>
  <r>
    <d v="2020-04-20T00:00:00"/>
    <n v="0.80600000000000005"/>
    <n v="0"/>
    <x v="110"/>
  </r>
  <r>
    <d v="2020-04-21T01:00:00"/>
    <n v="0.63800000000000001"/>
    <n v="0"/>
    <x v="111"/>
  </r>
  <r>
    <d v="2020-04-21T02:00:00"/>
    <n v="0.53500000000000003"/>
    <n v="0"/>
    <x v="111"/>
  </r>
  <r>
    <d v="2020-04-21T03:00:00"/>
    <n v="0.502"/>
    <n v="0"/>
    <x v="111"/>
  </r>
  <r>
    <d v="2020-04-21T04:00:00"/>
    <n v="0.64400000000000002"/>
    <n v="0"/>
    <x v="111"/>
  </r>
  <r>
    <d v="2020-04-21T05:00:00"/>
    <n v="0.41299999999999998"/>
    <n v="0"/>
    <x v="111"/>
  </r>
  <r>
    <d v="2020-04-21T06:00:00"/>
    <n v="0.317"/>
    <n v="0"/>
    <x v="111"/>
  </r>
  <r>
    <d v="2020-04-21T07:00:00"/>
    <n v="9.7000000000000003E-2"/>
    <n v="0.219"/>
    <x v="111"/>
  </r>
  <r>
    <d v="2020-04-21T08:00:00"/>
    <n v="0"/>
    <n v="1.0589999999999999"/>
    <x v="111"/>
  </r>
  <r>
    <d v="2020-04-21T09:00:00"/>
    <n v="0"/>
    <n v="2.919"/>
    <x v="111"/>
  </r>
  <r>
    <d v="2020-04-21T10:00:00"/>
    <n v="0"/>
    <n v="4.7389999999999999"/>
    <x v="111"/>
  </r>
  <r>
    <d v="2020-04-21T11:00:00"/>
    <n v="0"/>
    <n v="5.4859999999999998"/>
    <x v="111"/>
  </r>
  <r>
    <d v="2020-04-21T12:00:00"/>
    <n v="0"/>
    <n v="5.9569999999999999"/>
    <x v="111"/>
  </r>
  <r>
    <d v="2020-04-21T13:00:00"/>
    <n v="8.4000000000000005E-2"/>
    <n v="5.3920000000000003"/>
    <x v="111"/>
  </r>
  <r>
    <d v="2020-04-21T14:00:00"/>
    <n v="5.3999999999999999E-2"/>
    <n v="5.3979999999999997"/>
    <x v="111"/>
  </r>
  <r>
    <d v="2020-04-21T15:00:00"/>
    <n v="0"/>
    <n v="4.9880000000000004"/>
    <x v="111"/>
  </r>
  <r>
    <d v="2020-04-21T16:00:00"/>
    <n v="0.10100000000000001"/>
    <n v="3.2789999999999999"/>
    <x v="111"/>
  </r>
  <r>
    <d v="2020-04-21T17:00:00"/>
    <n v="5.3999999999999999E-2"/>
    <n v="1.6060000000000001"/>
    <x v="111"/>
  </r>
  <r>
    <d v="2020-04-21T18:00:00"/>
    <n v="0.32500000000000001"/>
    <n v="0.36099999999999999"/>
    <x v="111"/>
  </r>
  <r>
    <d v="2020-04-21T19:00:00"/>
    <n v="0.88700000000000001"/>
    <n v="1.4999999999999999E-2"/>
    <x v="111"/>
  </r>
  <r>
    <d v="2020-04-21T20:00:00"/>
    <n v="0.80800000000000005"/>
    <n v="5.0000000000000001E-3"/>
    <x v="111"/>
  </r>
  <r>
    <d v="2020-04-21T21:00:00"/>
    <n v="0.81599999999999995"/>
    <n v="0"/>
    <x v="111"/>
  </r>
  <r>
    <d v="2020-04-21T22:00:00"/>
    <n v="1.3340000000000001"/>
    <n v="0"/>
    <x v="111"/>
  </r>
  <r>
    <d v="2020-04-21T23:00:00"/>
    <n v="0.80600000000000005"/>
    <n v="0"/>
    <x v="111"/>
  </r>
  <r>
    <d v="2020-04-21T00:00:00"/>
    <n v="1.903"/>
    <n v="0"/>
    <x v="111"/>
  </r>
  <r>
    <d v="2020-04-22T01:00:00"/>
    <n v="0.92500000000000004"/>
    <n v="0"/>
    <x v="112"/>
  </r>
  <r>
    <d v="2020-04-22T02:00:00"/>
    <n v="0.38900000000000001"/>
    <n v="0"/>
    <x v="112"/>
  </r>
  <r>
    <d v="2020-04-22T03:00:00"/>
    <n v="0.307"/>
    <n v="0"/>
    <x v="112"/>
  </r>
  <r>
    <d v="2020-04-22T04:00:00"/>
    <n v="1.2250000000000001"/>
    <n v="0"/>
    <x v="112"/>
  </r>
  <r>
    <d v="2020-04-22T05:00:00"/>
    <n v="0.90400000000000003"/>
    <n v="0"/>
    <x v="112"/>
  </r>
  <r>
    <d v="2020-04-22T06:00:00"/>
    <n v="0.35899999999999999"/>
    <n v="0"/>
    <x v="112"/>
  </r>
  <r>
    <d v="2020-04-22T07:00:00"/>
    <n v="9.1999999999999998E-2"/>
    <n v="0.192"/>
    <x v="112"/>
  </r>
  <r>
    <d v="2020-04-22T08:00:00"/>
    <n v="0"/>
    <n v="1.036"/>
    <x v="112"/>
  </r>
  <r>
    <d v="2020-04-22T09:00:00"/>
    <n v="0"/>
    <n v="2.903"/>
    <x v="112"/>
  </r>
  <r>
    <d v="2020-04-22T10:00:00"/>
    <n v="0.30099999999999999"/>
    <n v="4.0199999999999996"/>
    <x v="112"/>
  </r>
  <r>
    <d v="2020-04-22T11:00:00"/>
    <n v="0.112"/>
    <n v="3.4590000000000001"/>
    <x v="112"/>
  </r>
  <r>
    <d v="2020-04-22T12:00:00"/>
    <n v="1E-3"/>
    <n v="2.7829999999999999"/>
    <x v="112"/>
  </r>
  <r>
    <d v="2020-04-22T13:00:00"/>
    <n v="0.48599999999999999"/>
    <n v="3.6419999999999999"/>
    <x v="112"/>
  </r>
  <r>
    <d v="2020-04-22T14:00:00"/>
    <n v="0.17399999999999999"/>
    <n v="3.76"/>
    <x v="112"/>
  </r>
  <r>
    <d v="2020-04-22T15:00:00"/>
    <n v="0.31900000000000001"/>
    <n v="3.0169999999999999"/>
    <x v="112"/>
  </r>
  <r>
    <d v="2020-04-22T16:00:00"/>
    <n v="4.5999999999999999E-2"/>
    <n v="2.2589999999999999"/>
    <x v="112"/>
  </r>
  <r>
    <d v="2020-04-22T17:00:00"/>
    <n v="0.06"/>
    <n v="1.3839999999999999"/>
    <x v="112"/>
  </r>
  <r>
    <d v="2020-04-22T18:00:00"/>
    <n v="0.157"/>
    <n v="0.30199999999999999"/>
    <x v="112"/>
  </r>
  <r>
    <d v="2020-04-22T19:00:00"/>
    <n v="0.77900000000000003"/>
    <n v="2E-3"/>
    <x v="112"/>
  </r>
  <r>
    <d v="2020-04-22T20:00:00"/>
    <n v="0.85299999999999998"/>
    <n v="0"/>
    <x v="112"/>
  </r>
  <r>
    <d v="2020-04-22T21:00:00"/>
    <n v="1.2310000000000001"/>
    <n v="0"/>
    <x v="112"/>
  </r>
  <r>
    <d v="2020-04-22T22:00:00"/>
    <n v="1.6830000000000001"/>
    <n v="0"/>
    <x v="112"/>
  </r>
  <r>
    <d v="2020-04-22T23:00:00"/>
    <n v="1.171"/>
    <n v="0"/>
    <x v="112"/>
  </r>
  <r>
    <d v="2020-04-22T00:00:00"/>
    <n v="1.081"/>
    <n v="0"/>
    <x v="112"/>
  </r>
  <r>
    <d v="2020-04-23T01:00:00"/>
    <n v="1.234"/>
    <n v="0"/>
    <x v="113"/>
  </r>
  <r>
    <d v="2020-04-23T02:00:00"/>
    <n v="1.7050000000000001"/>
    <n v="0"/>
    <x v="113"/>
  </r>
  <r>
    <d v="2020-04-23T03:00:00"/>
    <n v="0.36"/>
    <n v="0"/>
    <x v="113"/>
  </r>
  <r>
    <d v="2020-04-23T04:00:00"/>
    <n v="0.41399999999999998"/>
    <n v="0"/>
    <x v="113"/>
  </r>
  <r>
    <d v="2020-04-23T05:00:00"/>
    <n v="0.79"/>
    <n v="0"/>
    <x v="113"/>
  </r>
  <r>
    <d v="2020-04-23T06:00:00"/>
    <n v="1.113"/>
    <n v="0"/>
    <x v="113"/>
  </r>
  <r>
    <d v="2020-04-23T07:00:00"/>
    <n v="7.6999999999999999E-2"/>
    <n v="0.23899999999999999"/>
    <x v="113"/>
  </r>
  <r>
    <d v="2020-04-23T08:00:00"/>
    <n v="0"/>
    <n v="1.04"/>
    <x v="113"/>
  </r>
  <r>
    <d v="2020-04-23T09:00:00"/>
    <n v="0"/>
    <n v="2.7170000000000001"/>
    <x v="113"/>
  </r>
  <r>
    <d v="2020-04-23T10:00:00"/>
    <n v="0.11799999999999999"/>
    <n v="3.9689999999999999"/>
    <x v="113"/>
  </r>
  <r>
    <d v="2020-04-23T11:00:00"/>
    <n v="0.04"/>
    <n v="4.4649999999999999"/>
    <x v="113"/>
  </r>
  <r>
    <d v="2020-04-23T12:00:00"/>
    <n v="9.4E-2"/>
    <n v="4.8979999999999997"/>
    <x v="113"/>
  </r>
  <r>
    <d v="2020-04-23T13:00:00"/>
    <n v="0"/>
    <n v="5.4809999999999999"/>
    <x v="113"/>
  </r>
  <r>
    <d v="2020-04-23T14:00:00"/>
    <n v="0"/>
    <n v="4.38"/>
    <x v="113"/>
  </r>
  <r>
    <d v="2020-04-23T15:00:00"/>
    <n v="0"/>
    <n v="3.8740000000000001"/>
    <x v="113"/>
  </r>
  <r>
    <d v="2020-04-23T16:00:00"/>
    <n v="0.20899999999999999"/>
    <n v="2.3439999999999999"/>
    <x v="113"/>
  </r>
  <r>
    <d v="2020-04-23T17:00:00"/>
    <n v="5.0000000000000001E-3"/>
    <n v="1.272"/>
    <x v="113"/>
  </r>
  <r>
    <d v="2020-04-23T18:00:00"/>
    <n v="0.42199999999999999"/>
    <n v="0.154"/>
    <x v="113"/>
  </r>
  <r>
    <d v="2020-04-23T19:00:00"/>
    <n v="0.69"/>
    <n v="0.01"/>
    <x v="113"/>
  </r>
  <r>
    <d v="2020-04-23T20:00:00"/>
    <n v="1.41"/>
    <n v="0"/>
    <x v="113"/>
  </r>
  <r>
    <d v="2020-04-23T21:00:00"/>
    <n v="2.6549999999999998"/>
    <n v="0"/>
    <x v="113"/>
  </r>
  <r>
    <d v="2020-04-23T22:00:00"/>
    <n v="1.02"/>
    <n v="0"/>
    <x v="113"/>
  </r>
  <r>
    <d v="2020-04-23T23:00:00"/>
    <n v="2.0430000000000001"/>
    <n v="0"/>
    <x v="113"/>
  </r>
  <r>
    <d v="2020-04-23T00:00:00"/>
    <n v="1.2969999999999999"/>
    <n v="0"/>
    <x v="113"/>
  </r>
  <r>
    <d v="2020-04-24T01:00:00"/>
    <n v="1.357"/>
    <n v="0"/>
    <x v="114"/>
  </r>
  <r>
    <d v="2020-04-24T02:00:00"/>
    <n v="0.38100000000000001"/>
    <n v="0"/>
    <x v="114"/>
  </r>
  <r>
    <d v="2020-04-24T03:00:00"/>
    <n v="0.442"/>
    <n v="0"/>
    <x v="114"/>
  </r>
  <r>
    <d v="2020-04-24T04:00:00"/>
    <n v="0.375"/>
    <n v="0"/>
    <x v="114"/>
  </r>
  <r>
    <d v="2020-04-24T05:00:00"/>
    <n v="0.38500000000000001"/>
    <n v="0"/>
    <x v="114"/>
  </r>
  <r>
    <d v="2020-04-24T06:00:00"/>
    <n v="0.28799999999999998"/>
    <n v="0"/>
    <x v="114"/>
  </r>
  <r>
    <d v="2020-04-24T07:00:00"/>
    <n v="0.05"/>
    <n v="0.28199999999999997"/>
    <x v="114"/>
  </r>
  <r>
    <d v="2020-04-24T08:00:00"/>
    <n v="0"/>
    <n v="0.97699999999999998"/>
    <x v="114"/>
  </r>
  <r>
    <d v="2020-04-24T09:00:00"/>
    <n v="1.2999999999999999E-2"/>
    <n v="2.4359999999999999"/>
    <x v="114"/>
  </r>
  <r>
    <d v="2020-04-24T10:00:00"/>
    <n v="0.11600000000000001"/>
    <n v="4.3550000000000004"/>
    <x v="114"/>
  </r>
  <r>
    <d v="2020-04-24T11:00:00"/>
    <n v="2.1999999999999999E-2"/>
    <n v="5.0119999999999996"/>
    <x v="114"/>
  </r>
  <r>
    <d v="2020-04-24T12:00:00"/>
    <n v="0"/>
    <n v="5.2729999999999997"/>
    <x v="114"/>
  </r>
  <r>
    <d v="2020-04-24T13:00:00"/>
    <n v="6.8000000000000005E-2"/>
    <n v="4.03"/>
    <x v="114"/>
  </r>
  <r>
    <d v="2020-04-24T14:00:00"/>
    <n v="0.72899999999999998"/>
    <n v="2.8260000000000001"/>
    <x v="114"/>
  </r>
  <r>
    <d v="2020-04-24T15:00:00"/>
    <n v="0.32600000000000001"/>
    <n v="2.9089999999999998"/>
    <x v="114"/>
  </r>
  <r>
    <d v="2020-04-24T16:00:00"/>
    <n v="0"/>
    <n v="2.8889999999999998"/>
    <x v="114"/>
  </r>
  <r>
    <d v="2020-04-24T17:00:00"/>
    <n v="3.9E-2"/>
    <n v="1.4670000000000001"/>
    <x v="114"/>
  </r>
  <r>
    <d v="2020-04-24T18:00:00"/>
    <n v="8.8999999999999996E-2"/>
    <n v="0.40600000000000003"/>
    <x v="114"/>
  </r>
  <r>
    <d v="2020-04-24T19:00:00"/>
    <n v="0.30499999999999999"/>
    <n v="8.2000000000000003E-2"/>
    <x v="114"/>
  </r>
  <r>
    <d v="2020-04-24T20:00:00"/>
    <n v="0.63200000000000001"/>
    <n v="0"/>
    <x v="114"/>
  </r>
  <r>
    <d v="2020-04-24T21:00:00"/>
    <n v="0.753"/>
    <n v="0"/>
    <x v="114"/>
  </r>
  <r>
    <d v="2020-04-24T22:00:00"/>
    <n v="0.82299999999999995"/>
    <n v="0"/>
    <x v="114"/>
  </r>
  <r>
    <d v="2020-04-24T23:00:00"/>
    <n v="0.71399999999999997"/>
    <n v="0"/>
    <x v="114"/>
  </r>
  <r>
    <d v="2020-04-24T00:00:00"/>
    <n v="0.76600000000000001"/>
    <n v="0"/>
    <x v="114"/>
  </r>
  <r>
    <d v="2020-04-25T01:00:00"/>
    <n v="1.6459999999999999"/>
    <n v="0"/>
    <x v="115"/>
  </r>
  <r>
    <d v="2020-04-25T02:00:00"/>
    <n v="0.32800000000000001"/>
    <n v="0"/>
    <x v="115"/>
  </r>
  <r>
    <d v="2020-04-25T03:00:00"/>
    <n v="0.82"/>
    <n v="0"/>
    <x v="115"/>
  </r>
  <r>
    <d v="2020-04-25T04:00:00"/>
    <n v="0.52400000000000002"/>
    <n v="0"/>
    <x v="115"/>
  </r>
  <r>
    <d v="2020-04-25T05:00:00"/>
    <n v="0.378"/>
    <n v="0"/>
    <x v="115"/>
  </r>
  <r>
    <d v="2020-04-25T06:00:00"/>
    <n v="0.34300000000000003"/>
    <n v="0"/>
    <x v="115"/>
  </r>
  <r>
    <d v="2020-04-25T07:00:00"/>
    <n v="9.7000000000000003E-2"/>
    <n v="0.17299999999999999"/>
    <x v="115"/>
  </r>
  <r>
    <d v="2020-04-25T08:00:00"/>
    <n v="0"/>
    <n v="0.81200000000000006"/>
    <x v="115"/>
  </r>
  <r>
    <d v="2020-04-25T09:00:00"/>
    <n v="0"/>
    <n v="2.6890000000000001"/>
    <x v="115"/>
  </r>
  <r>
    <d v="2020-04-25T10:00:00"/>
    <n v="0"/>
    <n v="4.4139999999999997"/>
    <x v="115"/>
  </r>
  <r>
    <d v="2020-04-25T11:00:00"/>
    <n v="0.19"/>
    <n v="1.5069999999999999"/>
    <x v="115"/>
  </r>
  <r>
    <d v="2020-04-25T12:00:00"/>
    <n v="0.371"/>
    <n v="3.08"/>
    <x v="115"/>
  </r>
  <r>
    <d v="2020-04-25T13:00:00"/>
    <n v="3.2000000000000001E-2"/>
    <n v="3.5070000000000001"/>
    <x v="115"/>
  </r>
  <r>
    <d v="2020-04-25T14:00:00"/>
    <n v="3.5999999999999997E-2"/>
    <n v="1.9390000000000001"/>
    <x v="115"/>
  </r>
  <r>
    <d v="2020-04-25T15:00:00"/>
    <n v="0.224"/>
    <n v="1.1319999999999999"/>
    <x v="115"/>
  </r>
  <r>
    <d v="2020-04-25T16:00:00"/>
    <n v="1.5109999999999999"/>
    <n v="0.20399999999999999"/>
    <x v="115"/>
  </r>
  <r>
    <d v="2020-04-25T17:00:00"/>
    <n v="1.1419999999999999"/>
    <n v="0.64"/>
    <x v="115"/>
  </r>
  <r>
    <d v="2020-04-25T18:00:00"/>
    <n v="0.60699999999999998"/>
    <n v="8.3000000000000004E-2"/>
    <x v="115"/>
  </r>
  <r>
    <d v="2020-04-25T19:00:00"/>
    <n v="1.552"/>
    <n v="0"/>
    <x v="115"/>
  </r>
  <r>
    <d v="2020-04-25T20:00:00"/>
    <n v="1.6619999999999999"/>
    <n v="0"/>
    <x v="115"/>
  </r>
  <r>
    <d v="2020-04-25T21:00:00"/>
    <n v="2.331"/>
    <n v="0"/>
    <x v="115"/>
  </r>
  <r>
    <d v="2020-04-25T22:00:00"/>
    <n v="1.397"/>
    <n v="0"/>
    <x v="115"/>
  </r>
  <r>
    <d v="2020-04-25T23:00:00"/>
    <n v="1.236"/>
    <n v="0"/>
    <x v="115"/>
  </r>
  <r>
    <d v="2020-04-25T00:00:00"/>
    <n v="1.69"/>
    <n v="0"/>
    <x v="115"/>
  </r>
  <r>
    <d v="2020-04-26T01:00:00"/>
    <n v="1.7689999999999999"/>
    <n v="0"/>
    <x v="116"/>
  </r>
  <r>
    <d v="2020-04-26T02:00:00"/>
    <n v="1.585"/>
    <n v="0"/>
    <x v="116"/>
  </r>
  <r>
    <d v="2020-04-26T03:00:00"/>
    <n v="0.56899999999999995"/>
    <n v="0"/>
    <x v="116"/>
  </r>
  <r>
    <d v="2020-04-26T04:00:00"/>
    <n v="1.181"/>
    <n v="0"/>
    <x v="116"/>
  </r>
  <r>
    <d v="2020-04-26T05:00:00"/>
    <n v="1.175"/>
    <n v="0"/>
    <x v="116"/>
  </r>
  <r>
    <d v="2020-04-26T06:00:00"/>
    <n v="0.40300000000000002"/>
    <n v="0"/>
    <x v="116"/>
  </r>
  <r>
    <d v="2020-04-26T07:00:00"/>
    <n v="0.108"/>
    <n v="0.23799999999999999"/>
    <x v="116"/>
  </r>
  <r>
    <d v="2020-04-26T08:00:00"/>
    <n v="0"/>
    <n v="0.85199999999999998"/>
    <x v="116"/>
  </r>
  <r>
    <d v="2020-04-26T09:00:00"/>
    <n v="0.127"/>
    <n v="2.6509999999999998"/>
    <x v="116"/>
  </r>
  <r>
    <d v="2020-04-26T10:00:00"/>
    <n v="0.624"/>
    <n v="2.089"/>
    <x v="116"/>
  </r>
  <r>
    <d v="2020-04-26T11:00:00"/>
    <n v="0"/>
    <n v="3.306"/>
    <x v="116"/>
  </r>
  <r>
    <d v="2020-04-26T12:00:00"/>
    <n v="5.3999999999999999E-2"/>
    <n v="4.2249999999999996"/>
    <x v="116"/>
  </r>
  <r>
    <d v="2020-04-26T13:00:00"/>
    <n v="0.68400000000000005"/>
    <n v="3.3849999999999998"/>
    <x v="116"/>
  </r>
  <r>
    <d v="2020-04-26T14:00:00"/>
    <n v="0.80600000000000005"/>
    <n v="1.631"/>
    <x v="116"/>
  </r>
  <r>
    <d v="2020-04-26T15:00:00"/>
    <n v="0.32100000000000001"/>
    <n v="0.78600000000000003"/>
    <x v="116"/>
  </r>
  <r>
    <d v="2020-04-26T16:00:00"/>
    <n v="0.51400000000000001"/>
    <n v="0.38300000000000001"/>
    <x v="116"/>
  </r>
  <r>
    <d v="2020-04-26T17:00:00"/>
    <n v="0.93200000000000005"/>
    <n v="0.46899999999999997"/>
    <x v="116"/>
  </r>
  <r>
    <d v="2020-04-26T18:00:00"/>
    <n v="1.5249999999999999"/>
    <n v="0.184"/>
    <x v="116"/>
  </r>
  <r>
    <d v="2020-04-26T19:00:00"/>
    <n v="0.61799999999999999"/>
    <n v="7.3999999999999996E-2"/>
    <x v="116"/>
  </r>
  <r>
    <d v="2020-04-26T20:00:00"/>
    <n v="1.169"/>
    <n v="0"/>
    <x v="116"/>
  </r>
  <r>
    <d v="2020-04-26T21:00:00"/>
    <n v="1.276"/>
    <n v="0"/>
    <x v="116"/>
  </r>
  <r>
    <d v="2020-04-26T22:00:00"/>
    <n v="1.9059999999999999"/>
    <n v="0"/>
    <x v="116"/>
  </r>
  <r>
    <d v="2020-04-26T23:00:00"/>
    <n v="1.502"/>
    <n v="0"/>
    <x v="116"/>
  </r>
  <r>
    <d v="2020-04-26T00:00:00"/>
    <n v="1.5549999999999999"/>
    <n v="0"/>
    <x v="116"/>
  </r>
  <r>
    <d v="2020-04-27T01:00:00"/>
    <n v="1.1499999999999999"/>
    <n v="0"/>
    <x v="117"/>
  </r>
  <r>
    <d v="2020-04-27T02:00:00"/>
    <n v="1.57"/>
    <n v="0"/>
    <x v="117"/>
  </r>
  <r>
    <d v="2020-04-27T03:00:00"/>
    <n v="1.89"/>
    <n v="0"/>
    <x v="117"/>
  </r>
  <r>
    <d v="2020-04-27T04:00:00"/>
    <n v="1.633"/>
    <n v="0"/>
    <x v="117"/>
  </r>
  <r>
    <d v="2020-04-27T05:00:00"/>
    <n v="0.79600000000000004"/>
    <n v="0"/>
    <x v="117"/>
  </r>
  <r>
    <d v="2020-04-27T06:00:00"/>
    <n v="0.99"/>
    <n v="0"/>
    <x v="117"/>
  </r>
  <r>
    <d v="2020-04-27T07:00:00"/>
    <n v="4.8000000000000001E-2"/>
    <n v="0.32700000000000001"/>
    <x v="117"/>
  </r>
  <r>
    <d v="2020-04-27T08:00:00"/>
    <n v="1E-3"/>
    <n v="1.091"/>
    <x v="117"/>
  </r>
  <r>
    <d v="2020-04-27T09:00:00"/>
    <n v="0"/>
    <n v="2.71"/>
    <x v="117"/>
  </r>
  <r>
    <d v="2020-04-27T10:00:00"/>
    <n v="8.8999999999999996E-2"/>
    <n v="4.3029999999999999"/>
    <x v="117"/>
  </r>
  <r>
    <d v="2020-04-27T11:00:00"/>
    <n v="1.2E-2"/>
    <n v="4.6539999999999999"/>
    <x v="117"/>
  </r>
  <r>
    <d v="2020-04-27T12:00:00"/>
    <n v="5.2999999999999999E-2"/>
    <n v="4.5490000000000004"/>
    <x v="117"/>
  </r>
  <r>
    <d v="2020-04-27T13:00:00"/>
    <n v="0.13900000000000001"/>
    <n v="4.2590000000000003"/>
    <x v="117"/>
  </r>
  <r>
    <d v="2020-04-27T14:00:00"/>
    <n v="1E-3"/>
    <n v="4.8899999999999997"/>
    <x v="117"/>
  </r>
  <r>
    <d v="2020-04-27T15:00:00"/>
    <n v="1.4E-2"/>
    <n v="4.8239999999999998"/>
    <x v="117"/>
  </r>
  <r>
    <d v="2020-04-27T16:00:00"/>
    <n v="0"/>
    <n v="3.1619999999999999"/>
    <x v="117"/>
  </r>
  <r>
    <d v="2020-04-27T17:00:00"/>
    <n v="1.2999999999999999E-2"/>
    <n v="1.248"/>
    <x v="117"/>
  </r>
  <r>
    <d v="2020-04-27T18:00:00"/>
    <n v="0.34300000000000003"/>
    <n v="0.14000000000000001"/>
    <x v="117"/>
  </r>
  <r>
    <d v="2020-04-27T19:00:00"/>
    <n v="0.66200000000000003"/>
    <n v="5.0000000000000001E-3"/>
    <x v="117"/>
  </r>
  <r>
    <d v="2020-04-27T20:00:00"/>
    <n v="1.331"/>
    <n v="0"/>
    <x v="117"/>
  </r>
  <r>
    <d v="2020-04-27T21:00:00"/>
    <n v="1.9419999999999999"/>
    <n v="0"/>
    <x v="117"/>
  </r>
  <r>
    <d v="2020-04-27T22:00:00"/>
    <n v="1.9390000000000001"/>
    <n v="0"/>
    <x v="117"/>
  </r>
  <r>
    <d v="2020-04-27T23:00:00"/>
    <n v="1.2070000000000001"/>
    <n v="0"/>
    <x v="117"/>
  </r>
  <r>
    <d v="2020-04-27T00:00:00"/>
    <n v="0.94499999999999995"/>
    <n v="0"/>
    <x v="117"/>
  </r>
  <r>
    <d v="2020-04-28T01:00:00"/>
    <n v="2.52"/>
    <n v="0"/>
    <x v="118"/>
  </r>
  <r>
    <d v="2020-04-28T02:00:00"/>
    <n v="0.59899999999999998"/>
    <n v="0"/>
    <x v="118"/>
  </r>
  <r>
    <d v="2020-04-28T03:00:00"/>
    <n v="1.3360000000000001"/>
    <n v="0"/>
    <x v="118"/>
  </r>
  <r>
    <d v="2020-04-28T04:00:00"/>
    <n v="1.1140000000000001"/>
    <n v="0"/>
    <x v="118"/>
  </r>
  <r>
    <d v="2020-04-28T05:00:00"/>
    <n v="1.5429999999999999"/>
    <n v="0"/>
    <x v="118"/>
  </r>
  <r>
    <d v="2020-04-28T06:00:00"/>
    <n v="0.42099999999999999"/>
    <n v="0"/>
    <x v="118"/>
  </r>
  <r>
    <d v="2020-04-28T07:00:00"/>
    <n v="5.3999999999999999E-2"/>
    <n v="0.26800000000000002"/>
    <x v="118"/>
  </r>
  <r>
    <d v="2020-04-28T08:00:00"/>
    <n v="3.7999999999999999E-2"/>
    <n v="1.1719999999999999"/>
    <x v="118"/>
  </r>
  <r>
    <d v="2020-04-28T09:00:00"/>
    <n v="0"/>
    <n v="2.976"/>
    <x v="118"/>
  </r>
  <r>
    <d v="2020-04-28T10:00:00"/>
    <n v="0"/>
    <n v="4.5860000000000003"/>
    <x v="118"/>
  </r>
  <r>
    <d v="2020-04-28T11:00:00"/>
    <n v="0"/>
    <n v="5.2430000000000003"/>
    <x v="118"/>
  </r>
  <r>
    <d v="2020-04-28T12:00:00"/>
    <n v="3.0000000000000001E-3"/>
    <n v="5.1619999999999999"/>
    <x v="118"/>
  </r>
  <r>
    <d v="2020-04-28T13:00:00"/>
    <n v="1.6E-2"/>
    <n v="2.7589999999999999"/>
    <x v="118"/>
  </r>
  <r>
    <d v="2020-04-28T14:00:00"/>
    <n v="0.25"/>
    <n v="3.5979999999999999"/>
    <x v="118"/>
  </r>
  <r>
    <d v="2020-04-28T15:00:00"/>
    <n v="1E-3"/>
    <n v="3.9119999999999999"/>
    <x v="118"/>
  </r>
  <r>
    <d v="2020-04-28T16:00:00"/>
    <n v="0.14799999999999999"/>
    <n v="0.501"/>
    <x v="118"/>
  </r>
  <r>
    <d v="2020-04-28T17:00:00"/>
    <n v="0.3"/>
    <n v="0.26800000000000002"/>
    <x v="118"/>
  </r>
  <r>
    <d v="2020-04-28T18:00:00"/>
    <n v="0.317"/>
    <n v="0.189"/>
    <x v="118"/>
  </r>
  <r>
    <d v="2020-04-28T19:00:00"/>
    <n v="0.65200000000000002"/>
    <n v="7.0999999999999994E-2"/>
    <x v="118"/>
  </r>
  <r>
    <d v="2020-04-28T20:00:00"/>
    <n v="0.54"/>
    <n v="1.2999999999999999E-2"/>
    <x v="118"/>
  </r>
  <r>
    <d v="2020-04-28T21:00:00"/>
    <n v="0.69299999999999995"/>
    <n v="0"/>
    <x v="118"/>
  </r>
  <r>
    <d v="2020-04-28T22:00:00"/>
    <n v="0.96"/>
    <n v="0"/>
    <x v="118"/>
  </r>
  <r>
    <d v="2020-04-28T23:00:00"/>
    <n v="1.056"/>
    <n v="0"/>
    <x v="118"/>
  </r>
  <r>
    <d v="2020-04-28T00:00:00"/>
    <n v="7.2229999999999999"/>
    <n v="0"/>
    <x v="118"/>
  </r>
  <r>
    <d v="2020-04-29T01:00:00"/>
    <n v="1.1930000000000001"/>
    <n v="0"/>
    <x v="119"/>
  </r>
  <r>
    <d v="2020-04-29T02:00:00"/>
    <n v="0.92500000000000004"/>
    <n v="0"/>
    <x v="119"/>
  </r>
  <r>
    <d v="2020-04-29T03:00:00"/>
    <n v="0.73299999999999998"/>
    <n v="0"/>
    <x v="119"/>
  </r>
  <r>
    <d v="2020-04-29T04:00:00"/>
    <n v="1.272"/>
    <n v="0"/>
    <x v="119"/>
  </r>
  <r>
    <d v="2020-04-29T05:00:00"/>
    <n v="0.35799999999999998"/>
    <n v="0"/>
    <x v="119"/>
  </r>
  <r>
    <d v="2020-04-29T06:00:00"/>
    <n v="0.33700000000000002"/>
    <n v="5.0000000000000001E-3"/>
    <x v="119"/>
  </r>
  <r>
    <d v="2020-04-29T07:00:00"/>
    <n v="5.7000000000000002E-2"/>
    <n v="0.25900000000000001"/>
    <x v="119"/>
  </r>
  <r>
    <d v="2020-04-29T08:00:00"/>
    <n v="0.13"/>
    <n v="0.70499999999999996"/>
    <x v="119"/>
  </r>
  <r>
    <d v="2020-04-29T09:00:00"/>
    <n v="1E-3"/>
    <n v="2.0499999999999998"/>
    <x v="119"/>
  </r>
  <r>
    <d v="2020-04-29T10:00:00"/>
    <n v="0"/>
    <n v="2.79"/>
    <x v="119"/>
  </r>
  <r>
    <d v="2020-04-29T11:00:00"/>
    <n v="0"/>
    <n v="3.2469999999999999"/>
    <x v="119"/>
  </r>
  <r>
    <d v="2020-04-29T12:00:00"/>
    <n v="0.39600000000000002"/>
    <n v="3.403"/>
    <x v="119"/>
  </r>
  <r>
    <d v="2020-04-29T13:00:00"/>
    <n v="0.80100000000000005"/>
    <n v="2.5299999999999998"/>
    <x v="119"/>
  </r>
  <r>
    <d v="2020-04-29T14:00:00"/>
    <n v="0.51800000000000002"/>
    <n v="2.7050000000000001"/>
    <x v="119"/>
  </r>
  <r>
    <d v="2020-04-29T15:00:00"/>
    <n v="1E-3"/>
    <n v="3.0939999999999999"/>
    <x v="119"/>
  </r>
  <r>
    <d v="2020-04-29T16:00:00"/>
    <n v="0.65700000000000003"/>
    <n v="8.8999999999999996E-2"/>
    <x v="119"/>
  </r>
  <r>
    <d v="2020-04-29T17:00:00"/>
    <n v="1.052"/>
    <n v="1E-3"/>
    <x v="119"/>
  </r>
  <r>
    <d v="2020-04-29T18:00:00"/>
    <n v="0.28599999999999998"/>
    <n v="0.21099999999999999"/>
    <x v="119"/>
  </r>
  <r>
    <d v="2020-04-29T19:00:00"/>
    <n v="0.39700000000000002"/>
    <n v="1E-3"/>
    <x v="119"/>
  </r>
  <r>
    <d v="2020-04-29T20:00:00"/>
    <n v="1.1559999999999999"/>
    <n v="0"/>
    <x v="119"/>
  </r>
  <r>
    <d v="2020-04-29T21:00:00"/>
    <n v="1.2370000000000001"/>
    <n v="0"/>
    <x v="119"/>
  </r>
  <r>
    <d v="2020-04-29T22:00:00"/>
    <n v="0.96099999999999997"/>
    <n v="0"/>
    <x v="119"/>
  </r>
  <r>
    <d v="2020-04-29T23:00:00"/>
    <n v="2.1080000000000001"/>
    <n v="0"/>
    <x v="119"/>
  </r>
  <r>
    <d v="2020-04-29T00:00:00"/>
    <n v="1.1619999999999999"/>
    <n v="0"/>
    <x v="119"/>
  </r>
  <r>
    <d v="2020-04-30T01:00:00"/>
    <n v="0.73"/>
    <n v="0"/>
    <x v="120"/>
  </r>
  <r>
    <d v="2020-04-30T02:00:00"/>
    <n v="0.95399999999999996"/>
    <n v="0"/>
    <x v="120"/>
  </r>
  <r>
    <d v="2020-04-30T03:00:00"/>
    <n v="1.177"/>
    <n v="0"/>
    <x v="120"/>
  </r>
  <r>
    <d v="2020-04-30T04:00:00"/>
    <n v="0.377"/>
    <n v="0"/>
    <x v="120"/>
  </r>
  <r>
    <d v="2020-04-30T05:00:00"/>
    <n v="0.439"/>
    <n v="0"/>
    <x v="120"/>
  </r>
  <r>
    <d v="2020-04-30T06:00:00"/>
    <n v="0.33200000000000002"/>
    <n v="0"/>
    <x v="120"/>
  </r>
  <r>
    <d v="2020-04-30T07:00:00"/>
    <n v="0.1"/>
    <n v="0.14299999999999999"/>
    <x v="120"/>
  </r>
  <r>
    <d v="2020-04-30T08:00:00"/>
    <n v="0.221"/>
    <n v="0.72"/>
    <x v="120"/>
  </r>
  <r>
    <d v="2020-04-30T09:00:00"/>
    <n v="4.0000000000000001E-3"/>
    <n v="2.7210000000000001"/>
    <x v="120"/>
  </r>
  <r>
    <d v="2020-04-30T10:00:00"/>
    <n v="0"/>
    <n v="3.734"/>
    <x v="120"/>
  </r>
  <r>
    <d v="2020-04-30T11:00:00"/>
    <n v="1.6E-2"/>
    <n v="4.4859999999999998"/>
    <x v="120"/>
  </r>
  <r>
    <d v="2020-04-30T12:00:00"/>
    <n v="0.126"/>
    <n v="4.5220000000000002"/>
    <x v="120"/>
  </r>
  <r>
    <d v="2020-04-30T13:00:00"/>
    <n v="0.309"/>
    <n v="3.3519999999999999"/>
    <x v="120"/>
  </r>
  <r>
    <d v="2020-04-30T14:00:00"/>
    <n v="0"/>
    <n v="5.23"/>
    <x v="120"/>
  </r>
  <r>
    <d v="2020-04-30T15:00:00"/>
    <n v="0"/>
    <n v="3.206"/>
    <x v="120"/>
  </r>
  <r>
    <d v="2020-04-30T16:00:00"/>
    <n v="0.26"/>
    <n v="1.0820000000000001"/>
    <x v="120"/>
  </r>
  <r>
    <d v="2020-04-30T17:00:00"/>
    <n v="0.13700000000000001"/>
    <n v="0.98199999999999998"/>
    <x v="120"/>
  </r>
  <r>
    <d v="2020-04-30T18:00:00"/>
    <n v="1.1990000000000001"/>
    <n v="0.33"/>
    <x v="120"/>
  </r>
  <r>
    <d v="2020-04-30T19:00:00"/>
    <n v="0.79900000000000004"/>
    <n v="0.05"/>
    <x v="120"/>
  </r>
  <r>
    <d v="2020-04-30T20:00:00"/>
    <n v="0.78200000000000003"/>
    <n v="0"/>
    <x v="120"/>
  </r>
  <r>
    <d v="2020-04-30T21:00:00"/>
    <n v="1.141"/>
    <n v="0"/>
    <x v="120"/>
  </r>
  <r>
    <d v="2020-04-30T22:00:00"/>
    <n v="1.2370000000000001"/>
    <n v="0"/>
    <x v="120"/>
  </r>
  <r>
    <d v="2020-04-30T23:00:00"/>
    <n v="0.80500000000000005"/>
    <n v="0"/>
    <x v="120"/>
  </r>
  <r>
    <d v="2020-04-30T00:00:00"/>
    <n v="0.70299999999999996"/>
    <n v="0"/>
    <x v="120"/>
  </r>
  <r>
    <d v="2020-05-01T01:00:00"/>
    <n v="2.657"/>
    <n v="0"/>
    <x v="121"/>
  </r>
  <r>
    <d v="2020-05-01T02:00:00"/>
    <n v="2.0249999999999999"/>
    <n v="0"/>
    <x v="121"/>
  </r>
  <r>
    <d v="2020-05-01T03:00:00"/>
    <n v="1.575"/>
    <n v="0"/>
    <x v="121"/>
  </r>
  <r>
    <d v="2020-05-01T04:00:00"/>
    <n v="0.48099999999999998"/>
    <n v="0"/>
    <x v="121"/>
  </r>
  <r>
    <d v="2020-05-01T05:00:00"/>
    <n v="0.48"/>
    <n v="0"/>
    <x v="121"/>
  </r>
  <r>
    <d v="2020-05-01T06:00:00"/>
    <n v="0.503"/>
    <n v="0"/>
    <x v="121"/>
  </r>
  <r>
    <d v="2020-05-01T07:00:00"/>
    <n v="0.501"/>
    <n v="1E-3"/>
    <x v="121"/>
  </r>
  <r>
    <d v="2020-05-01T08:00:00"/>
    <n v="0.84199999999999997"/>
    <n v="0.47699999999999998"/>
    <x v="121"/>
  </r>
  <r>
    <d v="2020-05-01T09:00:00"/>
    <n v="0.34599999999999997"/>
    <n v="1.92"/>
    <x v="121"/>
  </r>
  <r>
    <d v="2020-05-01T10:00:00"/>
    <n v="0"/>
    <n v="3.8759999999999999"/>
    <x v="121"/>
  </r>
  <r>
    <d v="2020-05-01T11:00:00"/>
    <n v="0.30099999999999999"/>
    <n v="3.121"/>
    <x v="121"/>
  </r>
  <r>
    <d v="2020-05-01T12:00:00"/>
    <n v="0.20499999999999999"/>
    <n v="5.3470000000000004"/>
    <x v="121"/>
  </r>
  <r>
    <d v="2020-05-01T13:00:00"/>
    <n v="0.13500000000000001"/>
    <n v="5.1609999999999996"/>
    <x v="121"/>
  </r>
  <r>
    <d v="2020-05-01T14:00:00"/>
    <n v="0"/>
    <n v="5.5030000000000001"/>
    <x v="121"/>
  </r>
  <r>
    <d v="2020-05-01T15:00:00"/>
    <n v="0"/>
    <n v="4.1210000000000004"/>
    <x v="121"/>
  </r>
  <r>
    <d v="2020-05-01T16:00:00"/>
    <n v="0.85699999999999998"/>
    <n v="0.94699999999999995"/>
    <x v="121"/>
  </r>
  <r>
    <d v="2020-05-01T17:00:00"/>
    <n v="0.16600000000000001"/>
    <n v="0.86"/>
    <x v="121"/>
  </r>
  <r>
    <d v="2020-05-01T18:00:00"/>
    <n v="0.56499999999999995"/>
    <n v="0.35799999999999998"/>
    <x v="121"/>
  </r>
  <r>
    <d v="2020-05-01T19:00:00"/>
    <n v="1.8029999999999999"/>
    <n v="0.01"/>
    <x v="121"/>
  </r>
  <r>
    <d v="2020-05-01T20:00:00"/>
    <n v="1.425"/>
    <n v="0"/>
    <x v="121"/>
  </r>
  <r>
    <d v="2020-05-01T21:00:00"/>
    <n v="2.2010000000000001"/>
    <n v="0"/>
    <x v="121"/>
  </r>
  <r>
    <d v="2020-05-01T22:00:00"/>
    <n v="1.8919999999999999"/>
    <n v="0"/>
    <x v="121"/>
  </r>
  <r>
    <d v="2020-05-01T23:00:00"/>
    <n v="2.2469999999999999"/>
    <n v="0"/>
    <x v="121"/>
  </r>
  <r>
    <d v="2020-05-01T00:00:00"/>
    <n v="2.4020000000000001"/>
    <n v="0"/>
    <x v="121"/>
  </r>
  <r>
    <d v="2020-05-02T01:00:00"/>
    <n v="1.3240000000000001"/>
    <n v="0"/>
    <x v="122"/>
  </r>
  <r>
    <d v="2020-05-02T02:00:00"/>
    <n v="0.503"/>
    <n v="0"/>
    <x v="122"/>
  </r>
  <r>
    <d v="2020-05-02T03:00:00"/>
    <n v="1.4339999999999999"/>
    <n v="0"/>
    <x v="122"/>
  </r>
  <r>
    <d v="2020-05-02T04:00:00"/>
    <n v="1.45"/>
    <n v="0"/>
    <x v="122"/>
  </r>
  <r>
    <d v="2020-05-02T05:00:00"/>
    <n v="1.0549999999999999"/>
    <n v="0"/>
    <x v="122"/>
  </r>
  <r>
    <d v="2020-05-02T06:00:00"/>
    <n v="0.40500000000000003"/>
    <n v="1.7000000000000001E-2"/>
    <x v="122"/>
  </r>
  <r>
    <d v="2020-05-02T07:00:00"/>
    <n v="0.16800000000000001"/>
    <n v="3.1E-2"/>
    <x v="122"/>
  </r>
  <r>
    <d v="2020-05-02T08:00:00"/>
    <n v="0.34"/>
    <n v="9.8000000000000004E-2"/>
    <x v="122"/>
  </r>
  <r>
    <d v="2020-05-02T09:00:00"/>
    <n v="3.8580000000000001"/>
    <n v="0.34399999999999997"/>
    <x v="122"/>
  </r>
  <r>
    <d v="2020-05-02T10:00:00"/>
    <n v="1.1120000000000001"/>
    <n v="2.3889999999999998"/>
    <x v="122"/>
  </r>
  <r>
    <d v="2020-05-02T11:00:00"/>
    <n v="0.379"/>
    <n v="3.2879999999999998"/>
    <x v="122"/>
  </r>
  <r>
    <d v="2020-05-02T12:00:00"/>
    <n v="5.5E-2"/>
    <n v="2.843"/>
    <x v="122"/>
  </r>
  <r>
    <d v="2020-05-02T13:00:00"/>
    <n v="0.16400000000000001"/>
    <n v="1.5409999999999999"/>
    <x v="122"/>
  </r>
  <r>
    <d v="2020-05-02T14:00:00"/>
    <n v="2.5000000000000001E-2"/>
    <n v="2.7"/>
    <x v="122"/>
  </r>
  <r>
    <d v="2020-05-02T15:00:00"/>
    <n v="6.3E-2"/>
    <n v="2.9329999999999998"/>
    <x v="122"/>
  </r>
  <r>
    <d v="2020-05-02T16:00:00"/>
    <n v="0.76"/>
    <n v="1.397"/>
    <x v="122"/>
  </r>
  <r>
    <d v="2020-05-02T17:00:00"/>
    <n v="1.2410000000000001"/>
    <n v="0.253"/>
    <x v="122"/>
  </r>
  <r>
    <d v="2020-05-02T18:00:00"/>
    <n v="0.52600000000000002"/>
    <n v="3.7999999999999999E-2"/>
    <x v="122"/>
  </r>
  <r>
    <d v="2020-05-02T19:00:00"/>
    <n v="1.5880000000000001"/>
    <n v="1.4999999999999999E-2"/>
    <x v="122"/>
  </r>
  <r>
    <d v="2020-05-02T20:00:00"/>
    <n v="1.1200000000000001"/>
    <n v="0"/>
    <x v="122"/>
  </r>
  <r>
    <d v="2020-05-02T21:00:00"/>
    <n v="1.2430000000000001"/>
    <n v="0"/>
    <x v="122"/>
  </r>
  <r>
    <d v="2020-05-02T22:00:00"/>
    <n v="5.7919999999999998"/>
    <n v="0"/>
    <x v="122"/>
  </r>
  <r>
    <d v="2020-05-02T23:00:00"/>
    <n v="1.3109999999999999"/>
    <n v="0"/>
    <x v="122"/>
  </r>
  <r>
    <d v="2020-05-02T00:00:00"/>
    <n v="4.1680000000000001"/>
    <n v="0"/>
    <x v="122"/>
  </r>
  <r>
    <d v="2020-05-03T01:00:00"/>
    <n v="1.948"/>
    <n v="0"/>
    <x v="123"/>
  </r>
  <r>
    <d v="2020-05-03T02:00:00"/>
    <n v="0.77200000000000002"/>
    <n v="0"/>
    <x v="123"/>
  </r>
  <r>
    <d v="2020-05-03T03:00:00"/>
    <n v="0.79"/>
    <n v="0"/>
    <x v="123"/>
  </r>
  <r>
    <d v="2020-05-03T04:00:00"/>
    <n v="0.39400000000000002"/>
    <n v="0"/>
    <x v="123"/>
  </r>
  <r>
    <d v="2020-05-03T05:00:00"/>
    <n v="0.33200000000000002"/>
    <n v="0"/>
    <x v="123"/>
  </r>
  <r>
    <d v="2020-05-03T06:00:00"/>
    <n v="0.378"/>
    <n v="0"/>
    <x v="123"/>
  </r>
  <r>
    <d v="2020-05-03T07:00:00"/>
    <n v="0.215"/>
    <n v="1.6E-2"/>
    <x v="123"/>
  </r>
  <r>
    <d v="2020-05-03T08:00:00"/>
    <n v="0.41"/>
    <n v="1.9E-2"/>
    <x v="123"/>
  </r>
  <r>
    <d v="2020-05-03T09:00:00"/>
    <n v="0.37"/>
    <n v="8.1000000000000003E-2"/>
    <x v="123"/>
  </r>
  <r>
    <d v="2020-05-03T10:00:00"/>
    <n v="1.1000000000000001"/>
    <n v="0.56899999999999995"/>
    <x v="123"/>
  </r>
  <r>
    <d v="2020-05-03T11:00:00"/>
    <n v="3.1150000000000002"/>
    <n v="0.46200000000000002"/>
    <x v="123"/>
  </r>
  <r>
    <d v="2020-05-03T12:00:00"/>
    <n v="0.52900000000000003"/>
    <n v="0.32900000000000001"/>
    <x v="123"/>
  </r>
  <r>
    <d v="2020-05-03T13:00:00"/>
    <n v="1.8979999999999999"/>
    <n v="0.68899999999999995"/>
    <x v="123"/>
  </r>
  <r>
    <d v="2020-05-03T14:00:00"/>
    <n v="0.46600000000000003"/>
    <n v="1.369"/>
    <x v="123"/>
  </r>
  <r>
    <d v="2020-05-03T15:00:00"/>
    <n v="2.4319999999999999"/>
    <n v="7.0999999999999994E-2"/>
    <x v="123"/>
  </r>
  <r>
    <d v="2020-05-03T16:00:00"/>
    <n v="2.956"/>
    <n v="0.307"/>
    <x v="123"/>
  </r>
  <r>
    <d v="2020-05-03T17:00:00"/>
    <n v="1.202"/>
    <n v="0.83299999999999996"/>
    <x v="123"/>
  </r>
  <r>
    <d v="2020-05-03T18:00:00"/>
    <n v="1.792"/>
    <n v="7.2999999999999995E-2"/>
    <x v="123"/>
  </r>
  <r>
    <d v="2020-05-03T19:00:00"/>
    <n v="1.883"/>
    <n v="9.9000000000000005E-2"/>
    <x v="123"/>
  </r>
  <r>
    <d v="2020-05-03T20:00:00"/>
    <n v="1.387"/>
    <n v="2.4E-2"/>
    <x v="123"/>
  </r>
  <r>
    <d v="2020-05-03T21:00:00"/>
    <n v="1.6080000000000001"/>
    <n v="0"/>
    <x v="123"/>
  </r>
  <r>
    <d v="2020-05-03T22:00:00"/>
    <n v="1.514"/>
    <n v="0"/>
    <x v="123"/>
  </r>
  <r>
    <d v="2020-05-03T23:00:00"/>
    <n v="1.37"/>
    <n v="0"/>
    <x v="123"/>
  </r>
  <r>
    <d v="2020-05-03T00:00:00"/>
    <n v="1.91"/>
    <n v="0"/>
    <x v="123"/>
  </r>
  <r>
    <d v="2020-05-04T01:00:00"/>
    <n v="1.6120000000000001"/>
    <n v="0"/>
    <x v="124"/>
  </r>
  <r>
    <d v="2020-05-04T02:00:00"/>
    <n v="3.2240000000000002"/>
    <n v="0"/>
    <x v="124"/>
  </r>
  <r>
    <d v="2020-05-04T03:00:00"/>
    <n v="1.4039999999999999"/>
    <n v="0"/>
    <x v="124"/>
  </r>
  <r>
    <d v="2020-05-04T04:00:00"/>
    <n v="1.21"/>
    <n v="0"/>
    <x v="124"/>
  </r>
  <r>
    <d v="2020-05-04T05:00:00"/>
    <n v="1.67"/>
    <n v="0"/>
    <x v="124"/>
  </r>
  <r>
    <d v="2020-05-04T06:00:00"/>
    <n v="0.79200000000000004"/>
    <n v="0"/>
    <x v="124"/>
  </r>
  <r>
    <d v="2020-05-04T07:00:00"/>
    <n v="7.0999999999999994E-2"/>
    <n v="0.373"/>
    <x v="124"/>
  </r>
  <r>
    <d v="2020-05-04T08:00:00"/>
    <n v="0.28499999999999998"/>
    <n v="1.3420000000000001"/>
    <x v="124"/>
  </r>
  <r>
    <d v="2020-05-04T09:00:00"/>
    <n v="0.25700000000000001"/>
    <n v="2.9889999999999999"/>
    <x v="124"/>
  </r>
  <r>
    <d v="2020-05-04T10:00:00"/>
    <n v="0.28299999999999997"/>
    <n v="3.4780000000000002"/>
    <x v="124"/>
  </r>
  <r>
    <d v="2020-05-04T11:00:00"/>
    <n v="1.796"/>
    <n v="3.149"/>
    <x v="124"/>
  </r>
  <r>
    <d v="2020-05-04T12:00:00"/>
    <n v="0.46"/>
    <n v="2.8879999999999999"/>
    <x v="124"/>
  </r>
  <r>
    <d v="2020-05-04T13:00:00"/>
    <n v="1.5780000000000001"/>
    <n v="2.1259999999999999"/>
    <x v="124"/>
  </r>
  <r>
    <d v="2020-05-04T14:00:00"/>
    <n v="0.255"/>
    <n v="2.169"/>
    <x v="124"/>
  </r>
  <r>
    <d v="2020-05-04T15:00:00"/>
    <n v="0.82499999999999996"/>
    <n v="4.0570000000000004"/>
    <x v="124"/>
  </r>
  <r>
    <d v="2020-05-04T16:00:00"/>
    <n v="0.74199999999999999"/>
    <n v="2.4580000000000002"/>
    <x v="124"/>
  </r>
  <r>
    <d v="2020-05-04T17:00:00"/>
    <n v="0.69299999999999995"/>
    <n v="1.016"/>
    <x v="124"/>
  </r>
  <r>
    <d v="2020-05-04T18:00:00"/>
    <n v="0.50900000000000001"/>
    <n v="0.19800000000000001"/>
    <x v="124"/>
  </r>
  <r>
    <d v="2020-05-04T19:00:00"/>
    <n v="1.431"/>
    <n v="0.02"/>
    <x v="124"/>
  </r>
  <r>
    <d v="2020-05-04T20:00:00"/>
    <n v="1.798"/>
    <n v="1.4E-2"/>
    <x v="124"/>
  </r>
  <r>
    <d v="2020-05-04T21:00:00"/>
    <n v="3.6379999999999999"/>
    <n v="0"/>
    <x v="124"/>
  </r>
  <r>
    <d v="2020-05-04T22:00:00"/>
    <n v="0.91500000000000004"/>
    <n v="0"/>
    <x v="124"/>
  </r>
  <r>
    <d v="2020-05-04T23:00:00"/>
    <n v="1.089"/>
    <n v="0"/>
    <x v="124"/>
  </r>
  <r>
    <d v="2020-05-04T00:00:00"/>
    <n v="1.325"/>
    <n v="0"/>
    <x v="124"/>
  </r>
  <r>
    <d v="2020-05-05T01:00:00"/>
    <n v="1.383"/>
    <n v="0"/>
    <x v="125"/>
  </r>
  <r>
    <d v="2020-05-05T02:00:00"/>
    <n v="1.0860000000000001"/>
    <n v="0"/>
    <x v="125"/>
  </r>
  <r>
    <d v="2020-05-05T03:00:00"/>
    <n v="0.47299999999999998"/>
    <n v="0"/>
    <x v="125"/>
  </r>
  <r>
    <d v="2020-05-05T04:00:00"/>
    <n v="1.1559999999999999"/>
    <n v="0"/>
    <x v="125"/>
  </r>
  <r>
    <d v="2020-05-05T05:00:00"/>
    <n v="1.127"/>
    <n v="0"/>
    <x v="125"/>
  </r>
  <r>
    <d v="2020-05-05T06:00:00"/>
    <n v="0.68100000000000005"/>
    <n v="0"/>
    <x v="125"/>
  </r>
  <r>
    <d v="2020-05-05T07:00:00"/>
    <n v="0.34899999999999998"/>
    <n v="0"/>
    <x v="125"/>
  </r>
  <r>
    <d v="2020-05-05T08:00:00"/>
    <n v="0.317"/>
    <n v="0"/>
    <x v="125"/>
  </r>
  <r>
    <d v="2020-05-05T09:00:00"/>
    <n v="0.94899999999999995"/>
    <n v="0.14699999999999999"/>
    <x v="125"/>
  </r>
  <r>
    <d v="2020-05-05T10:00:00"/>
    <n v="0.36099999999999999"/>
    <n v="3.0049999999999999"/>
    <x v="125"/>
  </r>
  <r>
    <d v="2020-05-05T11:00:00"/>
    <n v="1.98"/>
    <n v="3.7360000000000002"/>
    <x v="125"/>
  </r>
  <r>
    <d v="2020-05-05T12:00:00"/>
    <n v="0.50800000000000001"/>
    <n v="3.169"/>
    <x v="125"/>
  </r>
  <r>
    <d v="2020-05-05T13:00:00"/>
    <n v="0.27800000000000002"/>
    <n v="2.3069999999999999"/>
    <x v="125"/>
  </r>
  <r>
    <d v="2020-05-05T14:00:00"/>
    <n v="1.962"/>
    <n v="1.4650000000000001"/>
    <x v="125"/>
  </r>
  <r>
    <d v="2020-05-05T15:00:00"/>
    <n v="0.221"/>
    <n v="2.4129999999999998"/>
    <x v="125"/>
  </r>
  <r>
    <d v="2020-05-05T16:00:00"/>
    <n v="0.29299999999999998"/>
    <n v="1.782"/>
    <x v="125"/>
  </r>
  <r>
    <d v="2020-05-05T17:00:00"/>
    <n v="0.83399999999999996"/>
    <n v="0.85199999999999998"/>
    <x v="125"/>
  </r>
  <r>
    <d v="2020-05-05T18:00:00"/>
    <n v="0.61"/>
    <n v="0.11700000000000001"/>
    <x v="125"/>
  </r>
  <r>
    <d v="2020-05-05T19:00:00"/>
    <n v="0.59599999999999997"/>
    <n v="7.1999999999999995E-2"/>
    <x v="125"/>
  </r>
  <r>
    <d v="2020-05-05T20:00:00"/>
    <n v="1.617"/>
    <n v="2E-3"/>
    <x v="125"/>
  </r>
  <r>
    <d v="2020-05-05T21:00:00"/>
    <n v="2.5630000000000002"/>
    <n v="0"/>
    <x v="125"/>
  </r>
  <r>
    <d v="2020-05-05T22:00:00"/>
    <n v="1.8680000000000001"/>
    <n v="0"/>
    <x v="125"/>
  </r>
  <r>
    <d v="2020-05-05T23:00:00"/>
    <n v="7.2149999999999999"/>
    <n v="0"/>
    <x v="125"/>
  </r>
  <r>
    <d v="2020-05-05T00:00:00"/>
    <n v="3.1360000000000001"/>
    <n v="0"/>
    <x v="125"/>
  </r>
  <r>
    <d v="2020-05-06T01:00:00"/>
    <n v="2.2749999999999999"/>
    <n v="0"/>
    <x v="126"/>
  </r>
  <r>
    <d v="2020-05-06T02:00:00"/>
    <n v="1.3779999999999999"/>
    <n v="0"/>
    <x v="126"/>
  </r>
  <r>
    <d v="2020-05-06T03:00:00"/>
    <n v="1.087"/>
    <n v="0"/>
    <x v="126"/>
  </r>
  <r>
    <d v="2020-05-06T04:00:00"/>
    <n v="2.5089999999999999"/>
    <n v="0"/>
    <x v="126"/>
  </r>
  <r>
    <d v="2020-05-06T05:00:00"/>
    <n v="0.754"/>
    <n v="0"/>
    <x v="126"/>
  </r>
  <r>
    <d v="2020-05-06T06:00:00"/>
    <n v="1.266"/>
    <n v="1E-3"/>
    <x v="126"/>
  </r>
  <r>
    <d v="2020-05-06T07:00:00"/>
    <n v="0.20200000000000001"/>
    <n v="1.7000000000000001E-2"/>
    <x v="126"/>
  </r>
  <r>
    <d v="2020-05-06T08:00:00"/>
    <n v="0.16500000000000001"/>
    <n v="4.2999999999999997E-2"/>
    <x v="126"/>
  </r>
  <r>
    <d v="2020-05-06T09:00:00"/>
    <n v="3.03"/>
    <n v="0.01"/>
    <x v="126"/>
  </r>
  <r>
    <d v="2020-05-06T10:00:00"/>
    <n v="3.3330000000000002"/>
    <n v="6.0000000000000001E-3"/>
    <x v="126"/>
  </r>
  <r>
    <d v="2020-05-06T11:00:00"/>
    <n v="6.117"/>
    <n v="5.1999999999999998E-2"/>
    <x v="126"/>
  </r>
  <r>
    <d v="2020-05-06T12:00:00"/>
    <n v="5.9390000000000001"/>
    <n v="5.6000000000000001E-2"/>
    <x v="126"/>
  </r>
  <r>
    <d v="2020-05-06T13:00:00"/>
    <n v="1.538"/>
    <n v="6.3E-2"/>
    <x v="126"/>
  </r>
  <r>
    <d v="2020-05-06T14:00:00"/>
    <n v="1.1279999999999999"/>
    <n v="0.29199999999999998"/>
    <x v="126"/>
  </r>
  <r>
    <d v="2020-05-06T15:00:00"/>
    <n v="0.42399999999999999"/>
    <n v="0.65600000000000003"/>
    <x v="126"/>
  </r>
  <r>
    <d v="2020-05-06T16:00:00"/>
    <n v="0.57299999999999995"/>
    <n v="0.38"/>
    <x v="126"/>
  </r>
  <r>
    <d v="2020-05-06T17:00:00"/>
    <n v="2.0289999999999999"/>
    <n v="0.26300000000000001"/>
    <x v="126"/>
  </r>
  <r>
    <d v="2020-05-06T18:00:00"/>
    <n v="2.0459999999999998"/>
    <n v="0.29399999999999998"/>
    <x v="126"/>
  </r>
  <r>
    <d v="2020-05-06T19:00:00"/>
    <n v="1.5269999999999999"/>
    <n v="0.106"/>
    <x v="126"/>
  </r>
  <r>
    <d v="2020-05-06T20:00:00"/>
    <n v="1.778"/>
    <n v="3.3000000000000002E-2"/>
    <x v="126"/>
  </r>
  <r>
    <d v="2020-05-06T21:00:00"/>
    <n v="2.3130000000000002"/>
    <n v="0"/>
    <x v="126"/>
  </r>
  <r>
    <d v="2020-05-06T22:00:00"/>
    <n v="2.4049999999999998"/>
    <n v="0"/>
    <x v="126"/>
  </r>
  <r>
    <d v="2020-05-06T23:00:00"/>
    <n v="1.73"/>
    <n v="0"/>
    <x v="126"/>
  </r>
  <r>
    <d v="2020-05-06T00:00:00"/>
    <n v="2.7160000000000002"/>
    <n v="0"/>
    <x v="126"/>
  </r>
  <r>
    <d v="2020-05-07T01:00:00"/>
    <n v="1.371"/>
    <n v="0"/>
    <x v="127"/>
  </r>
  <r>
    <d v="2020-05-07T02:00:00"/>
    <n v="0.96699999999999997"/>
    <n v="0"/>
    <x v="127"/>
  </r>
  <r>
    <d v="2020-05-07T03:00:00"/>
    <n v="0.88"/>
    <n v="0"/>
    <x v="127"/>
  </r>
  <r>
    <d v="2020-05-07T04:00:00"/>
    <n v="0.751"/>
    <n v="0"/>
    <x v="127"/>
  </r>
  <r>
    <d v="2020-05-07T05:00:00"/>
    <n v="1.2050000000000001"/>
    <n v="0"/>
    <x v="127"/>
  </r>
  <r>
    <d v="2020-05-07T06:00:00"/>
    <n v="1.5840000000000001"/>
    <n v="0"/>
    <x v="127"/>
  </r>
  <r>
    <d v="2020-05-07T07:00:00"/>
    <n v="0.3"/>
    <n v="0.30599999999999999"/>
    <x v="127"/>
  </r>
  <r>
    <d v="2020-05-07T08:00:00"/>
    <n v="0.47699999999999998"/>
    <n v="1.284"/>
    <x v="127"/>
  </r>
  <r>
    <d v="2020-05-07T09:00:00"/>
    <n v="0.32100000000000001"/>
    <n v="2.9790000000000001"/>
    <x v="127"/>
  </r>
  <r>
    <d v="2020-05-07T10:00:00"/>
    <n v="3.0409999999999999"/>
    <n v="1.341"/>
    <x v="127"/>
  </r>
  <r>
    <d v="2020-05-07T11:00:00"/>
    <n v="0.41"/>
    <n v="0.92800000000000005"/>
    <x v="127"/>
  </r>
  <r>
    <d v="2020-05-07T12:00:00"/>
    <n v="1.1559999999999999"/>
    <n v="0.70799999999999996"/>
    <x v="127"/>
  </r>
  <r>
    <d v="2020-05-07T13:00:00"/>
    <n v="0.81599999999999995"/>
    <n v="1.665"/>
    <x v="127"/>
  </r>
  <r>
    <d v="2020-05-07T14:00:00"/>
    <n v="0.4"/>
    <n v="1.3280000000000001"/>
    <x v="127"/>
  </r>
  <r>
    <d v="2020-05-07T15:00:00"/>
    <n v="0.73899999999999999"/>
    <n v="1.5680000000000001"/>
    <x v="127"/>
  </r>
  <r>
    <d v="2020-05-07T16:00:00"/>
    <n v="0.88400000000000001"/>
    <n v="0.96399999999999997"/>
    <x v="127"/>
  </r>
  <r>
    <d v="2020-05-07T17:00:00"/>
    <n v="0.28000000000000003"/>
    <n v="0.86299999999999999"/>
    <x v="127"/>
  </r>
  <r>
    <d v="2020-05-07T18:00:00"/>
    <n v="0.42199999999999999"/>
    <n v="0.247"/>
    <x v="127"/>
  </r>
  <r>
    <d v="2020-05-07T19:00:00"/>
    <n v="0.7"/>
    <n v="2.4E-2"/>
    <x v="127"/>
  </r>
  <r>
    <d v="2020-05-07T20:00:00"/>
    <n v="2.8439999999999999"/>
    <n v="0"/>
    <x v="127"/>
  </r>
  <r>
    <d v="2020-05-07T21:00:00"/>
    <n v="5.0659999999999998"/>
    <n v="0"/>
    <x v="127"/>
  </r>
  <r>
    <d v="2020-05-07T22:00:00"/>
    <n v="2.1120000000000001"/>
    <n v="0"/>
    <x v="127"/>
  </r>
  <r>
    <d v="2020-05-07T23:00:00"/>
    <n v="1.704"/>
    <n v="0"/>
    <x v="127"/>
  </r>
  <r>
    <d v="2020-05-07T00:00:00"/>
    <n v="1.952"/>
    <n v="0"/>
    <x v="127"/>
  </r>
  <r>
    <d v="2020-05-08T01:00:00"/>
    <n v="2.3820000000000001"/>
    <n v="0"/>
    <x v="128"/>
  </r>
  <r>
    <d v="2020-05-08T02:00:00"/>
    <n v="0.82799999999999996"/>
    <n v="0"/>
    <x v="128"/>
  </r>
  <r>
    <d v="2020-05-08T03:00:00"/>
    <n v="0.63400000000000001"/>
    <n v="0"/>
    <x v="128"/>
  </r>
  <r>
    <d v="2020-05-08T04:00:00"/>
    <n v="0.67500000000000004"/>
    <n v="0"/>
    <x v="128"/>
  </r>
  <r>
    <d v="2020-05-08T05:00:00"/>
    <n v="1.1459999999999999"/>
    <n v="0"/>
    <x v="128"/>
  </r>
  <r>
    <d v="2020-05-08T06:00:00"/>
    <n v="0.315"/>
    <n v="8.0000000000000002E-3"/>
    <x v="128"/>
  </r>
  <r>
    <d v="2020-05-08T07:00:00"/>
    <n v="5.5E-2"/>
    <n v="0.36199999999999999"/>
    <x v="128"/>
  </r>
  <r>
    <d v="2020-05-08T08:00:00"/>
    <n v="0.48799999999999999"/>
    <n v="1.33"/>
    <x v="128"/>
  </r>
  <r>
    <d v="2020-05-08T09:00:00"/>
    <n v="1.262"/>
    <n v="2.3050000000000002"/>
    <x v="128"/>
  </r>
  <r>
    <d v="2020-05-08T10:00:00"/>
    <n v="0.249"/>
    <n v="3.9750000000000001"/>
    <x v="128"/>
  </r>
  <r>
    <d v="2020-05-08T11:00:00"/>
    <n v="2.8780000000000001"/>
    <n v="3.1859999999999999"/>
    <x v="128"/>
  </r>
  <r>
    <d v="2020-05-08T12:00:00"/>
    <n v="7.8E-2"/>
    <n v="5.6070000000000002"/>
    <x v="128"/>
  </r>
  <r>
    <d v="2020-05-08T13:00:00"/>
    <n v="0.30199999999999999"/>
    <n v="5.2089999999999996"/>
    <x v="128"/>
  </r>
  <r>
    <d v="2020-05-08T14:00:00"/>
    <n v="2.4E-2"/>
    <n v="4.9020000000000001"/>
    <x v="128"/>
  </r>
  <r>
    <d v="2020-05-08T15:00:00"/>
    <n v="0"/>
    <n v="4.0110000000000001"/>
    <x v="128"/>
  </r>
  <r>
    <d v="2020-05-08T16:00:00"/>
    <n v="0.44600000000000001"/>
    <n v="1.7629999999999999"/>
    <x v="128"/>
  </r>
  <r>
    <d v="2020-05-08T17:00:00"/>
    <n v="1.3759999999999999"/>
    <n v="0.92400000000000004"/>
    <x v="128"/>
  </r>
  <r>
    <d v="2020-05-08T18:00:00"/>
    <n v="0.65900000000000003"/>
    <n v="0.32400000000000001"/>
    <x v="128"/>
  </r>
  <r>
    <d v="2020-05-08T19:00:00"/>
    <n v="0.83599999999999997"/>
    <n v="0.124"/>
    <x v="128"/>
  </r>
  <r>
    <d v="2020-05-08T20:00:00"/>
    <n v="0.81299999999999994"/>
    <n v="1.9E-2"/>
    <x v="128"/>
  </r>
  <r>
    <d v="2020-05-08T21:00:00"/>
    <n v="0.79200000000000004"/>
    <n v="0"/>
    <x v="128"/>
  </r>
  <r>
    <d v="2020-05-08T22:00:00"/>
    <n v="8.6980000000000004"/>
    <n v="0"/>
    <x v="128"/>
  </r>
  <r>
    <d v="2020-05-08T23:00:00"/>
    <n v="1.6279999999999999"/>
    <n v="0"/>
    <x v="128"/>
  </r>
  <r>
    <d v="2020-05-08T00:00:00"/>
    <n v="2.9809999999999999"/>
    <n v="0"/>
    <x v="128"/>
  </r>
  <r>
    <d v="2020-05-09T01:00:00"/>
    <n v="1.3680000000000001"/>
    <n v="0"/>
    <x v="129"/>
  </r>
  <r>
    <d v="2020-05-09T02:00:00"/>
    <n v="0.379"/>
    <n v="0"/>
    <x v="129"/>
  </r>
  <r>
    <d v="2020-05-09T03:00:00"/>
    <n v="0.82199999999999995"/>
    <n v="0"/>
    <x v="129"/>
  </r>
  <r>
    <d v="2020-05-09T04:00:00"/>
    <n v="1.153"/>
    <n v="0"/>
    <x v="129"/>
  </r>
  <r>
    <d v="2020-05-09T05:00:00"/>
    <n v="0.32700000000000001"/>
    <n v="0"/>
    <x v="129"/>
  </r>
  <r>
    <d v="2020-05-09T06:00:00"/>
    <n v="0.30399999999999999"/>
    <n v="4.0000000000000001E-3"/>
    <x v="129"/>
  </r>
  <r>
    <d v="2020-05-09T07:00:00"/>
    <n v="3.4000000000000002E-2"/>
    <n v="0.46700000000000003"/>
    <x v="129"/>
  </r>
  <r>
    <d v="2020-05-09T08:00:00"/>
    <n v="0"/>
    <n v="1.5389999999999999"/>
    <x v="129"/>
  </r>
  <r>
    <d v="2020-05-09T09:00:00"/>
    <n v="0.67500000000000004"/>
    <n v="2.5609999999999999"/>
    <x v="129"/>
  </r>
  <r>
    <d v="2020-05-09T10:00:00"/>
    <n v="0.91500000000000004"/>
    <n v="3.597"/>
    <x v="129"/>
  </r>
  <r>
    <d v="2020-05-09T11:00:00"/>
    <n v="1.456"/>
    <n v="3.8490000000000002"/>
    <x v="129"/>
  </r>
  <r>
    <d v="2020-05-09T12:00:00"/>
    <n v="0.151"/>
    <n v="5.0620000000000003"/>
    <x v="129"/>
  </r>
  <r>
    <d v="2020-05-09T13:00:00"/>
    <n v="0.79300000000000004"/>
    <n v="4.343"/>
    <x v="129"/>
  </r>
  <r>
    <d v="2020-05-09T14:00:00"/>
    <n v="7.0000000000000001E-3"/>
    <n v="5.415"/>
    <x v="129"/>
  </r>
  <r>
    <d v="2020-05-09T15:00:00"/>
    <n v="0.04"/>
    <n v="4.0110000000000001"/>
    <x v="129"/>
  </r>
  <r>
    <d v="2020-05-09T16:00:00"/>
    <n v="2.7E-2"/>
    <n v="2.2269999999999999"/>
    <x v="129"/>
  </r>
  <r>
    <d v="2020-05-09T17:00:00"/>
    <n v="0.85499999999999998"/>
    <n v="0.80800000000000005"/>
    <x v="129"/>
  </r>
  <r>
    <d v="2020-05-09T18:00:00"/>
    <n v="0.79900000000000004"/>
    <n v="0.40300000000000002"/>
    <x v="129"/>
  </r>
  <r>
    <d v="2020-05-09T19:00:00"/>
    <n v="0.39500000000000002"/>
    <n v="0.189"/>
    <x v="129"/>
  </r>
  <r>
    <d v="2020-05-09T20:00:00"/>
    <n v="0.53800000000000003"/>
    <n v="8.9999999999999993E-3"/>
    <x v="129"/>
  </r>
  <r>
    <d v="2020-05-09T21:00:00"/>
    <n v="0.96199999999999997"/>
    <n v="0"/>
    <x v="129"/>
  </r>
  <r>
    <d v="2020-05-09T22:00:00"/>
    <n v="1.151"/>
    <n v="0"/>
    <x v="129"/>
  </r>
  <r>
    <d v="2020-05-09T23:00:00"/>
    <n v="1.161"/>
    <n v="0"/>
    <x v="129"/>
  </r>
  <r>
    <d v="2020-05-09T00:00:00"/>
    <n v="2.2669999999999999"/>
    <n v="0"/>
    <x v="129"/>
  </r>
  <r>
    <d v="2020-05-10T01:00:00"/>
    <n v="1.831"/>
    <n v="0"/>
    <x v="130"/>
  </r>
  <r>
    <d v="2020-05-10T02:00:00"/>
    <n v="0.34599999999999997"/>
    <n v="0"/>
    <x v="130"/>
  </r>
  <r>
    <d v="2020-05-10T03:00:00"/>
    <n v="0.26800000000000002"/>
    <n v="0"/>
    <x v="130"/>
  </r>
  <r>
    <d v="2020-05-10T04:00:00"/>
    <n v="0.29799999999999999"/>
    <n v="0"/>
    <x v="130"/>
  </r>
  <r>
    <d v="2020-05-10T05:00:00"/>
    <n v="0.33400000000000002"/>
    <n v="0"/>
    <x v="130"/>
  </r>
  <r>
    <d v="2020-05-10T06:00:00"/>
    <n v="0.34100000000000003"/>
    <n v="3.0000000000000001E-3"/>
    <x v="130"/>
  </r>
  <r>
    <d v="2020-05-10T07:00:00"/>
    <n v="3.2000000000000001E-2"/>
    <n v="0.36099999999999999"/>
    <x v="130"/>
  </r>
  <r>
    <d v="2020-05-10T08:00:00"/>
    <n v="0.436"/>
    <n v="1.17"/>
    <x v="130"/>
  </r>
  <r>
    <d v="2020-05-10T09:00:00"/>
    <n v="0.193"/>
    <n v="2.306"/>
    <x v="130"/>
  </r>
  <r>
    <d v="2020-05-10T10:00:00"/>
    <n v="3.2000000000000001E-2"/>
    <n v="1.3140000000000001"/>
    <x v="130"/>
  </r>
  <r>
    <d v="2020-05-10T11:00:00"/>
    <n v="6.6000000000000003E-2"/>
    <n v="0.74"/>
    <x v="130"/>
  </r>
  <r>
    <d v="2020-05-10T12:00:00"/>
    <n v="3.0630000000000002"/>
    <n v="0.81599999999999995"/>
    <x v="130"/>
  </r>
  <r>
    <d v="2020-05-10T13:00:00"/>
    <n v="0.82299999999999995"/>
    <n v="2.1469999999999998"/>
    <x v="130"/>
  </r>
  <r>
    <d v="2020-05-10T14:00:00"/>
    <n v="3.242"/>
    <n v="0.72399999999999998"/>
    <x v="130"/>
  </r>
  <r>
    <d v="2020-05-10T15:00:00"/>
    <n v="0.80800000000000005"/>
    <n v="1.262"/>
    <x v="130"/>
  </r>
  <r>
    <d v="2020-05-10T16:00:00"/>
    <n v="0.25700000000000001"/>
    <n v="0.47799999999999998"/>
    <x v="130"/>
  </r>
  <r>
    <d v="2020-05-10T17:00:00"/>
    <n v="0.109"/>
    <n v="0.38500000000000001"/>
    <x v="130"/>
  </r>
  <r>
    <d v="2020-05-10T18:00:00"/>
    <n v="0.60799999999999998"/>
    <n v="0.16"/>
    <x v="130"/>
  </r>
  <r>
    <d v="2020-05-10T19:00:00"/>
    <n v="0.752"/>
    <n v="0"/>
    <x v="130"/>
  </r>
  <r>
    <d v="2020-05-10T20:00:00"/>
    <n v="0.87"/>
    <n v="0"/>
    <x v="130"/>
  </r>
  <r>
    <d v="2020-05-10T21:00:00"/>
    <n v="1.109"/>
    <n v="0"/>
    <x v="130"/>
  </r>
  <r>
    <d v="2020-05-10T22:00:00"/>
    <n v="0.89900000000000002"/>
    <n v="0"/>
    <x v="130"/>
  </r>
  <r>
    <d v="2020-05-10T23:00:00"/>
    <n v="1.167"/>
    <n v="0"/>
    <x v="130"/>
  </r>
  <r>
    <d v="2020-05-10T00:00:00"/>
    <n v="9.0909999999999993"/>
    <n v="0"/>
    <x v="130"/>
  </r>
  <r>
    <d v="2020-05-11T01:00:00"/>
    <n v="1.552"/>
    <n v="0"/>
    <x v="131"/>
  </r>
  <r>
    <d v="2020-05-11T02:00:00"/>
    <n v="0.52800000000000002"/>
    <n v="0"/>
    <x v="131"/>
  </r>
  <r>
    <d v="2020-05-11T03:00:00"/>
    <n v="0.44700000000000001"/>
    <n v="0"/>
    <x v="131"/>
  </r>
  <r>
    <d v="2020-05-11T04:00:00"/>
    <n v="0.33100000000000002"/>
    <n v="0"/>
    <x v="131"/>
  </r>
  <r>
    <d v="2020-05-11T05:00:00"/>
    <n v="0.39300000000000002"/>
    <n v="0"/>
    <x v="131"/>
  </r>
  <r>
    <d v="2020-05-11T06:00:00"/>
    <n v="0.21299999999999999"/>
    <n v="1.6E-2"/>
    <x v="131"/>
  </r>
  <r>
    <d v="2020-05-11T07:00:00"/>
    <n v="1.2E-2"/>
    <n v="0.52300000000000002"/>
    <x v="131"/>
  </r>
  <r>
    <d v="2020-05-11T08:00:00"/>
    <n v="0.13600000000000001"/>
    <n v="1.3580000000000001"/>
    <x v="131"/>
  </r>
  <r>
    <d v="2020-05-11T09:00:00"/>
    <n v="1.768"/>
    <n v="2.2080000000000002"/>
    <x v="131"/>
  </r>
  <r>
    <d v="2020-05-11T10:00:00"/>
    <n v="1.35"/>
    <n v="3.22"/>
    <x v="131"/>
  </r>
  <r>
    <d v="2020-05-11T11:00:00"/>
    <n v="0.70199999999999996"/>
    <n v="4.2300000000000004"/>
    <x v="131"/>
  </r>
  <r>
    <d v="2020-05-11T12:00:00"/>
    <n v="0.85399999999999998"/>
    <n v="4.7050000000000001"/>
    <x v="131"/>
  </r>
  <r>
    <d v="2020-05-11T13:00:00"/>
    <n v="0.45100000000000001"/>
    <n v="4.2039999999999997"/>
    <x v="131"/>
  </r>
  <r>
    <d v="2020-05-11T14:00:00"/>
    <n v="1.7070000000000001"/>
    <n v="2.9580000000000002"/>
    <x v="131"/>
  </r>
  <r>
    <d v="2020-05-11T15:00:00"/>
    <n v="1.2210000000000001"/>
    <n v="0.65700000000000003"/>
    <x v="131"/>
  </r>
  <r>
    <d v="2020-05-11T16:00:00"/>
    <n v="0.48199999999999998"/>
    <n v="0.17699999999999999"/>
    <x v="131"/>
  </r>
  <r>
    <d v="2020-05-11T17:00:00"/>
    <n v="0.65900000000000003"/>
    <n v="0.13700000000000001"/>
    <x v="131"/>
  </r>
  <r>
    <d v="2020-05-11T18:00:00"/>
    <n v="2.1000000000000001E-2"/>
    <n v="0.48199999999999998"/>
    <x v="131"/>
  </r>
  <r>
    <d v="2020-05-11T19:00:00"/>
    <n v="0.92400000000000004"/>
    <n v="7.0000000000000001E-3"/>
    <x v="131"/>
  </r>
  <r>
    <d v="2020-05-11T20:00:00"/>
    <n v="0.60099999999999998"/>
    <n v="0"/>
    <x v="131"/>
  </r>
  <r>
    <d v="2020-05-11T21:00:00"/>
    <n v="0.77800000000000002"/>
    <n v="0"/>
    <x v="131"/>
  </r>
  <r>
    <d v="2020-05-11T22:00:00"/>
    <n v="0.83599999999999997"/>
    <n v="0"/>
    <x v="131"/>
  </r>
  <r>
    <d v="2020-05-11T23:00:00"/>
    <n v="0.83299999999999996"/>
    <n v="0"/>
    <x v="131"/>
  </r>
  <r>
    <d v="2020-05-11T00:00:00"/>
    <n v="1.0640000000000001"/>
    <n v="0"/>
    <x v="131"/>
  </r>
  <r>
    <d v="2020-05-12T01:00:00"/>
    <n v="1.3819999999999999"/>
    <n v="0"/>
    <x v="132"/>
  </r>
  <r>
    <d v="2020-05-12T02:00:00"/>
    <n v="2"/>
    <n v="0"/>
    <x v="132"/>
  </r>
  <r>
    <d v="2020-05-12T03:00:00"/>
    <n v="0.441"/>
    <n v="0"/>
    <x v="132"/>
  </r>
  <r>
    <d v="2020-05-12T04:00:00"/>
    <n v="0.438"/>
    <n v="0"/>
    <x v="132"/>
  </r>
  <r>
    <d v="2020-05-12T05:00:00"/>
    <n v="0.34399999999999997"/>
    <n v="0"/>
    <x v="132"/>
  </r>
  <r>
    <d v="2020-05-12T06:00:00"/>
    <n v="0.38800000000000001"/>
    <n v="0"/>
    <x v="132"/>
  </r>
  <r>
    <d v="2020-05-12T07:00:00"/>
    <n v="0.28100000000000003"/>
    <n v="5.0000000000000001E-3"/>
    <x v="132"/>
  </r>
  <r>
    <d v="2020-05-12T08:00:00"/>
    <n v="0.40500000000000003"/>
    <n v="9.9000000000000005E-2"/>
    <x v="132"/>
  </r>
  <r>
    <d v="2020-05-12T09:00:00"/>
    <n v="1.002"/>
    <n v="0.432"/>
    <x v="132"/>
  </r>
  <r>
    <d v="2020-05-12T10:00:00"/>
    <n v="0.77700000000000002"/>
    <n v="1.849"/>
    <x v="132"/>
  </r>
  <r>
    <d v="2020-05-12T11:00:00"/>
    <n v="4.29"/>
    <n v="1.3240000000000001"/>
    <x v="132"/>
  </r>
  <r>
    <d v="2020-05-12T12:00:00"/>
    <n v="0.106"/>
    <n v="2.7349999999999999"/>
    <x v="132"/>
  </r>
  <r>
    <d v="2020-05-12T13:00:00"/>
    <n v="8.8999999999999996E-2"/>
    <n v="2.4820000000000002"/>
    <x v="132"/>
  </r>
  <r>
    <d v="2020-05-12T14:00:00"/>
    <n v="7.0000000000000001E-3"/>
    <n v="4.2460000000000004"/>
    <x v="132"/>
  </r>
  <r>
    <d v="2020-05-12T15:00:00"/>
    <n v="0.124"/>
    <n v="1.8180000000000001"/>
    <x v="132"/>
  </r>
  <r>
    <d v="2020-05-12T16:00:00"/>
    <n v="4.5999999999999999E-2"/>
    <n v="1.5820000000000001"/>
    <x v="132"/>
  </r>
  <r>
    <d v="2020-05-12T17:00:00"/>
    <n v="0.192"/>
    <n v="1.0109999999999999"/>
    <x v="132"/>
  </r>
  <r>
    <d v="2020-05-12T18:00:00"/>
    <n v="0.20699999999999999"/>
    <n v="0.216"/>
    <x v="132"/>
  </r>
  <r>
    <d v="2020-05-12T19:00:00"/>
    <n v="0.48899999999999999"/>
    <n v="4.2999999999999997E-2"/>
    <x v="132"/>
  </r>
  <r>
    <d v="2020-05-12T20:00:00"/>
    <n v="0.68"/>
    <n v="1E-3"/>
    <x v="132"/>
  </r>
  <r>
    <d v="2020-05-12T21:00:00"/>
    <n v="0.91200000000000003"/>
    <n v="0"/>
    <x v="132"/>
  </r>
  <r>
    <d v="2020-05-12T22:00:00"/>
    <n v="0.84699999999999998"/>
    <n v="0"/>
    <x v="132"/>
  </r>
  <r>
    <d v="2020-05-12T23:00:00"/>
    <n v="0.95399999999999996"/>
    <n v="0"/>
    <x v="132"/>
  </r>
  <r>
    <d v="2020-05-12T00:00:00"/>
    <n v="1.0549999999999999"/>
    <n v="0"/>
    <x v="132"/>
  </r>
  <r>
    <d v="2020-05-13T01:00:00"/>
    <n v="1.0740000000000001"/>
    <n v="0"/>
    <x v="133"/>
  </r>
  <r>
    <d v="2020-05-13T02:00:00"/>
    <n v="0.747"/>
    <n v="0"/>
    <x v="133"/>
  </r>
  <r>
    <d v="2020-05-13T03:00:00"/>
    <n v="0.90400000000000003"/>
    <n v="0"/>
    <x v="133"/>
  </r>
  <r>
    <d v="2020-05-13T04:00:00"/>
    <n v="1.115"/>
    <n v="0"/>
    <x v="133"/>
  </r>
  <r>
    <d v="2020-05-13T05:00:00"/>
    <n v="0.501"/>
    <n v="0"/>
    <x v="133"/>
  </r>
  <r>
    <d v="2020-05-13T06:00:00"/>
    <n v="0.26700000000000002"/>
    <n v="3.6999999999999998E-2"/>
    <x v="133"/>
  </r>
  <r>
    <d v="2020-05-13T07:00:00"/>
    <n v="3.7999999999999999E-2"/>
    <n v="0.54200000000000004"/>
    <x v="133"/>
  </r>
  <r>
    <d v="2020-05-13T08:00:00"/>
    <n v="0.10199999999999999"/>
    <n v="1.29"/>
    <x v="133"/>
  </r>
  <r>
    <d v="2020-05-13T09:00:00"/>
    <n v="2E-3"/>
    <n v="3.1360000000000001"/>
    <x v="133"/>
  </r>
  <r>
    <d v="2020-05-13T10:00:00"/>
    <n v="8.0000000000000002E-3"/>
    <n v="2.399"/>
    <x v="133"/>
  </r>
  <r>
    <d v="2020-05-13T11:00:00"/>
    <n v="0.19800000000000001"/>
    <n v="2.2789999999999999"/>
    <x v="133"/>
  </r>
  <r>
    <d v="2020-05-13T12:00:00"/>
    <n v="0.20499999999999999"/>
    <n v="2.395"/>
    <x v="133"/>
  </r>
  <r>
    <d v="2020-05-13T13:00:00"/>
    <n v="0"/>
    <n v="2.8620000000000001"/>
    <x v="133"/>
  </r>
  <r>
    <d v="2020-05-13T14:00:00"/>
    <n v="0"/>
    <n v="2.23"/>
    <x v="133"/>
  </r>
  <r>
    <d v="2020-05-13T15:00:00"/>
    <n v="0.04"/>
    <n v="1.077"/>
    <x v="133"/>
  </r>
  <r>
    <d v="2020-05-13T16:00:00"/>
    <n v="1.2999999999999999E-2"/>
    <n v="0.70199999999999996"/>
    <x v="133"/>
  </r>
  <r>
    <d v="2020-05-13T17:00:00"/>
    <n v="0.27500000000000002"/>
    <n v="0.24"/>
    <x v="133"/>
  </r>
  <r>
    <d v="2020-05-13T18:00:00"/>
    <n v="0.33200000000000002"/>
    <n v="0.14599999999999999"/>
    <x v="133"/>
  </r>
  <r>
    <d v="2020-05-13T19:00:00"/>
    <n v="0.47"/>
    <n v="5.8000000000000003E-2"/>
    <x v="133"/>
  </r>
  <r>
    <d v="2020-05-13T20:00:00"/>
    <n v="0.871"/>
    <n v="0"/>
    <x v="133"/>
  </r>
  <r>
    <d v="2020-05-13T21:00:00"/>
    <n v="1.0209999999999999"/>
    <n v="0"/>
    <x v="133"/>
  </r>
  <r>
    <d v="2020-05-13T22:00:00"/>
    <n v="1.0049999999999999"/>
    <n v="0"/>
    <x v="133"/>
  </r>
  <r>
    <d v="2020-05-13T23:00:00"/>
    <n v="1.42"/>
    <n v="0"/>
    <x v="133"/>
  </r>
  <r>
    <d v="2020-05-13T00:00:00"/>
    <n v="1.96"/>
    <n v="0"/>
    <x v="133"/>
  </r>
  <r>
    <d v="2020-05-14T01:00:00"/>
    <n v="0.63300000000000001"/>
    <n v="0"/>
    <x v="134"/>
  </r>
  <r>
    <d v="2020-05-14T02:00:00"/>
    <n v="0.36699999999999999"/>
    <n v="0"/>
    <x v="134"/>
  </r>
  <r>
    <d v="2020-05-14T03:00:00"/>
    <n v="0.435"/>
    <n v="0"/>
    <x v="134"/>
  </r>
  <r>
    <d v="2020-05-14T04:00:00"/>
    <n v="0.30299999999999999"/>
    <n v="0"/>
    <x v="134"/>
  </r>
  <r>
    <d v="2020-05-14T05:00:00"/>
    <n v="0.34899999999999998"/>
    <n v="0"/>
    <x v="134"/>
  </r>
  <r>
    <d v="2020-05-14T06:00:00"/>
    <n v="0.30299999999999999"/>
    <n v="1E-3"/>
    <x v="134"/>
  </r>
  <r>
    <d v="2020-05-14T07:00:00"/>
    <n v="0.39800000000000002"/>
    <n v="0"/>
    <x v="134"/>
  </r>
  <r>
    <d v="2020-05-14T08:00:00"/>
    <n v="0.186"/>
    <n v="0.04"/>
    <x v="134"/>
  </r>
  <r>
    <d v="2020-05-14T09:00:00"/>
    <n v="0.55600000000000005"/>
    <n v="2.4E-2"/>
    <x v="134"/>
  </r>
  <r>
    <d v="2020-05-14T10:00:00"/>
    <n v="0.34499999999999997"/>
    <n v="0.33400000000000002"/>
    <x v="134"/>
  </r>
  <r>
    <d v="2020-05-14T11:00:00"/>
    <n v="7.3999999999999996E-2"/>
    <n v="1.091"/>
    <x v="134"/>
  </r>
  <r>
    <d v="2020-05-14T12:00:00"/>
    <n v="0.17699999999999999"/>
    <n v="0.32800000000000001"/>
    <x v="134"/>
  </r>
  <r>
    <d v="2020-05-14T13:00:00"/>
    <n v="7.0000000000000007E-2"/>
    <n v="0.86599999999999999"/>
    <x v="134"/>
  </r>
  <r>
    <d v="2020-05-14T14:00:00"/>
    <n v="0.17799999999999999"/>
    <n v="0.93500000000000005"/>
    <x v="134"/>
  </r>
  <r>
    <d v="2020-05-14T15:00:00"/>
    <n v="0.313"/>
    <n v="0.36799999999999999"/>
    <x v="134"/>
  </r>
  <r>
    <d v="2020-05-14T16:00:00"/>
    <n v="6.0000000000000001E-3"/>
    <n v="1.5960000000000001"/>
    <x v="134"/>
  </r>
  <r>
    <d v="2020-05-14T17:00:00"/>
    <n v="0.221"/>
    <n v="0.56200000000000006"/>
    <x v="134"/>
  </r>
  <r>
    <d v="2020-05-14T18:00:00"/>
    <n v="0.437"/>
    <n v="0.28699999999999998"/>
    <x v="134"/>
  </r>
  <r>
    <d v="2020-05-14T19:00:00"/>
    <n v="0.70099999999999996"/>
    <n v="2.8000000000000001E-2"/>
    <x v="134"/>
  </r>
  <r>
    <d v="2020-05-14T20:00:00"/>
    <n v="0.82099999999999995"/>
    <n v="0"/>
    <x v="134"/>
  </r>
  <r>
    <d v="2020-05-14T21:00:00"/>
    <n v="0.97599999999999998"/>
    <n v="0"/>
    <x v="134"/>
  </r>
  <r>
    <d v="2020-05-14T22:00:00"/>
    <n v="1.1020000000000001"/>
    <n v="0"/>
    <x v="134"/>
  </r>
  <r>
    <d v="2020-05-14T23:00:00"/>
    <n v="1.631"/>
    <n v="0"/>
    <x v="134"/>
  </r>
  <r>
    <d v="2020-05-14T00:00:00"/>
    <n v="1.141"/>
    <n v="0"/>
    <x v="134"/>
  </r>
  <r>
    <d v="2020-05-15T01:00:00"/>
    <n v="0.879"/>
    <n v="0"/>
    <x v="135"/>
  </r>
  <r>
    <d v="2020-05-15T02:00:00"/>
    <n v="0.46400000000000002"/>
    <n v="0"/>
    <x v="135"/>
  </r>
  <r>
    <d v="2020-05-15T03:00:00"/>
    <n v="0.92300000000000004"/>
    <n v="0"/>
    <x v="135"/>
  </r>
  <r>
    <d v="2020-05-15T04:00:00"/>
    <n v="0.872"/>
    <n v="0"/>
    <x v="135"/>
  </r>
  <r>
    <d v="2020-05-15T05:00:00"/>
    <n v="0.753"/>
    <n v="0"/>
    <x v="135"/>
  </r>
  <r>
    <d v="2020-05-15T06:00:00"/>
    <n v="0.379"/>
    <n v="0"/>
    <x v="135"/>
  </r>
  <r>
    <d v="2020-05-15T07:00:00"/>
    <n v="9.1999999999999998E-2"/>
    <n v="0.18099999999999999"/>
    <x v="135"/>
  </r>
  <r>
    <d v="2020-05-15T08:00:00"/>
    <n v="0.161"/>
    <n v="0.68400000000000005"/>
    <x v="135"/>
  </r>
  <r>
    <d v="2020-05-15T09:00:00"/>
    <n v="0"/>
    <n v="1.671"/>
    <x v="135"/>
  </r>
  <r>
    <d v="2020-05-15T10:00:00"/>
    <n v="0.02"/>
    <n v="0.98499999999999999"/>
    <x v="135"/>
  </r>
  <r>
    <d v="2020-05-15T11:00:00"/>
    <n v="0.10299999999999999"/>
    <n v="0.54400000000000004"/>
    <x v="135"/>
  </r>
  <r>
    <d v="2020-05-15T12:00:00"/>
    <n v="3.6999999999999998E-2"/>
    <n v="0.63200000000000001"/>
    <x v="135"/>
  </r>
  <r>
    <d v="2020-05-15T13:00:00"/>
    <n v="1.17"/>
    <n v="0.41"/>
    <x v="135"/>
  </r>
  <r>
    <d v="2020-05-15T14:00:00"/>
    <n v="0.28999999999999998"/>
    <n v="0.29899999999999999"/>
    <x v="135"/>
  </r>
  <r>
    <d v="2020-05-15T15:00:00"/>
    <n v="0.501"/>
    <n v="0.45200000000000001"/>
    <x v="135"/>
  </r>
  <r>
    <d v="2020-05-15T16:00:00"/>
    <n v="7.4999999999999997E-2"/>
    <n v="0.44700000000000001"/>
    <x v="135"/>
  </r>
  <r>
    <d v="2020-05-15T17:00:00"/>
    <n v="0.86399999999999999"/>
    <n v="0.71199999999999997"/>
    <x v="135"/>
  </r>
  <r>
    <d v="2020-05-15T18:00:00"/>
    <n v="0.67600000000000005"/>
    <n v="0.13400000000000001"/>
    <x v="135"/>
  </r>
  <r>
    <d v="2020-05-15T19:00:00"/>
    <n v="0.64200000000000002"/>
    <n v="0.124"/>
    <x v="135"/>
  </r>
  <r>
    <d v="2020-05-15T20:00:00"/>
    <n v="1.21"/>
    <n v="0"/>
    <x v="135"/>
  </r>
  <r>
    <d v="2020-05-15T21:00:00"/>
    <n v="1.337"/>
    <n v="0"/>
    <x v="135"/>
  </r>
  <r>
    <d v="2020-05-15T22:00:00"/>
    <n v="2.177"/>
    <n v="0"/>
    <x v="135"/>
  </r>
  <r>
    <d v="2020-05-15T23:00:00"/>
    <n v="1.2889999999999999"/>
    <n v="0"/>
    <x v="135"/>
  </r>
  <r>
    <d v="2020-05-15T00:00:00"/>
    <n v="2.923"/>
    <n v="0"/>
    <x v="135"/>
  </r>
  <r>
    <d v="2020-05-16T01:00:00"/>
    <n v="1.9810000000000001"/>
    <n v="0"/>
    <x v="136"/>
  </r>
  <r>
    <d v="2020-05-16T02:00:00"/>
    <n v="0.44600000000000001"/>
    <n v="0"/>
    <x v="136"/>
  </r>
  <r>
    <d v="2020-05-16T03:00:00"/>
    <n v="0.40400000000000003"/>
    <n v="0"/>
    <x v="136"/>
  </r>
  <r>
    <d v="2020-05-16T04:00:00"/>
    <n v="0.436"/>
    <n v="0"/>
    <x v="136"/>
  </r>
  <r>
    <d v="2020-05-16T05:00:00"/>
    <n v="0.37"/>
    <n v="0"/>
    <x v="136"/>
  </r>
  <r>
    <d v="2020-05-16T06:00:00"/>
    <n v="0.33700000000000002"/>
    <n v="6.0000000000000001E-3"/>
    <x v="136"/>
  </r>
  <r>
    <d v="2020-05-16T07:00:00"/>
    <n v="2.5000000000000001E-2"/>
    <n v="0.49299999999999999"/>
    <x v="136"/>
  </r>
  <r>
    <d v="2020-05-16T08:00:00"/>
    <n v="0"/>
    <n v="1.542"/>
    <x v="136"/>
  </r>
  <r>
    <d v="2020-05-16T09:00:00"/>
    <n v="0.223"/>
    <n v="3.1309999999999998"/>
    <x v="136"/>
  </r>
  <r>
    <d v="2020-05-16T10:00:00"/>
    <n v="1.7769999999999999"/>
    <n v="3.2650000000000001"/>
    <x v="136"/>
  </r>
  <r>
    <d v="2020-05-16T11:00:00"/>
    <n v="2.5619999999999998"/>
    <n v="3.4319999999999999"/>
    <x v="136"/>
  </r>
  <r>
    <d v="2020-05-16T12:00:00"/>
    <n v="0.85399999999999998"/>
    <n v="3.8879999999999999"/>
    <x v="136"/>
  </r>
  <r>
    <d v="2020-05-16T13:00:00"/>
    <n v="0.22700000000000001"/>
    <n v="3.944"/>
    <x v="136"/>
  </r>
  <r>
    <d v="2020-05-16T14:00:00"/>
    <n v="0"/>
    <n v="4.5039999999999996"/>
    <x v="136"/>
  </r>
  <r>
    <d v="2020-05-16T15:00:00"/>
    <n v="0.78200000000000003"/>
    <n v="4.1669999999999998"/>
    <x v="136"/>
  </r>
  <r>
    <d v="2020-05-16T16:00:00"/>
    <n v="5.0999999999999997E-2"/>
    <n v="2.2669999999999999"/>
    <x v="136"/>
  </r>
  <r>
    <d v="2020-05-16T17:00:00"/>
    <n v="1.0999999999999999E-2"/>
    <n v="1.72"/>
    <x v="136"/>
  </r>
  <r>
    <d v="2020-05-16T18:00:00"/>
    <n v="1.0329999999999999"/>
    <n v="0.41499999999999998"/>
    <x v="136"/>
  </r>
  <r>
    <d v="2020-05-16T19:00:00"/>
    <n v="0.26400000000000001"/>
    <n v="0.11"/>
    <x v="136"/>
  </r>
  <r>
    <d v="2020-05-16T20:00:00"/>
    <n v="0.46700000000000003"/>
    <n v="2E-3"/>
    <x v="136"/>
  </r>
  <r>
    <d v="2020-05-16T21:00:00"/>
    <n v="0.68300000000000005"/>
    <n v="0"/>
    <x v="136"/>
  </r>
  <r>
    <d v="2020-05-16T22:00:00"/>
    <n v="0.70699999999999996"/>
    <n v="0"/>
    <x v="136"/>
  </r>
  <r>
    <d v="2020-05-16T23:00:00"/>
    <n v="1.1839999999999999"/>
    <n v="0"/>
    <x v="136"/>
  </r>
  <r>
    <d v="2020-05-16T00:00:00"/>
    <n v="0.77100000000000002"/>
    <n v="0"/>
    <x v="136"/>
  </r>
  <r>
    <d v="2020-05-17T01:00:00"/>
    <n v="1.849"/>
    <n v="0"/>
    <x v="137"/>
  </r>
  <r>
    <d v="2020-05-17T02:00:00"/>
    <n v="1.9410000000000001"/>
    <n v="0"/>
    <x v="137"/>
  </r>
  <r>
    <d v="2020-05-17T03:00:00"/>
    <n v="0.59499999999999997"/>
    <n v="0"/>
    <x v="137"/>
  </r>
  <r>
    <d v="2020-05-17T04:00:00"/>
    <n v="0.376"/>
    <n v="0"/>
    <x v="137"/>
  </r>
  <r>
    <d v="2020-05-17T05:00:00"/>
    <n v="0.39300000000000002"/>
    <n v="0"/>
    <x v="137"/>
  </r>
  <r>
    <d v="2020-05-17T06:00:00"/>
    <n v="0.27200000000000002"/>
    <n v="5.0000000000000001E-3"/>
    <x v="137"/>
  </r>
  <r>
    <d v="2020-05-17T07:00:00"/>
    <n v="2.9000000000000001E-2"/>
    <n v="0.41899999999999998"/>
    <x v="137"/>
  </r>
  <r>
    <d v="2020-05-17T08:00:00"/>
    <n v="0"/>
    <n v="1.484"/>
    <x v="137"/>
  </r>
  <r>
    <d v="2020-05-17T09:00:00"/>
    <n v="0"/>
    <n v="2.8929999999999998"/>
    <x v="137"/>
  </r>
  <r>
    <d v="2020-05-17T10:00:00"/>
    <n v="0"/>
    <n v="4.7910000000000004"/>
    <x v="137"/>
  </r>
  <r>
    <d v="2020-05-17T11:00:00"/>
    <n v="2.3290000000000002"/>
    <n v="3.5539999999999998"/>
    <x v="137"/>
  </r>
  <r>
    <d v="2020-05-17T12:00:00"/>
    <n v="4.5999999999999999E-2"/>
    <n v="2.681"/>
    <x v="137"/>
  </r>
  <r>
    <d v="2020-05-17T13:00:00"/>
    <n v="9.1999999999999998E-2"/>
    <n v="2.0209999999999999"/>
    <x v="137"/>
  </r>
  <r>
    <d v="2020-05-17T14:00:00"/>
    <n v="0.64400000000000002"/>
    <n v="2.7770000000000001"/>
    <x v="137"/>
  </r>
  <r>
    <d v="2020-05-17T15:00:00"/>
    <n v="1E-3"/>
    <n v="3.3959999999999999"/>
    <x v="137"/>
  </r>
  <r>
    <d v="2020-05-17T16:00:00"/>
    <n v="0.42"/>
    <n v="2.423"/>
    <x v="137"/>
  </r>
  <r>
    <d v="2020-05-17T17:00:00"/>
    <n v="0.42099999999999999"/>
    <n v="1.478"/>
    <x v="137"/>
  </r>
  <r>
    <d v="2020-05-17T18:00:00"/>
    <n v="0.115"/>
    <n v="0.40100000000000002"/>
    <x v="137"/>
  </r>
  <r>
    <d v="2020-05-17T19:00:00"/>
    <n v="0.41199999999999998"/>
    <n v="8.4000000000000005E-2"/>
    <x v="137"/>
  </r>
  <r>
    <d v="2020-05-17T20:00:00"/>
    <n v="0.94199999999999995"/>
    <n v="1E-3"/>
    <x v="137"/>
  </r>
  <r>
    <d v="2020-05-17T21:00:00"/>
    <n v="2.3090000000000002"/>
    <n v="0"/>
    <x v="137"/>
  </r>
  <r>
    <d v="2020-05-17T22:00:00"/>
    <n v="2.64"/>
    <n v="0"/>
    <x v="137"/>
  </r>
  <r>
    <d v="2020-05-17T23:00:00"/>
    <n v="7.6740000000000004"/>
    <n v="0"/>
    <x v="137"/>
  </r>
  <r>
    <d v="2020-05-17T00:00:00"/>
    <n v="2.0169999999999999"/>
    <n v="0"/>
    <x v="137"/>
  </r>
  <r>
    <d v="2020-05-18T01:00:00"/>
    <n v="2.6070000000000002"/>
    <n v="0"/>
    <x v="138"/>
  </r>
  <r>
    <d v="2020-05-18T02:00:00"/>
    <n v="0.92800000000000005"/>
    <n v="0"/>
    <x v="138"/>
  </r>
  <r>
    <d v="2020-05-18T03:00:00"/>
    <n v="0.72899999999999998"/>
    <n v="0"/>
    <x v="138"/>
  </r>
  <r>
    <d v="2020-05-18T04:00:00"/>
    <n v="0.73299999999999998"/>
    <n v="0"/>
    <x v="138"/>
  </r>
  <r>
    <d v="2020-05-18T05:00:00"/>
    <n v="0.38500000000000001"/>
    <n v="0"/>
    <x v="138"/>
  </r>
  <r>
    <d v="2020-05-18T06:00:00"/>
    <n v="0.23899999999999999"/>
    <n v="8.9999999999999993E-3"/>
    <x v="138"/>
  </r>
  <r>
    <d v="2020-05-18T07:00:00"/>
    <n v="0.76100000000000001"/>
    <n v="0.40100000000000002"/>
    <x v="138"/>
  </r>
  <r>
    <d v="2020-05-18T08:00:00"/>
    <n v="8.4000000000000005E-2"/>
    <n v="1.5149999999999999"/>
    <x v="138"/>
  </r>
  <r>
    <d v="2020-05-18T09:00:00"/>
    <n v="2.4E-2"/>
    <n v="3.3279999999999998"/>
    <x v="138"/>
  </r>
  <r>
    <d v="2020-05-18T10:00:00"/>
    <n v="1.704"/>
    <n v="3.7890000000000001"/>
    <x v="138"/>
  </r>
  <r>
    <d v="2020-05-18T11:00:00"/>
    <n v="8.9999999999999993E-3"/>
    <n v="5.2409999999999997"/>
    <x v="138"/>
  </r>
  <r>
    <d v="2020-05-18T12:00:00"/>
    <n v="1.115"/>
    <n v="4.7869999999999999"/>
    <x v="138"/>
  </r>
  <r>
    <d v="2020-05-18T13:00:00"/>
    <n v="0.112"/>
    <n v="5.3849999999999998"/>
    <x v="138"/>
  </r>
  <r>
    <d v="2020-05-18T14:00:00"/>
    <n v="1.7709999999999999"/>
    <n v="3.718"/>
    <x v="138"/>
  </r>
  <r>
    <d v="2020-05-18T15:00:00"/>
    <n v="5.0999999999999997E-2"/>
    <n v="4.3170000000000002"/>
    <x v="138"/>
  </r>
  <r>
    <d v="2020-05-18T16:00:00"/>
    <n v="0.158"/>
    <n v="2.9470000000000001"/>
    <x v="138"/>
  </r>
  <r>
    <d v="2020-05-18T17:00:00"/>
    <n v="4.5999999999999999E-2"/>
    <n v="1.575"/>
    <x v="138"/>
  </r>
  <r>
    <d v="2020-05-18T18:00:00"/>
    <n v="0.218"/>
    <n v="0.43"/>
    <x v="138"/>
  </r>
  <r>
    <d v="2020-05-18T19:00:00"/>
    <n v="0.38600000000000001"/>
    <n v="8.5999999999999993E-2"/>
    <x v="138"/>
  </r>
  <r>
    <d v="2020-05-18T20:00:00"/>
    <n v="0.44400000000000001"/>
    <n v="7.3999999999999996E-2"/>
    <x v="138"/>
  </r>
  <r>
    <d v="2020-05-18T21:00:00"/>
    <n v="0.92900000000000005"/>
    <n v="1E-3"/>
    <x v="138"/>
  </r>
  <r>
    <d v="2020-05-18T22:00:00"/>
    <n v="6.41"/>
    <n v="0"/>
    <x v="138"/>
  </r>
  <r>
    <d v="2020-05-18T23:00:00"/>
    <n v="1.28"/>
    <n v="0"/>
    <x v="138"/>
  </r>
  <r>
    <d v="2020-05-18T00:00:00"/>
    <n v="2.4860000000000002"/>
    <n v="0"/>
    <x v="138"/>
  </r>
  <r>
    <d v="2020-05-19T01:00:00"/>
    <n v="0.40600000000000003"/>
    <n v="0"/>
    <x v="139"/>
  </r>
  <r>
    <d v="2020-05-19T02:00:00"/>
    <n v="0.31900000000000001"/>
    <n v="0"/>
    <x v="139"/>
  </r>
  <r>
    <d v="2020-05-19T03:00:00"/>
    <n v="0.28299999999999997"/>
    <n v="0"/>
    <x v="139"/>
  </r>
  <r>
    <d v="2020-05-19T04:00:00"/>
    <n v="0.32300000000000001"/>
    <n v="0"/>
    <x v="139"/>
  </r>
  <r>
    <d v="2020-05-19T05:00:00"/>
    <n v="0.36499999999999999"/>
    <n v="0"/>
    <x v="139"/>
  </r>
  <r>
    <d v="2020-05-19T06:00:00"/>
    <n v="0.28000000000000003"/>
    <n v="8.0000000000000002E-3"/>
    <x v="139"/>
  </r>
  <r>
    <d v="2020-05-19T07:00:00"/>
    <n v="3.2000000000000001E-2"/>
    <n v="0.46100000000000002"/>
    <x v="139"/>
  </r>
  <r>
    <d v="2020-05-19T08:00:00"/>
    <n v="0.56100000000000005"/>
    <n v="1.351"/>
    <x v="139"/>
  </r>
  <r>
    <d v="2020-05-19T09:00:00"/>
    <n v="0.53300000000000003"/>
    <n v="2.6739999999999999"/>
    <x v="139"/>
  </r>
  <r>
    <d v="2020-05-19T10:00:00"/>
    <n v="0.42099999999999999"/>
    <n v="4.0819999999999999"/>
    <x v="139"/>
  </r>
  <r>
    <d v="2020-05-19T11:00:00"/>
    <n v="0.38300000000000001"/>
    <n v="4.8250000000000002"/>
    <x v="139"/>
  </r>
  <r>
    <d v="2020-05-19T12:00:00"/>
    <n v="1E-3"/>
    <n v="5.1310000000000002"/>
    <x v="139"/>
  </r>
  <r>
    <d v="2020-05-19T13:00:00"/>
    <n v="8.2000000000000003E-2"/>
    <n v="4.7169999999999996"/>
    <x v="139"/>
  </r>
  <r>
    <d v="2020-05-19T14:00:00"/>
    <n v="0"/>
    <n v="5.2149999999999999"/>
    <x v="139"/>
  </r>
  <r>
    <d v="2020-05-19T15:00:00"/>
    <n v="0.08"/>
    <n v="3.2839999999999998"/>
    <x v="139"/>
  </r>
  <r>
    <d v="2020-05-19T16:00:00"/>
    <n v="0.77600000000000002"/>
    <n v="1.81"/>
    <x v="139"/>
  </r>
  <r>
    <d v="2020-05-19T17:00:00"/>
    <n v="0.24399999999999999"/>
    <n v="0.94099999999999995"/>
    <x v="139"/>
  </r>
  <r>
    <d v="2020-05-19T18:00:00"/>
    <n v="2.899"/>
    <n v="8.3000000000000004E-2"/>
    <x v="139"/>
  </r>
  <r>
    <d v="2020-05-19T19:00:00"/>
    <n v="1.8580000000000001"/>
    <n v="1.2999999999999999E-2"/>
    <x v="139"/>
  </r>
  <r>
    <d v="2020-05-19T20:00:00"/>
    <n v="0.51400000000000001"/>
    <n v="0"/>
    <x v="139"/>
  </r>
  <r>
    <d v="2020-05-19T21:00:00"/>
    <n v="0.47299999999999998"/>
    <n v="0"/>
    <x v="139"/>
  </r>
  <r>
    <d v="2020-05-19T22:00:00"/>
    <n v="0.55200000000000005"/>
    <n v="0"/>
    <x v="139"/>
  </r>
  <r>
    <d v="2020-05-19T23:00:00"/>
    <n v="0.45600000000000002"/>
    <n v="0"/>
    <x v="139"/>
  </r>
  <r>
    <d v="2020-05-19T00:00:00"/>
    <n v="0.503"/>
    <n v="0"/>
    <x v="139"/>
  </r>
  <r>
    <d v="2020-05-20T01:00:00"/>
    <n v="0.52900000000000003"/>
    <n v="0"/>
    <x v="140"/>
  </r>
  <r>
    <d v="2020-05-20T02:00:00"/>
    <n v="0.375"/>
    <n v="0"/>
    <x v="140"/>
  </r>
  <r>
    <d v="2020-05-20T03:00:00"/>
    <n v="0.35099999999999998"/>
    <n v="0"/>
    <x v="140"/>
  </r>
  <r>
    <d v="2020-05-20T04:00:00"/>
    <n v="0.504"/>
    <n v="0"/>
    <x v="140"/>
  </r>
  <r>
    <d v="2020-05-20T05:00:00"/>
    <n v="0.35799999999999998"/>
    <n v="0"/>
    <x v="140"/>
  </r>
  <r>
    <d v="2020-05-20T06:00:00"/>
    <n v="0.27300000000000002"/>
    <n v="1.4E-2"/>
    <x v="140"/>
  </r>
  <r>
    <d v="2020-05-20T07:00:00"/>
    <n v="7.0000000000000001E-3"/>
    <n v="0.60799999999999998"/>
    <x v="140"/>
  </r>
  <r>
    <d v="2020-05-20T08:00:00"/>
    <n v="0"/>
    <n v="1.615"/>
    <x v="140"/>
  </r>
  <r>
    <d v="2020-05-20T09:00:00"/>
    <n v="0.22900000000000001"/>
    <n v="2.2450000000000001"/>
    <x v="140"/>
  </r>
  <r>
    <d v="2020-05-20T10:00:00"/>
    <n v="0.254"/>
    <n v="3.8679999999999999"/>
    <x v="140"/>
  </r>
  <r>
    <d v="2020-05-20T11:00:00"/>
    <n v="7.0000000000000001E-3"/>
    <n v="4.3019999999999996"/>
    <x v="140"/>
  </r>
  <r>
    <d v="2020-05-20T12:00:00"/>
    <n v="0.77900000000000003"/>
    <n v="2.0819999999999999"/>
    <x v="140"/>
  </r>
  <r>
    <d v="2020-05-20T13:00:00"/>
    <n v="2.085"/>
    <n v="3.6589999999999998"/>
    <x v="140"/>
  </r>
  <r>
    <d v="2020-05-20T14:00:00"/>
    <n v="0.108"/>
    <n v="5.1539999999999999"/>
    <x v="140"/>
  </r>
  <r>
    <d v="2020-05-20T15:00:00"/>
    <n v="2.1000000000000001E-2"/>
    <n v="4.593"/>
    <x v="140"/>
  </r>
  <r>
    <d v="2020-05-20T16:00:00"/>
    <n v="0.64800000000000002"/>
    <n v="2.6850000000000001"/>
    <x v="140"/>
  </r>
  <r>
    <d v="2020-05-20T17:00:00"/>
    <n v="0.44"/>
    <n v="1.2609999999999999"/>
    <x v="140"/>
  </r>
  <r>
    <d v="2020-05-20T18:00:00"/>
    <n v="0.56799999999999995"/>
    <n v="0.36499999999999999"/>
    <x v="140"/>
  </r>
  <r>
    <d v="2020-05-20T19:00:00"/>
    <n v="0.191"/>
    <n v="8.5000000000000006E-2"/>
    <x v="140"/>
  </r>
  <r>
    <d v="2020-05-20T20:00:00"/>
    <n v="0.27600000000000002"/>
    <n v="1.4E-2"/>
    <x v="140"/>
  </r>
  <r>
    <d v="2020-05-20T21:00:00"/>
    <n v="0.67400000000000004"/>
    <n v="0"/>
    <x v="140"/>
  </r>
  <r>
    <d v="2020-05-20T22:00:00"/>
    <n v="0.52600000000000002"/>
    <n v="0"/>
    <x v="140"/>
  </r>
  <r>
    <d v="2020-05-20T23:00:00"/>
    <n v="2.702"/>
    <n v="0"/>
    <x v="140"/>
  </r>
  <r>
    <d v="2020-05-20T00:00:00"/>
    <n v="8.2360000000000007"/>
    <n v="0"/>
    <x v="140"/>
  </r>
  <r>
    <d v="2020-05-21T01:00:00"/>
    <n v="0.57799999999999996"/>
    <n v="0"/>
    <x v="141"/>
  </r>
  <r>
    <d v="2020-05-21T02:00:00"/>
    <n v="0.377"/>
    <n v="0"/>
    <x v="141"/>
  </r>
  <r>
    <d v="2020-05-21T03:00:00"/>
    <n v="0.45"/>
    <n v="0"/>
    <x v="141"/>
  </r>
  <r>
    <d v="2020-05-21T04:00:00"/>
    <n v="0.378"/>
    <n v="0"/>
    <x v="141"/>
  </r>
  <r>
    <d v="2020-05-21T05:00:00"/>
    <n v="0.34699999999999998"/>
    <n v="0"/>
    <x v="141"/>
  </r>
  <r>
    <d v="2020-05-21T06:00:00"/>
    <n v="0.22500000000000001"/>
    <n v="3.4000000000000002E-2"/>
    <x v="141"/>
  </r>
  <r>
    <d v="2020-05-21T07:00:00"/>
    <n v="2.7E-2"/>
    <n v="0.48799999999999999"/>
    <x v="141"/>
  </r>
  <r>
    <d v="2020-05-21T08:00:00"/>
    <n v="1E-3"/>
    <n v="0.91400000000000003"/>
    <x v="141"/>
  </r>
  <r>
    <d v="2020-05-21T09:00:00"/>
    <n v="0.35799999999999998"/>
    <n v="1.9239999999999999"/>
    <x v="141"/>
  </r>
  <r>
    <d v="2020-05-21T10:00:00"/>
    <n v="0.214"/>
    <n v="3.4780000000000002"/>
    <x v="141"/>
  </r>
  <r>
    <d v="2020-05-21T11:00:00"/>
    <n v="2.7410000000000001"/>
    <n v="3.218"/>
    <x v="141"/>
  </r>
  <r>
    <d v="2020-05-21T12:00:00"/>
    <n v="2E-3"/>
    <n v="5.37"/>
    <x v="141"/>
  </r>
  <r>
    <d v="2020-05-21T13:00:00"/>
    <n v="6.0000000000000001E-3"/>
    <n v="5.8730000000000002"/>
    <x v="141"/>
  </r>
  <r>
    <d v="2020-05-21T14:00:00"/>
    <n v="0.34200000000000003"/>
    <n v="4.2990000000000004"/>
    <x v="141"/>
  </r>
  <r>
    <d v="2020-05-21T15:00:00"/>
    <n v="1.496"/>
    <n v="3.9279999999999999"/>
    <x v="141"/>
  </r>
  <r>
    <d v="2020-05-21T16:00:00"/>
    <n v="0.121"/>
    <n v="3.35"/>
    <x v="141"/>
  </r>
  <r>
    <d v="2020-05-21T17:00:00"/>
    <n v="4.0000000000000001E-3"/>
    <n v="1.7589999999999999"/>
    <x v="141"/>
  </r>
  <r>
    <d v="2020-05-21T18:00:00"/>
    <n v="0.14699999999999999"/>
    <n v="0.309"/>
    <x v="141"/>
  </r>
  <r>
    <d v="2020-05-21T19:00:00"/>
    <n v="0.77900000000000003"/>
    <n v="5.0000000000000001E-3"/>
    <x v="141"/>
  </r>
  <r>
    <d v="2020-05-21T20:00:00"/>
    <n v="0.318"/>
    <n v="0"/>
    <x v="141"/>
  </r>
  <r>
    <d v="2020-05-21T21:00:00"/>
    <n v="0.58899999999999997"/>
    <n v="0"/>
    <x v="141"/>
  </r>
  <r>
    <d v="2020-05-21T22:00:00"/>
    <n v="1.123"/>
    <n v="0"/>
    <x v="141"/>
  </r>
  <r>
    <d v="2020-05-21T23:00:00"/>
    <n v="4.0609999999999999"/>
    <n v="0"/>
    <x v="141"/>
  </r>
  <r>
    <d v="2020-05-21T00:00:00"/>
    <n v="1.9570000000000001"/>
    <n v="0"/>
    <x v="141"/>
  </r>
  <r>
    <d v="2020-05-22T01:00:00"/>
    <n v="0.38800000000000001"/>
    <n v="0"/>
    <x v="142"/>
  </r>
  <r>
    <d v="2020-05-22T02:00:00"/>
    <n v="0.317"/>
    <n v="0"/>
    <x v="142"/>
  </r>
  <r>
    <d v="2020-05-22T03:00:00"/>
    <n v="0.36299999999999999"/>
    <n v="0"/>
    <x v="142"/>
  </r>
  <r>
    <d v="2020-05-22T04:00:00"/>
    <n v="0.34399999999999997"/>
    <n v="0"/>
    <x v="142"/>
  </r>
  <r>
    <d v="2020-05-22T05:00:00"/>
    <n v="0.377"/>
    <n v="0"/>
    <x v="142"/>
  </r>
  <r>
    <d v="2020-05-22T06:00:00"/>
    <n v="0.20300000000000001"/>
    <n v="0.04"/>
    <x v="142"/>
  </r>
  <r>
    <d v="2020-05-22T07:00:00"/>
    <n v="8.9999999999999993E-3"/>
    <n v="0.82"/>
    <x v="142"/>
  </r>
  <r>
    <d v="2020-05-22T08:00:00"/>
    <n v="0.85599999999999998"/>
    <n v="1.2629999999999999"/>
    <x v="142"/>
  </r>
  <r>
    <d v="2020-05-22T09:00:00"/>
    <n v="1.407"/>
    <n v="2.23"/>
    <x v="142"/>
  </r>
  <r>
    <d v="2020-05-22T10:00:00"/>
    <n v="0.53500000000000003"/>
    <n v="3.7789999999999999"/>
    <x v="142"/>
  </r>
  <r>
    <d v="2020-05-22T11:00:00"/>
    <n v="0.125"/>
    <n v="4.7279999999999998"/>
    <x v="142"/>
  </r>
  <r>
    <d v="2020-05-22T12:00:00"/>
    <n v="0.23200000000000001"/>
    <n v="4.298"/>
    <x v="142"/>
  </r>
  <r>
    <d v="2020-05-22T13:00:00"/>
    <n v="9.0999999999999998E-2"/>
    <n v="4.1219999999999999"/>
    <x v="142"/>
  </r>
  <r>
    <d v="2020-05-22T14:00:00"/>
    <n v="0.69599999999999995"/>
    <n v="4.5650000000000004"/>
    <x v="142"/>
  </r>
  <r>
    <d v="2020-05-22T15:00:00"/>
    <n v="3.2229999999999999"/>
    <n v="2.7749999999999999"/>
    <x v="142"/>
  </r>
  <r>
    <d v="2020-05-22T16:00:00"/>
    <n v="1.0820000000000001"/>
    <n v="2.16"/>
    <x v="142"/>
  </r>
  <r>
    <d v="2020-05-22T17:00:00"/>
    <n v="0.55800000000000005"/>
    <n v="1.046"/>
    <x v="142"/>
  </r>
  <r>
    <d v="2020-05-22T18:00:00"/>
    <n v="0.84399999999999997"/>
    <n v="0.70599999999999996"/>
    <x v="142"/>
  </r>
  <r>
    <d v="2020-05-22T19:00:00"/>
    <n v="0.68799999999999994"/>
    <n v="0.2"/>
    <x v="142"/>
  </r>
  <r>
    <d v="2020-05-22T20:00:00"/>
    <n v="1.794"/>
    <n v="2.1999999999999999E-2"/>
    <x v="142"/>
  </r>
  <r>
    <d v="2020-05-22T21:00:00"/>
    <n v="2.7250000000000001"/>
    <n v="0"/>
    <x v="142"/>
  </r>
  <r>
    <d v="2020-05-22T22:00:00"/>
    <n v="2.1110000000000002"/>
    <n v="0"/>
    <x v="142"/>
  </r>
  <r>
    <d v="2020-05-22T23:00:00"/>
    <n v="1.597"/>
    <n v="0"/>
    <x v="142"/>
  </r>
  <r>
    <d v="2020-05-22T00:00:00"/>
    <n v="1.4239999999999999"/>
    <n v="0"/>
    <x v="142"/>
  </r>
  <r>
    <d v="2020-05-23T01:00:00"/>
    <n v="1.266"/>
    <n v="0"/>
    <x v="143"/>
  </r>
  <r>
    <d v="2020-05-23T02:00:00"/>
    <n v="0.52500000000000002"/>
    <n v="0"/>
    <x v="143"/>
  </r>
  <r>
    <d v="2020-05-23T03:00:00"/>
    <n v="0.86099999999999999"/>
    <n v="0"/>
    <x v="143"/>
  </r>
  <r>
    <d v="2020-05-23T04:00:00"/>
    <n v="1.131"/>
    <n v="0"/>
    <x v="143"/>
  </r>
  <r>
    <d v="2020-05-23T05:00:00"/>
    <n v="0.36399999999999999"/>
    <n v="0"/>
    <x v="143"/>
  </r>
  <r>
    <d v="2020-05-23T06:00:00"/>
    <n v="0.20899999999999999"/>
    <n v="2.9000000000000001E-2"/>
    <x v="143"/>
  </r>
  <r>
    <d v="2020-05-23T07:00:00"/>
    <n v="8.1000000000000003E-2"/>
    <n v="0.17499999999999999"/>
    <x v="143"/>
  </r>
  <r>
    <d v="2020-05-23T08:00:00"/>
    <n v="0.01"/>
    <n v="0.45900000000000002"/>
    <x v="143"/>
  </r>
  <r>
    <d v="2020-05-23T09:00:00"/>
    <n v="0"/>
    <n v="1.079"/>
    <x v="143"/>
  </r>
  <r>
    <d v="2020-05-23T10:00:00"/>
    <n v="2.8359999999999999"/>
    <n v="1.3620000000000001"/>
    <x v="143"/>
  </r>
  <r>
    <d v="2020-05-23T11:00:00"/>
    <n v="0.67100000000000004"/>
    <n v="1.746"/>
    <x v="143"/>
  </r>
  <r>
    <d v="2020-05-23T12:00:00"/>
    <n v="0.372"/>
    <n v="1.4750000000000001"/>
    <x v="143"/>
  </r>
  <r>
    <d v="2020-05-23T13:00:00"/>
    <n v="0.54600000000000004"/>
    <n v="0.93"/>
    <x v="143"/>
  </r>
  <r>
    <d v="2020-05-23T14:00:00"/>
    <n v="0.83899999999999997"/>
    <n v="0.373"/>
    <x v="143"/>
  </r>
  <r>
    <d v="2020-05-23T15:00:00"/>
    <n v="2.0539999999999998"/>
    <n v="0.72"/>
    <x v="143"/>
  </r>
  <r>
    <d v="2020-05-23T16:00:00"/>
    <n v="0.56200000000000006"/>
    <n v="0.16300000000000001"/>
    <x v="143"/>
  </r>
  <r>
    <d v="2020-05-23T17:00:00"/>
    <n v="1.276"/>
    <n v="2.3E-2"/>
    <x v="143"/>
  </r>
  <r>
    <d v="2020-05-23T18:00:00"/>
    <n v="1.4139999999999999"/>
    <n v="3.5000000000000003E-2"/>
    <x v="143"/>
  </r>
  <r>
    <d v="2020-05-23T19:00:00"/>
    <n v="2.0369999999999999"/>
    <n v="1.4E-2"/>
    <x v="143"/>
  </r>
  <r>
    <d v="2020-05-23T20:00:00"/>
    <n v="1.966"/>
    <n v="0"/>
    <x v="143"/>
  </r>
  <r>
    <d v="2020-05-23T21:00:00"/>
    <n v="2.1070000000000002"/>
    <n v="0"/>
    <x v="143"/>
  </r>
  <r>
    <d v="2020-05-23T22:00:00"/>
    <n v="2.4750000000000001"/>
    <n v="0"/>
    <x v="143"/>
  </r>
  <r>
    <d v="2020-05-23T23:00:00"/>
    <n v="5.798"/>
    <n v="0"/>
    <x v="143"/>
  </r>
  <r>
    <d v="2020-05-23T00:00:00"/>
    <n v="3.7850000000000001"/>
    <n v="0"/>
    <x v="143"/>
  </r>
  <r>
    <d v="2020-05-24T01:00:00"/>
    <n v="0.73"/>
    <n v="0"/>
    <x v="144"/>
  </r>
  <r>
    <d v="2020-05-24T02:00:00"/>
    <n v="0.39"/>
    <n v="0"/>
    <x v="144"/>
  </r>
  <r>
    <d v="2020-05-24T03:00:00"/>
    <n v="0.376"/>
    <n v="0"/>
    <x v="144"/>
  </r>
  <r>
    <d v="2020-05-24T04:00:00"/>
    <n v="0.40300000000000002"/>
    <n v="0"/>
    <x v="144"/>
  </r>
  <r>
    <d v="2020-05-24T05:00:00"/>
    <n v="0.33600000000000002"/>
    <n v="0"/>
    <x v="144"/>
  </r>
  <r>
    <d v="2020-05-24T06:00:00"/>
    <n v="0.36699999999999999"/>
    <n v="0"/>
    <x v="144"/>
  </r>
  <r>
    <d v="2020-05-24T07:00:00"/>
    <n v="0.129"/>
    <n v="0.108"/>
    <x v="144"/>
  </r>
  <r>
    <d v="2020-05-24T08:00:00"/>
    <n v="0"/>
    <n v="0.85699999999999998"/>
    <x v="144"/>
  </r>
  <r>
    <d v="2020-05-24T09:00:00"/>
    <n v="1.016"/>
    <n v="2.7189999999999999"/>
    <x v="144"/>
  </r>
  <r>
    <d v="2020-05-24T10:00:00"/>
    <n v="0.88800000000000001"/>
    <n v="1.661"/>
    <x v="144"/>
  </r>
  <r>
    <d v="2020-05-24T11:00:00"/>
    <n v="6.1310000000000002"/>
    <n v="0.83199999999999996"/>
    <x v="144"/>
  </r>
  <r>
    <d v="2020-05-24T12:00:00"/>
    <n v="1.214"/>
    <n v="2.3330000000000002"/>
    <x v="144"/>
  </r>
  <r>
    <d v="2020-05-24T13:00:00"/>
    <n v="0.50800000000000001"/>
    <n v="2.6909999999999998"/>
    <x v="144"/>
  </r>
  <r>
    <d v="2020-05-24T14:00:00"/>
    <n v="0.35799999999999998"/>
    <n v="3.4449999999999998"/>
    <x v="144"/>
  </r>
  <r>
    <d v="2020-05-24T15:00:00"/>
    <n v="2.5999999999999999E-2"/>
    <n v="2.7469999999999999"/>
    <x v="144"/>
  </r>
  <r>
    <d v="2020-05-24T16:00:00"/>
    <n v="0.96299999999999997"/>
    <n v="0.873"/>
    <x v="144"/>
  </r>
  <r>
    <d v="2020-05-24T17:00:00"/>
    <n v="4.47"/>
    <n v="0.76800000000000002"/>
    <x v="144"/>
  </r>
  <r>
    <d v="2020-05-24T18:00:00"/>
    <n v="0.27900000000000003"/>
    <n v="0.505"/>
    <x v="144"/>
  </r>
  <r>
    <d v="2020-05-24T19:00:00"/>
    <n v="1.597"/>
    <n v="7.0000000000000001E-3"/>
    <x v="144"/>
  </r>
  <r>
    <d v="2020-05-24T20:00:00"/>
    <n v="0.73"/>
    <n v="2.5000000000000001E-2"/>
    <x v="144"/>
  </r>
  <r>
    <d v="2020-05-24T21:00:00"/>
    <n v="1.008"/>
    <n v="0"/>
    <x v="144"/>
  </r>
  <r>
    <d v="2020-05-24T22:00:00"/>
    <n v="1.415"/>
    <n v="0"/>
    <x v="144"/>
  </r>
  <r>
    <d v="2020-05-24T23:00:00"/>
    <n v="1.8979999999999999"/>
    <n v="0"/>
    <x v="144"/>
  </r>
  <r>
    <d v="2020-05-24T00:00:00"/>
    <n v="1.619"/>
    <n v="0"/>
    <x v="144"/>
  </r>
  <r>
    <d v="2020-05-25T01:00:00"/>
    <n v="0.95499999999999996"/>
    <n v="0"/>
    <x v="145"/>
  </r>
  <r>
    <d v="2020-05-25T02:00:00"/>
    <n v="0.38"/>
    <n v="0"/>
    <x v="145"/>
  </r>
  <r>
    <d v="2020-05-25T03:00:00"/>
    <n v="0.42399999999999999"/>
    <n v="0"/>
    <x v="145"/>
  </r>
  <r>
    <d v="2020-05-25T04:00:00"/>
    <n v="0.38100000000000001"/>
    <n v="0"/>
    <x v="145"/>
  </r>
  <r>
    <d v="2020-05-25T05:00:00"/>
    <n v="0.34300000000000003"/>
    <n v="0"/>
    <x v="145"/>
  </r>
  <r>
    <d v="2020-05-25T06:00:00"/>
    <n v="0.24199999999999999"/>
    <n v="6.0000000000000001E-3"/>
    <x v="145"/>
  </r>
  <r>
    <d v="2020-05-25T07:00:00"/>
    <n v="0.17199999999999999"/>
    <n v="4.3999999999999997E-2"/>
    <x v="145"/>
  </r>
  <r>
    <d v="2020-05-25T08:00:00"/>
    <n v="0.122"/>
    <n v="0.104"/>
    <x v="145"/>
  </r>
  <r>
    <d v="2020-05-25T09:00:00"/>
    <n v="4.6820000000000004"/>
    <n v="4.4999999999999998E-2"/>
    <x v="145"/>
  </r>
  <r>
    <d v="2020-05-25T10:00:00"/>
    <n v="0.96199999999999997"/>
    <n v="6.4000000000000001E-2"/>
    <x v="145"/>
  </r>
  <r>
    <d v="2020-05-25T11:00:00"/>
    <n v="2.044"/>
    <n v="0.19500000000000001"/>
    <x v="145"/>
  </r>
  <r>
    <d v="2020-05-25T12:00:00"/>
    <n v="2.2999999999999998"/>
    <n v="0.91400000000000003"/>
    <x v="145"/>
  </r>
  <r>
    <d v="2020-05-25T13:00:00"/>
    <n v="1.94"/>
    <n v="0.98399999999999999"/>
    <x v="145"/>
  </r>
  <r>
    <d v="2020-05-25T14:00:00"/>
    <n v="2.133"/>
    <n v="0.72599999999999998"/>
    <x v="145"/>
  </r>
  <r>
    <d v="2020-05-25T15:00:00"/>
    <n v="0.26300000000000001"/>
    <n v="0.72499999999999998"/>
    <x v="145"/>
  </r>
  <r>
    <d v="2020-05-25T16:00:00"/>
    <n v="0.377"/>
    <n v="0.84899999999999998"/>
    <x v="145"/>
  </r>
  <r>
    <d v="2020-05-25T17:00:00"/>
    <n v="0.42899999999999999"/>
    <n v="0.46100000000000002"/>
    <x v="145"/>
  </r>
  <r>
    <d v="2020-05-25T18:00:00"/>
    <n v="0.48799999999999999"/>
    <n v="0.48199999999999998"/>
    <x v="145"/>
  </r>
  <r>
    <d v="2020-05-25T19:00:00"/>
    <n v="1.1000000000000001"/>
    <n v="0.161"/>
    <x v="145"/>
  </r>
  <r>
    <d v="2020-05-25T20:00:00"/>
    <n v="0.66700000000000004"/>
    <n v="2.7E-2"/>
    <x v="145"/>
  </r>
  <r>
    <d v="2020-05-25T21:00:00"/>
    <n v="1.98"/>
    <n v="0"/>
    <x v="145"/>
  </r>
  <r>
    <d v="2020-05-25T22:00:00"/>
    <n v="4.2839999999999998"/>
    <n v="0"/>
    <x v="145"/>
  </r>
  <r>
    <d v="2020-05-25T23:00:00"/>
    <n v="4.415"/>
    <n v="0"/>
    <x v="145"/>
  </r>
  <r>
    <d v="2020-05-25T00:00:00"/>
    <n v="2.4769999999999999"/>
    <n v="0"/>
    <x v="145"/>
  </r>
  <r>
    <d v="2020-05-26T01:00:00"/>
    <n v="1.175"/>
    <n v="0"/>
    <x v="146"/>
  </r>
  <r>
    <d v="2020-05-26T02:00:00"/>
    <n v="0.40100000000000002"/>
    <n v="0"/>
    <x v="146"/>
  </r>
  <r>
    <d v="2020-05-26T03:00:00"/>
    <n v="0.42199999999999999"/>
    <n v="0"/>
    <x v="146"/>
  </r>
  <r>
    <d v="2020-05-26T04:00:00"/>
    <n v="0.28100000000000003"/>
    <n v="0"/>
    <x v="146"/>
  </r>
  <r>
    <d v="2020-05-26T05:00:00"/>
    <n v="0.26900000000000002"/>
    <n v="0"/>
    <x v="146"/>
  </r>
  <r>
    <d v="2020-05-26T06:00:00"/>
    <n v="0.28999999999999998"/>
    <n v="0"/>
    <x v="146"/>
  </r>
  <r>
    <d v="2020-05-26T07:00:00"/>
    <n v="0.23"/>
    <n v="0.02"/>
    <x v="146"/>
  </r>
  <r>
    <d v="2020-05-26T08:00:00"/>
    <n v="0.97399999999999998"/>
    <n v="0.121"/>
    <x v="146"/>
  </r>
  <r>
    <d v="2020-05-26T09:00:00"/>
    <n v="5.0999999999999997E-2"/>
    <n v="0.57099999999999995"/>
    <x v="146"/>
  </r>
  <r>
    <d v="2020-05-26T10:00:00"/>
    <n v="1.3049999999999999"/>
    <n v="0.753"/>
    <x v="146"/>
  </r>
  <r>
    <d v="2020-05-26T11:00:00"/>
    <n v="0.65300000000000002"/>
    <n v="1.17"/>
    <x v="146"/>
  </r>
  <r>
    <d v="2020-05-26T12:00:00"/>
    <n v="4.3949999999999996"/>
    <n v="1.077"/>
    <x v="146"/>
  </r>
  <r>
    <d v="2020-05-26T13:00:00"/>
    <n v="1.4890000000000001"/>
    <n v="1.6539999999999999"/>
    <x v="146"/>
  </r>
  <r>
    <d v="2020-05-26T14:00:00"/>
    <n v="0.49299999999999999"/>
    <n v="3.45"/>
    <x v="146"/>
  </r>
  <r>
    <d v="2020-05-26T15:00:00"/>
    <n v="0.91100000000000003"/>
    <n v="2.7090000000000001"/>
    <x v="146"/>
  </r>
  <r>
    <d v="2020-05-26T16:00:00"/>
    <n v="0.24199999999999999"/>
    <n v="2.6190000000000002"/>
    <x v="146"/>
  </r>
  <r>
    <d v="2020-05-26T17:00:00"/>
    <n v="0.251"/>
    <n v="0.996"/>
    <x v="146"/>
  </r>
  <r>
    <d v="2020-05-26T18:00:00"/>
    <n v="0.70699999999999996"/>
    <n v="0.48"/>
    <x v="146"/>
  </r>
  <r>
    <d v="2020-05-26T19:00:00"/>
    <n v="0.84199999999999997"/>
    <n v="0.14199999999999999"/>
    <x v="146"/>
  </r>
  <r>
    <d v="2020-05-26T20:00:00"/>
    <n v="0.78800000000000003"/>
    <n v="3.0000000000000001E-3"/>
    <x v="146"/>
  </r>
  <r>
    <d v="2020-05-26T21:00:00"/>
    <n v="1.036"/>
    <n v="0"/>
    <x v="146"/>
  </r>
  <r>
    <d v="2020-05-26T22:00:00"/>
    <n v="1.319"/>
    <n v="0"/>
    <x v="146"/>
  </r>
  <r>
    <d v="2020-05-26T23:00:00"/>
    <n v="1.44"/>
    <n v="0"/>
    <x v="146"/>
  </r>
  <r>
    <d v="2020-05-26T00:00:00"/>
    <n v="1.282"/>
    <n v="0"/>
    <x v="146"/>
  </r>
  <r>
    <d v="2020-05-27T01:00:00"/>
    <n v="1.083"/>
    <n v="0"/>
    <x v="147"/>
  </r>
  <r>
    <d v="2020-05-27T02:00:00"/>
    <n v="1.474"/>
    <n v="0"/>
    <x v="147"/>
  </r>
  <r>
    <d v="2020-05-27T03:00:00"/>
    <n v="0.69"/>
    <n v="0"/>
    <x v="147"/>
  </r>
  <r>
    <d v="2020-05-27T04:00:00"/>
    <n v="0.79800000000000004"/>
    <n v="0"/>
    <x v="147"/>
  </r>
  <r>
    <d v="2020-05-27T05:00:00"/>
    <n v="0.45100000000000001"/>
    <n v="0"/>
    <x v="147"/>
  </r>
  <r>
    <d v="2020-05-27T06:00:00"/>
    <n v="0.22800000000000001"/>
    <n v="3.1E-2"/>
    <x v="147"/>
  </r>
  <r>
    <d v="2020-05-27T07:00:00"/>
    <n v="8.0000000000000002E-3"/>
    <n v="0.49299999999999999"/>
    <x v="147"/>
  </r>
  <r>
    <d v="2020-05-27T08:00:00"/>
    <n v="0"/>
    <n v="1.696"/>
    <x v="147"/>
  </r>
  <r>
    <d v="2020-05-27T09:00:00"/>
    <n v="3.5419999999999998"/>
    <n v="2.254"/>
    <x v="147"/>
  </r>
  <r>
    <d v="2020-05-27T10:00:00"/>
    <n v="1.1240000000000001"/>
    <n v="3.41"/>
    <x v="147"/>
  </r>
  <r>
    <d v="2020-05-27T11:00:00"/>
    <n v="2.1789999999999998"/>
    <n v="3.625"/>
    <x v="147"/>
  </r>
  <r>
    <d v="2020-05-27T12:00:00"/>
    <n v="0.04"/>
    <n v="3.7040000000000002"/>
    <x v="147"/>
  </r>
  <r>
    <d v="2020-05-27T13:00:00"/>
    <n v="0.80400000000000005"/>
    <n v="2.9089999999999998"/>
    <x v="147"/>
  </r>
  <r>
    <d v="2020-05-27T14:00:00"/>
    <n v="1.6160000000000001"/>
    <n v="2.4870000000000001"/>
    <x v="147"/>
  </r>
  <r>
    <d v="2020-05-27T15:00:00"/>
    <n v="1.659"/>
    <n v="2.379"/>
    <x v="147"/>
  </r>
  <r>
    <d v="2020-05-27T16:00:00"/>
    <n v="0.38100000000000001"/>
    <n v="1.3380000000000001"/>
    <x v="147"/>
  </r>
  <r>
    <d v="2020-05-27T17:00:00"/>
    <n v="0.88400000000000001"/>
    <n v="0.56200000000000006"/>
    <x v="147"/>
  </r>
  <r>
    <d v="2020-05-27T18:00:00"/>
    <n v="0.68200000000000005"/>
    <n v="0.13300000000000001"/>
    <x v="147"/>
  </r>
  <r>
    <d v="2020-05-27T19:00:00"/>
    <n v="0.621"/>
    <n v="5.0000000000000001E-3"/>
    <x v="147"/>
  </r>
  <r>
    <d v="2020-05-27T20:00:00"/>
    <n v="1.0960000000000001"/>
    <n v="0"/>
    <x v="147"/>
  </r>
  <r>
    <d v="2020-05-27T21:00:00"/>
    <n v="0.89400000000000002"/>
    <n v="0"/>
    <x v="147"/>
  </r>
  <r>
    <d v="2020-05-27T22:00:00"/>
    <n v="0.80300000000000005"/>
    <n v="0"/>
    <x v="147"/>
  </r>
  <r>
    <d v="2020-05-27T23:00:00"/>
    <n v="1.163"/>
    <n v="0"/>
    <x v="147"/>
  </r>
  <r>
    <d v="2020-05-27T00:00:00"/>
    <n v="1.1240000000000001"/>
    <n v="0"/>
    <x v="147"/>
  </r>
  <r>
    <d v="2020-05-28T01:00:00"/>
    <n v="1.397"/>
    <n v="0"/>
    <x v="148"/>
  </r>
  <r>
    <d v="2020-05-28T02:00:00"/>
    <n v="0.79400000000000004"/>
    <n v="0"/>
    <x v="148"/>
  </r>
  <r>
    <d v="2020-05-28T03:00:00"/>
    <n v="1.052"/>
    <n v="0"/>
    <x v="148"/>
  </r>
  <r>
    <d v="2020-05-28T04:00:00"/>
    <n v="1.224"/>
    <n v="0"/>
    <x v="148"/>
  </r>
  <r>
    <d v="2020-05-28T05:00:00"/>
    <n v="0.42099999999999999"/>
    <n v="0"/>
    <x v="148"/>
  </r>
  <r>
    <d v="2020-05-28T06:00:00"/>
    <n v="0.248"/>
    <n v="7.1999999999999995E-2"/>
    <x v="148"/>
  </r>
  <r>
    <d v="2020-05-28T07:00:00"/>
    <n v="0.35399999999999998"/>
    <n v="0.52500000000000002"/>
    <x v="148"/>
  </r>
  <r>
    <d v="2020-05-28T08:00:00"/>
    <n v="0.377"/>
    <n v="1.4710000000000001"/>
    <x v="148"/>
  </r>
  <r>
    <d v="2020-05-28T09:00:00"/>
    <n v="8.1000000000000003E-2"/>
    <n v="2.875"/>
    <x v="148"/>
  </r>
  <r>
    <d v="2020-05-28T10:00:00"/>
    <n v="0.04"/>
    <n v="2.5750000000000002"/>
    <x v="148"/>
  </r>
  <r>
    <d v="2020-05-28T11:00:00"/>
    <n v="1.1639999999999999"/>
    <n v="2.2469999999999999"/>
    <x v="148"/>
  </r>
  <r>
    <d v="2020-05-28T12:00:00"/>
    <n v="2.9670000000000001"/>
    <n v="1.256"/>
    <x v="148"/>
  </r>
  <r>
    <d v="2020-05-28T13:00:00"/>
    <n v="0.44800000000000001"/>
    <n v="0.63700000000000001"/>
    <x v="148"/>
  </r>
  <r>
    <d v="2020-05-28T14:00:00"/>
    <n v="0.93100000000000005"/>
    <n v="0.52700000000000002"/>
    <x v="148"/>
  </r>
  <r>
    <d v="2020-05-28T15:00:00"/>
    <n v="0.78"/>
    <n v="0.38"/>
    <x v="148"/>
  </r>
  <r>
    <d v="2020-05-28T16:00:00"/>
    <n v="1.506"/>
    <n v="0.54800000000000004"/>
    <x v="148"/>
  </r>
  <r>
    <d v="2020-05-28T17:00:00"/>
    <n v="1.012"/>
    <n v="0.38100000000000001"/>
    <x v="148"/>
  </r>
  <r>
    <d v="2020-05-28T18:00:00"/>
    <n v="0.40799999999999997"/>
    <n v="0.161"/>
    <x v="148"/>
  </r>
  <r>
    <d v="2020-05-28T19:00:00"/>
    <n v="0.16600000000000001"/>
    <n v="0.16600000000000001"/>
    <x v="148"/>
  </r>
  <r>
    <d v="2020-05-28T20:00:00"/>
    <n v="0.623"/>
    <n v="2.3E-2"/>
    <x v="148"/>
  </r>
  <r>
    <d v="2020-05-28T21:00:00"/>
    <n v="0.77900000000000003"/>
    <n v="4.0000000000000001E-3"/>
    <x v="148"/>
  </r>
  <r>
    <d v="2020-05-28T22:00:00"/>
    <n v="1.1100000000000001"/>
    <n v="0"/>
    <x v="148"/>
  </r>
  <r>
    <d v="2020-05-28T23:00:00"/>
    <n v="0.98399999999999999"/>
    <n v="1E-3"/>
    <x v="148"/>
  </r>
  <r>
    <d v="2020-05-28T00:00:00"/>
    <n v="0.996"/>
    <n v="0"/>
    <x v="148"/>
  </r>
  <r>
    <d v="2020-05-29T01:00:00"/>
    <n v="0.79300000000000004"/>
    <n v="0"/>
    <x v="149"/>
  </r>
  <r>
    <d v="2020-05-29T02:00:00"/>
    <n v="0.94899999999999995"/>
    <n v="0"/>
    <x v="149"/>
  </r>
  <r>
    <d v="2020-05-29T03:00:00"/>
    <n v="1.0860000000000001"/>
    <n v="0"/>
    <x v="149"/>
  </r>
  <r>
    <d v="2020-05-29T04:00:00"/>
    <n v="0.42"/>
    <n v="0"/>
    <x v="149"/>
  </r>
  <r>
    <d v="2020-05-29T05:00:00"/>
    <n v="0.28100000000000003"/>
    <n v="0"/>
    <x v="149"/>
  </r>
  <r>
    <d v="2020-05-29T06:00:00"/>
    <n v="0.18"/>
    <n v="3.5999999999999997E-2"/>
    <x v="149"/>
  </r>
  <r>
    <d v="2020-05-29T07:00:00"/>
    <n v="0.02"/>
    <n v="0.44900000000000001"/>
    <x v="149"/>
  </r>
  <r>
    <d v="2020-05-29T08:00:00"/>
    <n v="0"/>
    <n v="1.2889999999999999"/>
    <x v="149"/>
  </r>
  <r>
    <d v="2020-05-29T09:00:00"/>
    <n v="0.76600000000000001"/>
    <n v="1.165"/>
    <x v="149"/>
  </r>
  <r>
    <d v="2020-05-29T10:00:00"/>
    <n v="1.5780000000000001"/>
    <n v="0.73599999999999999"/>
    <x v="149"/>
  </r>
  <r>
    <d v="2020-05-29T11:00:00"/>
    <n v="3.1E-2"/>
    <n v="1.359"/>
    <x v="149"/>
  </r>
  <r>
    <d v="2020-05-29T12:00:00"/>
    <n v="2.6909999999999998"/>
    <n v="2.2109999999999999"/>
    <x v="149"/>
  </r>
  <r>
    <d v="2020-05-29T13:00:00"/>
    <n v="4.4999999999999998E-2"/>
    <n v="3.508"/>
    <x v="149"/>
  </r>
  <r>
    <d v="2020-05-29T14:00:00"/>
    <n v="0.63800000000000001"/>
    <n v="2.802"/>
    <x v="149"/>
  </r>
  <r>
    <d v="2020-05-29T15:00:00"/>
    <n v="1.4890000000000001"/>
    <n v="1.4610000000000001"/>
    <x v="149"/>
  </r>
  <r>
    <d v="2020-05-29T16:00:00"/>
    <n v="0.29199999999999998"/>
    <n v="1.742"/>
    <x v="149"/>
  </r>
  <r>
    <d v="2020-05-29T17:00:00"/>
    <n v="0.92400000000000004"/>
    <n v="0.38100000000000001"/>
    <x v="149"/>
  </r>
  <r>
    <d v="2020-05-29T18:00:00"/>
    <n v="0.63500000000000001"/>
    <n v="0.497"/>
    <x v="149"/>
  </r>
  <r>
    <d v="2020-05-29T19:00:00"/>
    <n v="0.84799999999999998"/>
    <n v="7.8E-2"/>
    <x v="149"/>
  </r>
  <r>
    <d v="2020-05-29T20:00:00"/>
    <n v="0.83799999999999997"/>
    <n v="5.0000000000000001E-3"/>
    <x v="149"/>
  </r>
  <r>
    <d v="2020-05-29T21:00:00"/>
    <n v="1.504"/>
    <n v="0"/>
    <x v="149"/>
  </r>
  <r>
    <d v="2020-05-29T22:00:00"/>
    <n v="1.1259999999999999"/>
    <n v="0"/>
    <x v="149"/>
  </r>
  <r>
    <d v="2020-05-29T23:00:00"/>
    <n v="1.08"/>
    <n v="0"/>
    <x v="149"/>
  </r>
  <r>
    <d v="2020-05-29T00:00:00"/>
    <n v="1.3080000000000001"/>
    <n v="0"/>
    <x v="149"/>
  </r>
  <r>
    <d v="2020-05-30T01:00:00"/>
    <n v="1.375"/>
    <n v="0"/>
    <x v="150"/>
  </r>
  <r>
    <d v="2020-05-30T02:00:00"/>
    <n v="0.40699999999999997"/>
    <n v="0"/>
    <x v="150"/>
  </r>
  <r>
    <d v="2020-05-30T03:00:00"/>
    <n v="0.96899999999999997"/>
    <n v="0"/>
    <x v="150"/>
  </r>
  <r>
    <d v="2020-05-30T04:00:00"/>
    <n v="0.248"/>
    <n v="0"/>
    <x v="150"/>
  </r>
  <r>
    <d v="2020-05-30T05:00:00"/>
    <n v="0.27900000000000003"/>
    <n v="0"/>
    <x v="150"/>
  </r>
  <r>
    <d v="2020-05-30T06:00:00"/>
    <n v="0.155"/>
    <n v="9.5000000000000001E-2"/>
    <x v="150"/>
  </r>
  <r>
    <d v="2020-05-30T07:00:00"/>
    <n v="0"/>
    <n v="0.64600000000000002"/>
    <x v="150"/>
  </r>
  <r>
    <d v="2020-05-30T08:00:00"/>
    <n v="1E-3"/>
    <n v="0.372"/>
    <x v="150"/>
  </r>
  <r>
    <d v="2020-05-30T09:00:00"/>
    <n v="0.16500000000000001"/>
    <n v="0.88"/>
    <x v="150"/>
  </r>
  <r>
    <d v="2020-05-30T10:00:00"/>
    <n v="5.944"/>
    <n v="0.84"/>
    <x v="150"/>
  </r>
  <r>
    <d v="2020-05-30T11:00:00"/>
    <n v="7.6999999999999999E-2"/>
    <n v="3.0470000000000002"/>
    <x v="150"/>
  </r>
  <r>
    <d v="2020-05-30T12:00:00"/>
    <n v="0.28100000000000003"/>
    <n v="2.99"/>
    <x v="150"/>
  </r>
  <r>
    <d v="2020-05-30T13:00:00"/>
    <n v="0.153"/>
    <n v="0.877"/>
    <x v="150"/>
  </r>
  <r>
    <d v="2020-05-30T14:00:00"/>
    <n v="1.875"/>
    <n v="1.369"/>
    <x v="150"/>
  </r>
  <r>
    <d v="2020-05-30T15:00:00"/>
    <n v="6.0229999999999997"/>
    <n v="7.8E-2"/>
    <x v="150"/>
  </r>
  <r>
    <d v="2020-05-30T16:00:00"/>
    <n v="0.67500000000000004"/>
    <n v="0.315"/>
    <x v="150"/>
  </r>
  <r>
    <d v="2020-05-30T17:00:00"/>
    <n v="0.105"/>
    <n v="0.39"/>
    <x v="150"/>
  </r>
  <r>
    <d v="2020-05-30T18:00:00"/>
    <n v="1.167"/>
    <n v="0.10100000000000001"/>
    <x v="150"/>
  </r>
  <r>
    <d v="2020-05-30T19:00:00"/>
    <n v="0.35"/>
    <n v="5.6000000000000001E-2"/>
    <x v="150"/>
  </r>
  <r>
    <d v="2020-05-30T20:00:00"/>
    <n v="1.0960000000000001"/>
    <n v="0"/>
    <x v="150"/>
  </r>
  <r>
    <d v="2020-05-30T21:00:00"/>
    <n v="2.0499999999999998"/>
    <n v="0"/>
    <x v="150"/>
  </r>
  <r>
    <d v="2020-05-30T22:00:00"/>
    <n v="0.63900000000000001"/>
    <n v="0"/>
    <x v="150"/>
  </r>
  <r>
    <d v="2020-05-30T23:00:00"/>
    <n v="0.96899999999999997"/>
    <n v="0"/>
    <x v="150"/>
  </r>
  <r>
    <d v="2020-05-30T00:00:00"/>
    <n v="1.2010000000000001"/>
    <n v="0"/>
    <x v="150"/>
  </r>
  <r>
    <d v="2020-05-31T01:00:00"/>
    <n v="0.80700000000000005"/>
    <n v="0"/>
    <x v="151"/>
  </r>
  <r>
    <d v="2020-05-31T02:00:00"/>
    <n v="0.309"/>
    <n v="0"/>
    <x v="151"/>
  </r>
  <r>
    <d v="2020-05-31T03:00:00"/>
    <n v="0.19600000000000001"/>
    <n v="0"/>
    <x v="151"/>
  </r>
  <r>
    <d v="2020-05-31T04:00:00"/>
    <n v="0.27500000000000002"/>
    <n v="0"/>
    <x v="151"/>
  </r>
  <r>
    <d v="2020-05-31T05:00:00"/>
    <n v="0.46100000000000002"/>
    <n v="0"/>
    <x v="151"/>
  </r>
  <r>
    <d v="2020-05-31T06:00:00"/>
    <n v="0.42699999999999999"/>
    <n v="0"/>
    <x v="151"/>
  </r>
  <r>
    <d v="2020-05-31T07:00:00"/>
    <n v="0.35099999999999998"/>
    <n v="0"/>
    <x v="151"/>
  </r>
  <r>
    <d v="2020-05-31T08:00:00"/>
    <n v="0.60099999999999998"/>
    <n v="0"/>
    <x v="151"/>
  </r>
  <r>
    <d v="2020-05-31T09:00:00"/>
    <n v="0.26600000000000001"/>
    <n v="0"/>
    <x v="151"/>
  </r>
  <r>
    <d v="2020-05-31T10:00:00"/>
    <n v="4.2910000000000004"/>
    <n v="2E-3"/>
    <x v="151"/>
  </r>
  <r>
    <d v="2020-05-31T11:00:00"/>
    <n v="3.5529999999999999"/>
    <n v="0"/>
    <x v="151"/>
  </r>
  <r>
    <d v="2020-05-31T12:00:00"/>
    <n v="1.7869999999999999"/>
    <n v="2E-3"/>
    <x v="151"/>
  </r>
  <r>
    <d v="2020-05-31T13:00:00"/>
    <n v="1.214"/>
    <n v="3.4000000000000002E-2"/>
    <x v="151"/>
  </r>
  <r>
    <d v="2020-05-31T14:00:00"/>
    <n v="2.206"/>
    <n v="4.0000000000000001E-3"/>
    <x v="151"/>
  </r>
  <r>
    <d v="2020-05-31T15:00:00"/>
    <n v="2.2000000000000002"/>
    <n v="7.0000000000000001E-3"/>
    <x v="151"/>
  </r>
  <r>
    <d v="2020-05-31T16:00:00"/>
    <n v="0.90400000000000003"/>
    <n v="1.6E-2"/>
    <x v="151"/>
  </r>
  <r>
    <d v="2020-05-31T17:00:00"/>
    <n v="1.827"/>
    <n v="2.8000000000000001E-2"/>
    <x v="151"/>
  </r>
  <r>
    <d v="2020-05-31T18:00:00"/>
    <n v="1.593"/>
    <n v="5.0000000000000001E-3"/>
    <x v="151"/>
  </r>
  <r>
    <d v="2020-05-31T19:00:00"/>
    <n v="1.5620000000000001"/>
    <n v="4.0000000000000001E-3"/>
    <x v="151"/>
  </r>
  <r>
    <d v="2020-05-31T20:00:00"/>
    <n v="0.76200000000000001"/>
    <n v="0"/>
    <x v="151"/>
  </r>
  <r>
    <d v="2020-05-31T21:00:00"/>
    <n v="0.95199999999999996"/>
    <n v="0"/>
    <x v="151"/>
  </r>
  <r>
    <d v="2020-05-31T22:00:00"/>
    <n v="0.99199999999999999"/>
    <n v="0"/>
    <x v="151"/>
  </r>
  <r>
    <d v="2020-05-31T23:00:00"/>
    <n v="1.036"/>
    <n v="0"/>
    <x v="151"/>
  </r>
  <r>
    <d v="2020-05-31T00:00:00"/>
    <n v="1.4339999999999999"/>
    <n v="0"/>
    <x v="1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48">
  <r>
    <d v="2020-01-01T01:00:00"/>
    <n v="0.36699999999999999"/>
    <n v="0"/>
    <s v="01.01.2020"/>
    <x v="0"/>
    <x v="0"/>
  </r>
  <r>
    <d v="2020-01-01T02:00:00"/>
    <n v="0.48499999999999999"/>
    <n v="0"/>
    <s v="01.01.2020"/>
    <x v="1"/>
    <x v="0"/>
  </r>
  <r>
    <d v="2020-01-01T03:00:00"/>
    <n v="0.29899999999999999"/>
    <n v="0"/>
    <s v="01.01.2020"/>
    <x v="2"/>
    <x v="0"/>
  </r>
  <r>
    <d v="2020-01-01T04:00:00"/>
    <n v="0.45300000000000001"/>
    <n v="0"/>
    <s v="01.01.2020"/>
    <x v="3"/>
    <x v="0"/>
  </r>
  <r>
    <d v="2020-01-01T05:00:00"/>
    <n v="0.40899999999999997"/>
    <n v="0"/>
    <s v="01.01.2020"/>
    <x v="4"/>
    <x v="0"/>
  </r>
  <r>
    <d v="2020-01-01T06:00:00"/>
    <n v="0.54200000000000004"/>
    <n v="0"/>
    <s v="01.01.2020"/>
    <x v="5"/>
    <x v="0"/>
  </r>
  <r>
    <d v="2020-01-01T07:00:00"/>
    <n v="0.41599999999999998"/>
    <n v="0"/>
    <s v="01.01.2020"/>
    <x v="6"/>
    <x v="0"/>
  </r>
  <r>
    <d v="2020-01-01T08:00:00"/>
    <n v="0.45300000000000001"/>
    <n v="0"/>
    <s v="01.01.2020"/>
    <x v="7"/>
    <x v="0"/>
  </r>
  <r>
    <d v="2020-01-01T09:00:00"/>
    <n v="0.35"/>
    <n v="1E-3"/>
    <s v="01.01.2020"/>
    <x v="8"/>
    <x v="0"/>
  </r>
  <r>
    <d v="2020-01-01T10:00:00"/>
    <n v="0.22"/>
    <n v="0.02"/>
    <s v="01.01.2020"/>
    <x v="9"/>
    <x v="0"/>
  </r>
  <r>
    <d v="2020-01-01T11:00:00"/>
    <n v="0.17799999999999999"/>
    <n v="7.0000000000000007E-2"/>
    <s v="01.01.2020"/>
    <x v="10"/>
    <x v="0"/>
  </r>
  <r>
    <d v="2020-01-01T12:00:00"/>
    <n v="8.4000000000000005E-2"/>
    <n v="0.158"/>
    <s v="01.01.2020"/>
    <x v="11"/>
    <x v="0"/>
  </r>
  <r>
    <d v="2020-01-01T13:00:00"/>
    <n v="0.25"/>
    <n v="0.16500000000000001"/>
    <s v="01.01.2020"/>
    <x v="12"/>
    <x v="0"/>
  </r>
  <r>
    <d v="2020-01-01T14:00:00"/>
    <n v="0.17499999999999999"/>
    <n v="0.23799999999999999"/>
    <s v="01.01.2020"/>
    <x v="13"/>
    <x v="0"/>
  </r>
  <r>
    <d v="2020-01-01T15:00:00"/>
    <n v="2.0569999999999999"/>
    <n v="0.129"/>
    <s v="01.01.2020"/>
    <x v="14"/>
    <x v="0"/>
  </r>
  <r>
    <d v="2020-01-01T16:00:00"/>
    <n v="1.0509999999999999"/>
    <n v="0"/>
    <s v="01.01.2020"/>
    <x v="15"/>
    <x v="0"/>
  </r>
  <r>
    <d v="2020-01-01T17:00:00"/>
    <n v="2.1789999999999998"/>
    <n v="0"/>
    <s v="01.01.2020"/>
    <x v="16"/>
    <x v="0"/>
  </r>
  <r>
    <d v="2020-01-01T18:00:00"/>
    <n v="1.29"/>
    <n v="0"/>
    <s v="01.01.2020"/>
    <x v="17"/>
    <x v="0"/>
  </r>
  <r>
    <d v="2020-01-01T19:00:00"/>
    <n v="1.1439999999999999"/>
    <n v="0"/>
    <s v="01.01.2020"/>
    <x v="18"/>
    <x v="0"/>
  </r>
  <r>
    <d v="2020-01-01T20:00:00"/>
    <n v="0.64200000000000002"/>
    <n v="0"/>
    <s v="01.01.2020"/>
    <x v="19"/>
    <x v="0"/>
  </r>
  <r>
    <d v="2020-01-01T21:00:00"/>
    <n v="0.85399999999999998"/>
    <n v="0"/>
    <s v="01.01.2020"/>
    <x v="20"/>
    <x v="0"/>
  </r>
  <r>
    <d v="2020-01-01T22:00:00"/>
    <n v="0.97599999999999998"/>
    <n v="0"/>
    <s v="01.01.2020"/>
    <x v="21"/>
    <x v="0"/>
  </r>
  <r>
    <d v="2020-01-01T23:00:00"/>
    <n v="0.89300000000000002"/>
    <n v="0"/>
    <s v="01.01.2020"/>
    <x v="22"/>
    <x v="0"/>
  </r>
  <r>
    <d v="2020-01-01T00:00:00"/>
    <n v="0.81299999999999994"/>
    <n v="0"/>
    <s v="01.01.2020"/>
    <x v="23"/>
    <x v="0"/>
  </r>
  <r>
    <d v="2020-01-02T01:00:00"/>
    <n v="0.84"/>
    <n v="0"/>
    <s v="02.01.2020"/>
    <x v="0"/>
    <x v="0"/>
  </r>
  <r>
    <d v="2020-01-02T02:00:00"/>
    <n v="0.314"/>
    <n v="0"/>
    <s v="02.01.2020"/>
    <x v="1"/>
    <x v="0"/>
  </r>
  <r>
    <d v="2020-01-02T03:00:00"/>
    <n v="0.42099999999999999"/>
    <n v="0"/>
    <s v="02.01.2020"/>
    <x v="2"/>
    <x v="0"/>
  </r>
  <r>
    <d v="2020-01-02T04:00:00"/>
    <n v="0.30499999999999999"/>
    <n v="0"/>
    <s v="02.01.2020"/>
    <x v="3"/>
    <x v="0"/>
  </r>
  <r>
    <d v="2020-01-02T05:00:00"/>
    <n v="0.372"/>
    <n v="0"/>
    <s v="02.01.2020"/>
    <x v="4"/>
    <x v="0"/>
  </r>
  <r>
    <d v="2020-01-02T06:00:00"/>
    <n v="0.36099999999999999"/>
    <n v="0"/>
    <s v="02.01.2020"/>
    <x v="5"/>
    <x v="0"/>
  </r>
  <r>
    <d v="2020-01-02T07:00:00"/>
    <n v="0.33700000000000002"/>
    <n v="0"/>
    <s v="02.01.2020"/>
    <x v="6"/>
    <x v="0"/>
  </r>
  <r>
    <d v="2020-01-02T08:00:00"/>
    <n v="0.48799999999999999"/>
    <n v="0"/>
    <s v="02.01.2020"/>
    <x v="7"/>
    <x v="0"/>
  </r>
  <r>
    <d v="2020-01-02T09:00:00"/>
    <n v="0.216"/>
    <n v="0.127"/>
    <s v="02.01.2020"/>
    <x v="8"/>
    <x v="0"/>
  </r>
  <r>
    <d v="2020-01-02T10:00:00"/>
    <n v="0"/>
    <n v="0.79800000000000004"/>
    <s v="02.01.2020"/>
    <x v="9"/>
    <x v="1"/>
  </r>
  <r>
    <d v="2020-01-02T11:00:00"/>
    <n v="0"/>
    <n v="1.5760000000000001"/>
    <s v="02.01.2020"/>
    <x v="10"/>
    <x v="1"/>
  </r>
  <r>
    <d v="2020-01-02T12:00:00"/>
    <n v="0.76600000000000001"/>
    <n v="1.7669999999999999"/>
    <s v="02.01.2020"/>
    <x v="11"/>
    <x v="0"/>
  </r>
  <r>
    <d v="2020-01-02T13:00:00"/>
    <n v="6.8000000000000005E-2"/>
    <n v="2.302"/>
    <s v="02.01.2020"/>
    <x v="12"/>
    <x v="0"/>
  </r>
  <r>
    <d v="2020-01-02T14:00:00"/>
    <n v="3.3000000000000002E-2"/>
    <n v="1.57"/>
    <s v="02.01.2020"/>
    <x v="13"/>
    <x v="0"/>
  </r>
  <r>
    <d v="2020-01-02T15:00:00"/>
    <n v="7.8E-2"/>
    <n v="0.59699999999999998"/>
    <s v="02.01.2020"/>
    <x v="14"/>
    <x v="0"/>
  </r>
  <r>
    <d v="2020-01-02T16:00:00"/>
    <n v="0.53700000000000003"/>
    <n v="0.13"/>
    <s v="02.01.2020"/>
    <x v="15"/>
    <x v="0"/>
  </r>
  <r>
    <d v="2020-01-02T17:00:00"/>
    <n v="0.77800000000000002"/>
    <n v="0"/>
    <s v="02.01.2020"/>
    <x v="16"/>
    <x v="0"/>
  </r>
  <r>
    <d v="2020-01-02T18:00:00"/>
    <n v="0.79700000000000004"/>
    <n v="0"/>
    <s v="02.01.2020"/>
    <x v="17"/>
    <x v="0"/>
  </r>
  <r>
    <d v="2020-01-02T19:00:00"/>
    <n v="0.83299999999999996"/>
    <n v="0"/>
    <s v="02.01.2020"/>
    <x v="18"/>
    <x v="0"/>
  </r>
  <r>
    <d v="2020-01-02T20:00:00"/>
    <n v="2.5960000000000001"/>
    <n v="0"/>
    <s v="02.01.2020"/>
    <x v="19"/>
    <x v="0"/>
  </r>
  <r>
    <d v="2020-01-02T21:00:00"/>
    <n v="0.81399999999999995"/>
    <n v="0"/>
    <s v="02.01.2020"/>
    <x v="20"/>
    <x v="0"/>
  </r>
  <r>
    <d v="2020-01-02T22:00:00"/>
    <n v="0.70199999999999996"/>
    <n v="0"/>
    <s v="02.01.2020"/>
    <x v="21"/>
    <x v="0"/>
  </r>
  <r>
    <d v="2020-01-02T23:00:00"/>
    <n v="0.83499999999999996"/>
    <n v="0"/>
    <s v="02.01.2020"/>
    <x v="22"/>
    <x v="0"/>
  </r>
  <r>
    <d v="2020-01-02T00:00:00"/>
    <n v="1.0069999999999999"/>
    <n v="0"/>
    <s v="02.01.2020"/>
    <x v="23"/>
    <x v="0"/>
  </r>
  <r>
    <d v="2020-01-03T01:00:00"/>
    <n v="0.58899999999999997"/>
    <n v="0"/>
    <s v="03.01.2020"/>
    <x v="0"/>
    <x v="0"/>
  </r>
  <r>
    <d v="2020-01-03T02:00:00"/>
    <n v="0.33500000000000002"/>
    <n v="0"/>
    <s v="03.01.2020"/>
    <x v="1"/>
    <x v="0"/>
  </r>
  <r>
    <d v="2020-01-03T03:00:00"/>
    <n v="0.36699999999999999"/>
    <n v="0"/>
    <s v="03.01.2020"/>
    <x v="2"/>
    <x v="0"/>
  </r>
  <r>
    <d v="2020-01-03T04:00:00"/>
    <n v="0.34399999999999997"/>
    <n v="0"/>
    <s v="03.01.2020"/>
    <x v="3"/>
    <x v="0"/>
  </r>
  <r>
    <d v="2020-01-03T05:00:00"/>
    <n v="0.32"/>
    <n v="0"/>
    <s v="03.01.2020"/>
    <x v="4"/>
    <x v="0"/>
  </r>
  <r>
    <d v="2020-01-03T06:00:00"/>
    <n v="0.35699999999999998"/>
    <n v="0"/>
    <s v="03.01.2020"/>
    <x v="5"/>
    <x v="0"/>
  </r>
  <r>
    <d v="2020-01-03T07:00:00"/>
    <n v="0.36599999999999999"/>
    <n v="0"/>
    <s v="03.01.2020"/>
    <x v="6"/>
    <x v="0"/>
  </r>
  <r>
    <d v="2020-01-03T08:00:00"/>
    <n v="0.28699999999999998"/>
    <n v="0"/>
    <s v="03.01.2020"/>
    <x v="7"/>
    <x v="0"/>
  </r>
  <r>
    <d v="2020-01-03T09:00:00"/>
    <n v="9.4E-2"/>
    <n v="0.378"/>
    <s v="03.01.2020"/>
    <x v="8"/>
    <x v="0"/>
  </r>
  <r>
    <d v="2020-01-03T10:00:00"/>
    <n v="8.6999999999999994E-2"/>
    <n v="1.9219999999999999"/>
    <s v="03.01.2020"/>
    <x v="9"/>
    <x v="0"/>
  </r>
  <r>
    <d v="2020-01-03T11:00:00"/>
    <n v="0.94"/>
    <n v="1.893"/>
    <s v="03.01.2020"/>
    <x v="10"/>
    <x v="0"/>
  </r>
  <r>
    <d v="2020-01-03T12:00:00"/>
    <n v="0.38900000000000001"/>
    <n v="2.4700000000000002"/>
    <s v="03.01.2020"/>
    <x v="11"/>
    <x v="0"/>
  </r>
  <r>
    <d v="2020-01-03T13:00:00"/>
    <n v="0.248"/>
    <n v="2.2799999999999998"/>
    <s v="03.01.2020"/>
    <x v="12"/>
    <x v="0"/>
  </r>
  <r>
    <d v="2020-01-03T14:00:00"/>
    <n v="0"/>
    <n v="1.794"/>
    <s v="03.01.2020"/>
    <x v="13"/>
    <x v="1"/>
  </r>
  <r>
    <d v="2020-01-03T15:00:00"/>
    <n v="2.1000000000000001E-2"/>
    <n v="0.58599999999999997"/>
    <s v="03.01.2020"/>
    <x v="14"/>
    <x v="0"/>
  </r>
  <r>
    <d v="2020-01-03T16:00:00"/>
    <n v="0.26400000000000001"/>
    <n v="1.9E-2"/>
    <s v="03.01.2020"/>
    <x v="15"/>
    <x v="0"/>
  </r>
  <r>
    <d v="2020-01-03T17:00:00"/>
    <n v="1.087"/>
    <n v="0"/>
    <s v="03.01.2020"/>
    <x v="16"/>
    <x v="0"/>
  </r>
  <r>
    <d v="2020-01-03T18:00:00"/>
    <n v="0.67100000000000004"/>
    <n v="0"/>
    <s v="03.01.2020"/>
    <x v="17"/>
    <x v="0"/>
  </r>
  <r>
    <d v="2020-01-03T19:00:00"/>
    <n v="0.80300000000000005"/>
    <n v="0"/>
    <s v="03.01.2020"/>
    <x v="18"/>
    <x v="0"/>
  </r>
  <r>
    <d v="2020-01-03T20:00:00"/>
    <n v="1.9159999999999999"/>
    <n v="0"/>
    <s v="03.01.2020"/>
    <x v="19"/>
    <x v="0"/>
  </r>
  <r>
    <d v="2020-01-03T21:00:00"/>
    <n v="0.76900000000000002"/>
    <n v="0"/>
    <s v="03.01.2020"/>
    <x v="20"/>
    <x v="0"/>
  </r>
  <r>
    <d v="2020-01-03T22:00:00"/>
    <n v="1"/>
    <n v="0"/>
    <s v="03.01.2020"/>
    <x v="21"/>
    <x v="0"/>
  </r>
  <r>
    <d v="2020-01-03T23:00:00"/>
    <n v="0.92900000000000005"/>
    <n v="0"/>
    <s v="03.01.2020"/>
    <x v="22"/>
    <x v="0"/>
  </r>
  <r>
    <d v="2020-01-03T00:00:00"/>
    <n v="0.72899999999999998"/>
    <n v="0"/>
    <s v="03.01.2020"/>
    <x v="23"/>
    <x v="0"/>
  </r>
  <r>
    <d v="2020-01-04T01:00:00"/>
    <n v="0.51800000000000002"/>
    <n v="0"/>
    <s v="04.01.2020"/>
    <x v="0"/>
    <x v="0"/>
  </r>
  <r>
    <d v="2020-01-04T02:00:00"/>
    <n v="0.41299999999999998"/>
    <n v="0"/>
    <s v="04.01.2020"/>
    <x v="1"/>
    <x v="0"/>
  </r>
  <r>
    <d v="2020-01-04T03:00:00"/>
    <n v="0.28000000000000003"/>
    <n v="0"/>
    <s v="04.01.2020"/>
    <x v="2"/>
    <x v="0"/>
  </r>
  <r>
    <d v="2020-01-04T04:00:00"/>
    <n v="0.40200000000000002"/>
    <n v="0"/>
    <s v="04.01.2020"/>
    <x v="3"/>
    <x v="0"/>
  </r>
  <r>
    <d v="2020-01-04T05:00:00"/>
    <n v="0.317"/>
    <n v="0"/>
    <s v="04.01.2020"/>
    <x v="4"/>
    <x v="0"/>
  </r>
  <r>
    <d v="2020-01-04T06:00:00"/>
    <n v="0.31900000000000001"/>
    <n v="0"/>
    <s v="04.01.2020"/>
    <x v="5"/>
    <x v="0"/>
  </r>
  <r>
    <d v="2020-01-04T07:00:00"/>
    <n v="0.61199999999999999"/>
    <n v="0"/>
    <s v="04.01.2020"/>
    <x v="6"/>
    <x v="0"/>
  </r>
  <r>
    <d v="2020-01-04T08:00:00"/>
    <n v="0.34799999999999998"/>
    <n v="0"/>
    <s v="04.01.2020"/>
    <x v="7"/>
    <x v="0"/>
  </r>
  <r>
    <d v="2020-01-04T09:00:00"/>
    <n v="0.127"/>
    <n v="0.45300000000000001"/>
    <s v="04.01.2020"/>
    <x v="8"/>
    <x v="0"/>
  </r>
  <r>
    <d v="2020-01-04T10:00:00"/>
    <n v="1.6E-2"/>
    <n v="0.59599999999999997"/>
    <s v="04.01.2020"/>
    <x v="9"/>
    <x v="0"/>
  </r>
  <r>
    <d v="2020-01-04T11:00:00"/>
    <n v="0.41499999999999998"/>
    <n v="0.26900000000000002"/>
    <s v="04.01.2020"/>
    <x v="10"/>
    <x v="0"/>
  </r>
  <r>
    <d v="2020-01-04T12:00:00"/>
    <n v="1.069"/>
    <n v="0.156"/>
    <s v="04.01.2020"/>
    <x v="11"/>
    <x v="0"/>
  </r>
  <r>
    <d v="2020-01-04T13:00:00"/>
    <n v="0.87"/>
    <n v="8.5000000000000006E-2"/>
    <s v="04.01.2020"/>
    <x v="12"/>
    <x v="0"/>
  </r>
  <r>
    <d v="2020-01-04T14:00:00"/>
    <n v="0.27500000000000002"/>
    <n v="0.13300000000000001"/>
    <s v="04.01.2020"/>
    <x v="13"/>
    <x v="0"/>
  </r>
  <r>
    <d v="2020-01-04T15:00:00"/>
    <n v="0.96199999999999997"/>
    <n v="1.0999999999999999E-2"/>
    <s v="04.01.2020"/>
    <x v="14"/>
    <x v="0"/>
  </r>
  <r>
    <d v="2020-01-04T16:00:00"/>
    <n v="1.2210000000000001"/>
    <n v="0"/>
    <s v="04.01.2020"/>
    <x v="15"/>
    <x v="0"/>
  </r>
  <r>
    <d v="2020-01-04T17:00:00"/>
    <n v="1.948"/>
    <n v="0"/>
    <s v="04.01.2020"/>
    <x v="16"/>
    <x v="0"/>
  </r>
  <r>
    <d v="2020-01-04T18:00:00"/>
    <n v="2.3849999999999998"/>
    <n v="0"/>
    <s v="04.01.2020"/>
    <x v="17"/>
    <x v="0"/>
  </r>
  <r>
    <d v="2020-01-04T19:00:00"/>
    <n v="1.1519999999999999"/>
    <n v="0"/>
    <s v="04.01.2020"/>
    <x v="18"/>
    <x v="0"/>
  </r>
  <r>
    <d v="2020-01-04T20:00:00"/>
    <n v="0.80900000000000005"/>
    <n v="0"/>
    <s v="04.01.2020"/>
    <x v="19"/>
    <x v="0"/>
  </r>
  <r>
    <d v="2020-01-04T21:00:00"/>
    <n v="0.88300000000000001"/>
    <n v="0"/>
    <s v="04.01.2020"/>
    <x v="20"/>
    <x v="0"/>
  </r>
  <r>
    <d v="2020-01-04T22:00:00"/>
    <n v="0.90700000000000003"/>
    <n v="0"/>
    <s v="04.01.2020"/>
    <x v="21"/>
    <x v="0"/>
  </r>
  <r>
    <d v="2020-01-04T23:00:00"/>
    <n v="0.79100000000000004"/>
    <n v="0"/>
    <s v="04.01.2020"/>
    <x v="22"/>
    <x v="0"/>
  </r>
  <r>
    <d v="2020-01-04T00:00:00"/>
    <n v="1.3520000000000001"/>
    <n v="0"/>
    <s v="04.01.2020"/>
    <x v="23"/>
    <x v="0"/>
  </r>
  <r>
    <d v="2020-01-05T01:00:00"/>
    <n v="1.381"/>
    <n v="0"/>
    <s v="05.01.2020"/>
    <x v="0"/>
    <x v="0"/>
  </r>
  <r>
    <d v="2020-01-05T02:00:00"/>
    <n v="0.375"/>
    <n v="0"/>
    <s v="05.01.2020"/>
    <x v="1"/>
    <x v="0"/>
  </r>
  <r>
    <d v="2020-01-05T03:00:00"/>
    <n v="0.35499999999999998"/>
    <n v="0"/>
    <s v="05.01.2020"/>
    <x v="2"/>
    <x v="0"/>
  </r>
  <r>
    <d v="2020-01-05T04:00:00"/>
    <n v="0.34"/>
    <n v="0"/>
    <s v="05.01.2020"/>
    <x v="3"/>
    <x v="0"/>
  </r>
  <r>
    <d v="2020-01-05T05:00:00"/>
    <n v="0.44500000000000001"/>
    <n v="0"/>
    <s v="05.01.2020"/>
    <x v="4"/>
    <x v="0"/>
  </r>
  <r>
    <d v="2020-01-05T06:00:00"/>
    <n v="0.29499999999999998"/>
    <n v="0"/>
    <s v="05.01.2020"/>
    <x v="5"/>
    <x v="0"/>
  </r>
  <r>
    <d v="2020-01-05T07:00:00"/>
    <n v="0.42099999999999999"/>
    <n v="0"/>
    <s v="05.01.2020"/>
    <x v="6"/>
    <x v="0"/>
  </r>
  <r>
    <d v="2020-01-05T08:00:00"/>
    <n v="0.34300000000000003"/>
    <n v="0"/>
    <s v="05.01.2020"/>
    <x v="7"/>
    <x v="0"/>
  </r>
  <r>
    <d v="2020-01-05T09:00:00"/>
    <n v="0.33900000000000002"/>
    <n v="0"/>
    <s v="05.01.2020"/>
    <x v="8"/>
    <x v="0"/>
  </r>
  <r>
    <d v="2020-01-05T10:00:00"/>
    <n v="0.27900000000000003"/>
    <n v="1E-3"/>
    <s v="05.01.2020"/>
    <x v="9"/>
    <x v="0"/>
  </r>
  <r>
    <d v="2020-01-05T11:00:00"/>
    <n v="0.38800000000000001"/>
    <n v="0.13500000000000001"/>
    <s v="05.01.2020"/>
    <x v="10"/>
    <x v="0"/>
  </r>
  <r>
    <d v="2020-01-05T12:00:00"/>
    <n v="0.20599999999999999"/>
    <n v="0.31"/>
    <s v="05.01.2020"/>
    <x v="11"/>
    <x v="0"/>
  </r>
  <r>
    <d v="2020-01-05T13:00:00"/>
    <n v="0.67600000000000005"/>
    <n v="0.374"/>
    <s v="05.01.2020"/>
    <x v="12"/>
    <x v="0"/>
  </r>
  <r>
    <d v="2020-01-05T14:00:00"/>
    <n v="1.7430000000000001"/>
    <n v="0.42299999999999999"/>
    <s v="05.01.2020"/>
    <x v="13"/>
    <x v="0"/>
  </r>
  <r>
    <d v="2020-01-05T15:00:00"/>
    <n v="1.704"/>
    <n v="0.122"/>
    <s v="05.01.2020"/>
    <x v="14"/>
    <x v="0"/>
  </r>
  <r>
    <d v="2020-01-05T16:00:00"/>
    <n v="0.77700000000000002"/>
    <n v="3.0000000000000001E-3"/>
    <s v="05.01.2020"/>
    <x v="15"/>
    <x v="0"/>
  </r>
  <r>
    <d v="2020-01-05T17:00:00"/>
    <n v="0.81499999999999995"/>
    <n v="0"/>
    <s v="05.01.2020"/>
    <x v="16"/>
    <x v="0"/>
  </r>
  <r>
    <d v="2020-01-05T18:00:00"/>
    <n v="0.63"/>
    <n v="0"/>
    <s v="05.01.2020"/>
    <x v="17"/>
    <x v="0"/>
  </r>
  <r>
    <d v="2020-01-05T19:00:00"/>
    <n v="1.0209999999999999"/>
    <n v="0"/>
    <s v="05.01.2020"/>
    <x v="18"/>
    <x v="0"/>
  </r>
  <r>
    <d v="2020-01-05T20:00:00"/>
    <n v="0.57799999999999996"/>
    <n v="0"/>
    <s v="05.01.2020"/>
    <x v="19"/>
    <x v="0"/>
  </r>
  <r>
    <d v="2020-01-05T21:00:00"/>
    <n v="0.85"/>
    <n v="0"/>
    <s v="05.01.2020"/>
    <x v="20"/>
    <x v="0"/>
  </r>
  <r>
    <d v="2020-01-05T22:00:00"/>
    <n v="0.78100000000000003"/>
    <n v="0"/>
    <s v="05.01.2020"/>
    <x v="21"/>
    <x v="0"/>
  </r>
  <r>
    <d v="2020-01-05T23:00:00"/>
    <n v="0.79700000000000004"/>
    <n v="0"/>
    <s v="05.01.2020"/>
    <x v="22"/>
    <x v="0"/>
  </r>
  <r>
    <d v="2020-01-05T00:00:00"/>
    <n v="0.68"/>
    <n v="0"/>
    <s v="05.01.2020"/>
    <x v="23"/>
    <x v="0"/>
  </r>
  <r>
    <d v="2020-01-06T01:00:00"/>
    <n v="1.234"/>
    <n v="0"/>
    <s v="06.01.2020"/>
    <x v="0"/>
    <x v="0"/>
  </r>
  <r>
    <d v="2020-01-06T02:00:00"/>
    <n v="1.8129999999999999"/>
    <n v="0"/>
    <s v="06.01.2020"/>
    <x v="1"/>
    <x v="0"/>
  </r>
  <r>
    <d v="2020-01-06T03:00:00"/>
    <n v="0.502"/>
    <n v="0"/>
    <s v="06.01.2020"/>
    <x v="2"/>
    <x v="0"/>
  </r>
  <r>
    <d v="2020-01-06T04:00:00"/>
    <n v="0.317"/>
    <n v="0"/>
    <s v="06.01.2020"/>
    <x v="3"/>
    <x v="0"/>
  </r>
  <r>
    <d v="2020-01-06T05:00:00"/>
    <n v="0.32200000000000001"/>
    <n v="0"/>
    <s v="06.01.2020"/>
    <x v="4"/>
    <x v="0"/>
  </r>
  <r>
    <d v="2020-01-06T06:00:00"/>
    <n v="0.39500000000000002"/>
    <n v="0"/>
    <s v="06.01.2020"/>
    <x v="5"/>
    <x v="0"/>
  </r>
  <r>
    <d v="2020-01-06T07:00:00"/>
    <n v="0.372"/>
    <n v="0"/>
    <s v="06.01.2020"/>
    <x v="6"/>
    <x v="0"/>
  </r>
  <r>
    <d v="2020-01-06T08:00:00"/>
    <n v="0.36399999999999999"/>
    <n v="0"/>
    <s v="06.01.2020"/>
    <x v="7"/>
    <x v="0"/>
  </r>
  <r>
    <d v="2020-01-06T09:00:00"/>
    <n v="0.311"/>
    <n v="2E-3"/>
    <s v="06.01.2020"/>
    <x v="8"/>
    <x v="0"/>
  </r>
  <r>
    <d v="2020-01-06T10:00:00"/>
    <n v="0.309"/>
    <n v="3.1E-2"/>
    <s v="06.01.2020"/>
    <x v="9"/>
    <x v="0"/>
  </r>
  <r>
    <d v="2020-01-06T11:00:00"/>
    <n v="0.46800000000000003"/>
    <n v="0.14399999999999999"/>
    <s v="06.01.2020"/>
    <x v="10"/>
    <x v="0"/>
  </r>
  <r>
    <d v="2020-01-06T12:00:00"/>
    <n v="0.30299999999999999"/>
    <n v="0.69899999999999995"/>
    <s v="06.01.2020"/>
    <x v="11"/>
    <x v="0"/>
  </r>
  <r>
    <d v="2020-01-06T13:00:00"/>
    <n v="2.4E-2"/>
    <n v="0.85"/>
    <s v="06.01.2020"/>
    <x v="12"/>
    <x v="0"/>
  </r>
  <r>
    <d v="2020-01-06T14:00:00"/>
    <n v="0.26100000000000001"/>
    <n v="0.37"/>
    <s v="06.01.2020"/>
    <x v="13"/>
    <x v="0"/>
  </r>
  <r>
    <d v="2020-01-06T15:00:00"/>
    <n v="0.74199999999999999"/>
    <n v="6.9000000000000006E-2"/>
    <s v="06.01.2020"/>
    <x v="14"/>
    <x v="0"/>
  </r>
  <r>
    <d v="2020-01-06T16:00:00"/>
    <n v="0.72499999999999998"/>
    <n v="0"/>
    <s v="06.01.2020"/>
    <x v="15"/>
    <x v="0"/>
  </r>
  <r>
    <d v="2020-01-06T17:00:00"/>
    <n v="0.61399999999999999"/>
    <n v="0"/>
    <s v="06.01.2020"/>
    <x v="16"/>
    <x v="0"/>
  </r>
  <r>
    <d v="2020-01-06T18:00:00"/>
    <n v="0.71299999999999997"/>
    <n v="0"/>
    <s v="06.01.2020"/>
    <x v="17"/>
    <x v="0"/>
  </r>
  <r>
    <d v="2020-01-06T19:00:00"/>
    <n v="0.8"/>
    <n v="0"/>
    <s v="06.01.2020"/>
    <x v="18"/>
    <x v="0"/>
  </r>
  <r>
    <d v="2020-01-06T20:00:00"/>
    <n v="0.73099999999999998"/>
    <n v="0"/>
    <s v="06.01.2020"/>
    <x v="19"/>
    <x v="0"/>
  </r>
  <r>
    <d v="2020-01-06T21:00:00"/>
    <n v="0.94399999999999995"/>
    <n v="0"/>
    <s v="06.01.2020"/>
    <x v="20"/>
    <x v="0"/>
  </r>
  <r>
    <d v="2020-01-06T22:00:00"/>
    <n v="0.83199999999999996"/>
    <n v="0"/>
    <s v="06.01.2020"/>
    <x v="21"/>
    <x v="0"/>
  </r>
  <r>
    <d v="2020-01-06T23:00:00"/>
    <n v="0.76500000000000001"/>
    <n v="0"/>
    <s v="06.01.2020"/>
    <x v="22"/>
    <x v="0"/>
  </r>
  <r>
    <d v="2020-01-06T00:00:00"/>
    <n v="1.2210000000000001"/>
    <n v="0"/>
    <s v="06.01.2020"/>
    <x v="23"/>
    <x v="0"/>
  </r>
  <r>
    <d v="2020-01-07T01:00:00"/>
    <n v="1.171"/>
    <n v="0"/>
    <s v="07.01.2020"/>
    <x v="0"/>
    <x v="0"/>
  </r>
  <r>
    <d v="2020-01-07T02:00:00"/>
    <n v="0.3"/>
    <n v="0"/>
    <s v="07.01.2020"/>
    <x v="1"/>
    <x v="0"/>
  </r>
  <r>
    <d v="2020-01-07T03:00:00"/>
    <n v="0.34100000000000003"/>
    <n v="0"/>
    <s v="07.01.2020"/>
    <x v="2"/>
    <x v="0"/>
  </r>
  <r>
    <d v="2020-01-07T04:00:00"/>
    <n v="0.378"/>
    <n v="0"/>
    <s v="07.01.2020"/>
    <x v="3"/>
    <x v="0"/>
  </r>
  <r>
    <d v="2020-01-07T05:00:00"/>
    <n v="0.28599999999999998"/>
    <n v="0"/>
    <s v="07.01.2020"/>
    <x v="4"/>
    <x v="0"/>
  </r>
  <r>
    <d v="2020-01-07T06:00:00"/>
    <n v="0.38800000000000001"/>
    <n v="0"/>
    <s v="07.01.2020"/>
    <x v="5"/>
    <x v="0"/>
  </r>
  <r>
    <d v="2020-01-07T07:00:00"/>
    <n v="0.46899999999999997"/>
    <n v="0"/>
    <s v="07.01.2020"/>
    <x v="6"/>
    <x v="0"/>
  </r>
  <r>
    <d v="2020-01-07T08:00:00"/>
    <n v="0.95899999999999996"/>
    <n v="0"/>
    <s v="07.01.2020"/>
    <x v="7"/>
    <x v="0"/>
  </r>
  <r>
    <d v="2020-01-07T09:00:00"/>
    <n v="0.25900000000000001"/>
    <n v="0.38600000000000001"/>
    <s v="07.01.2020"/>
    <x v="8"/>
    <x v="0"/>
  </r>
  <r>
    <d v="2020-01-07T10:00:00"/>
    <n v="0"/>
    <n v="2.1269999999999998"/>
    <s v="07.01.2020"/>
    <x v="9"/>
    <x v="1"/>
  </r>
  <r>
    <d v="2020-01-07T11:00:00"/>
    <n v="0"/>
    <n v="2.9020000000000001"/>
    <s v="07.01.2020"/>
    <x v="10"/>
    <x v="1"/>
  </r>
  <r>
    <d v="2020-01-07T12:00:00"/>
    <n v="0"/>
    <n v="2.87"/>
    <s v="07.01.2020"/>
    <x v="11"/>
    <x v="1"/>
  </r>
  <r>
    <d v="2020-01-07T13:00:00"/>
    <n v="0"/>
    <n v="2.4729999999999999"/>
    <s v="07.01.2020"/>
    <x v="12"/>
    <x v="1"/>
  </r>
  <r>
    <d v="2020-01-07T14:00:00"/>
    <n v="8.9999999999999993E-3"/>
    <n v="1.3520000000000001"/>
    <s v="07.01.2020"/>
    <x v="13"/>
    <x v="0"/>
  </r>
  <r>
    <d v="2020-01-07T15:00:00"/>
    <n v="0.34899999999999998"/>
    <n v="0.47399999999999998"/>
    <s v="07.01.2020"/>
    <x v="14"/>
    <x v="0"/>
  </r>
  <r>
    <d v="2020-01-07T16:00:00"/>
    <n v="1.109"/>
    <n v="2.3E-2"/>
    <s v="07.01.2020"/>
    <x v="15"/>
    <x v="0"/>
  </r>
  <r>
    <d v="2020-01-07T17:00:00"/>
    <n v="2.3090000000000002"/>
    <n v="0"/>
    <s v="07.01.2020"/>
    <x v="16"/>
    <x v="0"/>
  </r>
  <r>
    <d v="2020-01-07T18:00:00"/>
    <n v="0.61299999999999999"/>
    <n v="0"/>
    <s v="07.01.2020"/>
    <x v="17"/>
    <x v="0"/>
  </r>
  <r>
    <d v="2020-01-07T19:00:00"/>
    <n v="0.63200000000000001"/>
    <n v="0"/>
    <s v="07.01.2020"/>
    <x v="18"/>
    <x v="0"/>
  </r>
  <r>
    <d v="2020-01-07T20:00:00"/>
    <n v="0.64800000000000002"/>
    <n v="0"/>
    <s v="07.01.2020"/>
    <x v="19"/>
    <x v="0"/>
  </r>
  <r>
    <d v="2020-01-07T21:00:00"/>
    <n v="0.60099999999999998"/>
    <n v="0"/>
    <s v="07.01.2020"/>
    <x v="20"/>
    <x v="0"/>
  </r>
  <r>
    <d v="2020-01-07T22:00:00"/>
    <n v="0.52400000000000002"/>
    <n v="0"/>
    <s v="07.01.2020"/>
    <x v="21"/>
    <x v="0"/>
  </r>
  <r>
    <d v="2020-01-07T23:00:00"/>
    <n v="0.879"/>
    <n v="0"/>
    <s v="07.01.2020"/>
    <x v="22"/>
    <x v="0"/>
  </r>
  <r>
    <d v="2020-01-07T00:00:00"/>
    <n v="0.85399999999999998"/>
    <n v="0"/>
    <s v="07.01.2020"/>
    <x v="23"/>
    <x v="0"/>
  </r>
  <r>
    <d v="2020-01-08T01:00:00"/>
    <n v="0.64500000000000002"/>
    <n v="0"/>
    <s v="08.01.2020"/>
    <x v="0"/>
    <x v="0"/>
  </r>
  <r>
    <d v="2020-01-08T02:00:00"/>
    <n v="0.49099999999999999"/>
    <n v="0"/>
    <s v="08.01.2020"/>
    <x v="1"/>
    <x v="0"/>
  </r>
  <r>
    <d v="2020-01-08T03:00:00"/>
    <n v="0.44700000000000001"/>
    <n v="0"/>
    <s v="08.01.2020"/>
    <x v="2"/>
    <x v="0"/>
  </r>
  <r>
    <d v="2020-01-08T04:00:00"/>
    <n v="0.35499999999999998"/>
    <n v="0"/>
    <s v="08.01.2020"/>
    <x v="3"/>
    <x v="0"/>
  </r>
  <r>
    <d v="2020-01-08T05:00:00"/>
    <n v="0.35599999999999998"/>
    <n v="0"/>
    <s v="08.01.2020"/>
    <x v="4"/>
    <x v="0"/>
  </r>
  <r>
    <d v="2020-01-08T06:00:00"/>
    <n v="0.27"/>
    <n v="0"/>
    <s v="08.01.2020"/>
    <x v="5"/>
    <x v="0"/>
  </r>
  <r>
    <d v="2020-01-08T07:00:00"/>
    <n v="0.38800000000000001"/>
    <n v="0"/>
    <s v="08.01.2020"/>
    <x v="6"/>
    <x v="0"/>
  </r>
  <r>
    <d v="2020-01-08T08:00:00"/>
    <n v="0.35299999999999998"/>
    <n v="0"/>
    <s v="08.01.2020"/>
    <x v="7"/>
    <x v="0"/>
  </r>
  <r>
    <d v="2020-01-08T09:00:00"/>
    <n v="0.27600000000000002"/>
    <n v="0.215"/>
    <s v="08.01.2020"/>
    <x v="8"/>
    <x v="0"/>
  </r>
  <r>
    <d v="2020-01-08T10:00:00"/>
    <n v="0.26100000000000001"/>
    <n v="1.6"/>
    <s v="08.01.2020"/>
    <x v="9"/>
    <x v="0"/>
  </r>
  <r>
    <d v="2020-01-08T11:00:00"/>
    <n v="0.19500000000000001"/>
    <n v="2.4020000000000001"/>
    <s v="08.01.2020"/>
    <x v="10"/>
    <x v="0"/>
  </r>
  <r>
    <d v="2020-01-08T12:00:00"/>
    <n v="8.6999999999999994E-2"/>
    <n v="2.5409999999999999"/>
    <s v="08.01.2020"/>
    <x v="11"/>
    <x v="0"/>
  </r>
  <r>
    <d v="2020-01-08T13:00:00"/>
    <n v="1.2090000000000001"/>
    <n v="1.659"/>
    <s v="08.01.2020"/>
    <x v="12"/>
    <x v="0"/>
  </r>
  <r>
    <d v="2020-01-08T14:00:00"/>
    <n v="1.3560000000000001"/>
    <n v="1.149"/>
    <s v="08.01.2020"/>
    <x v="13"/>
    <x v="0"/>
  </r>
  <r>
    <d v="2020-01-08T15:00:00"/>
    <n v="1.821"/>
    <n v="0.41299999999999998"/>
    <s v="08.01.2020"/>
    <x v="14"/>
    <x v="0"/>
  </r>
  <r>
    <d v="2020-01-08T16:00:00"/>
    <n v="1.0189999999999999"/>
    <n v="0.03"/>
    <s v="08.01.2020"/>
    <x v="15"/>
    <x v="0"/>
  </r>
  <r>
    <d v="2020-01-08T17:00:00"/>
    <n v="1.371"/>
    <n v="0"/>
    <s v="08.01.2020"/>
    <x v="16"/>
    <x v="0"/>
  </r>
  <r>
    <d v="2020-01-08T18:00:00"/>
    <n v="1.2350000000000001"/>
    <n v="0"/>
    <s v="08.01.2020"/>
    <x v="17"/>
    <x v="0"/>
  </r>
  <r>
    <d v="2020-01-08T19:00:00"/>
    <n v="1.37"/>
    <n v="0"/>
    <s v="08.01.2020"/>
    <x v="18"/>
    <x v="0"/>
  </r>
  <r>
    <d v="2020-01-08T20:00:00"/>
    <n v="1.9390000000000001"/>
    <n v="0"/>
    <s v="08.01.2020"/>
    <x v="19"/>
    <x v="0"/>
  </r>
  <r>
    <d v="2020-01-08T21:00:00"/>
    <n v="1.323"/>
    <n v="0"/>
    <s v="08.01.2020"/>
    <x v="20"/>
    <x v="0"/>
  </r>
  <r>
    <d v="2020-01-08T22:00:00"/>
    <n v="1.43"/>
    <n v="0"/>
    <s v="08.01.2020"/>
    <x v="21"/>
    <x v="0"/>
  </r>
  <r>
    <d v="2020-01-08T23:00:00"/>
    <n v="1.647"/>
    <n v="0"/>
    <s v="08.01.2020"/>
    <x v="22"/>
    <x v="0"/>
  </r>
  <r>
    <d v="2020-01-08T00:00:00"/>
    <n v="1.196"/>
    <n v="0"/>
    <s v="08.01.2020"/>
    <x v="23"/>
    <x v="0"/>
  </r>
  <r>
    <d v="2020-01-09T01:00:00"/>
    <n v="1.228"/>
    <n v="0"/>
    <s v="09.01.2020"/>
    <x v="0"/>
    <x v="0"/>
  </r>
  <r>
    <d v="2020-01-09T02:00:00"/>
    <n v="1.782"/>
    <n v="0"/>
    <s v="09.01.2020"/>
    <x v="1"/>
    <x v="0"/>
  </r>
  <r>
    <d v="2020-01-09T03:00:00"/>
    <n v="0.29499999999999998"/>
    <n v="0"/>
    <s v="09.01.2020"/>
    <x v="2"/>
    <x v="0"/>
  </r>
  <r>
    <d v="2020-01-09T04:00:00"/>
    <n v="0.40699999999999997"/>
    <n v="0"/>
    <s v="09.01.2020"/>
    <x v="3"/>
    <x v="0"/>
  </r>
  <r>
    <d v="2020-01-09T05:00:00"/>
    <n v="0.28499999999999998"/>
    <n v="0"/>
    <s v="09.01.2020"/>
    <x v="4"/>
    <x v="0"/>
  </r>
  <r>
    <d v="2020-01-09T06:00:00"/>
    <n v="0.34899999999999998"/>
    <n v="0"/>
    <s v="09.01.2020"/>
    <x v="5"/>
    <x v="0"/>
  </r>
  <r>
    <d v="2020-01-09T07:00:00"/>
    <n v="0.54"/>
    <n v="0"/>
    <s v="09.01.2020"/>
    <x v="6"/>
    <x v="0"/>
  </r>
  <r>
    <d v="2020-01-09T08:00:00"/>
    <n v="0.44"/>
    <n v="0"/>
    <s v="09.01.2020"/>
    <x v="7"/>
    <x v="0"/>
  </r>
  <r>
    <d v="2020-01-09T09:00:00"/>
    <n v="0.35"/>
    <n v="4.0000000000000001E-3"/>
    <s v="09.01.2020"/>
    <x v="8"/>
    <x v="0"/>
  </r>
  <r>
    <d v="2020-01-09T10:00:00"/>
    <n v="0.221"/>
    <n v="0.08"/>
    <s v="09.01.2020"/>
    <x v="9"/>
    <x v="0"/>
  </r>
  <r>
    <d v="2020-01-09T11:00:00"/>
    <n v="0.106"/>
    <n v="0.16500000000000001"/>
    <s v="09.01.2020"/>
    <x v="10"/>
    <x v="0"/>
  </r>
  <r>
    <d v="2020-01-09T12:00:00"/>
    <n v="0.28799999999999998"/>
    <n v="0.16"/>
    <s v="09.01.2020"/>
    <x v="11"/>
    <x v="0"/>
  </r>
  <r>
    <d v="2020-01-09T13:00:00"/>
    <n v="0.82799999999999996"/>
    <n v="8.1000000000000003E-2"/>
    <s v="09.01.2020"/>
    <x v="12"/>
    <x v="0"/>
  </r>
  <r>
    <d v="2020-01-09T14:00:00"/>
    <n v="0.96199999999999997"/>
    <n v="2.1999999999999999E-2"/>
    <s v="09.01.2020"/>
    <x v="13"/>
    <x v="0"/>
  </r>
  <r>
    <d v="2020-01-09T15:00:00"/>
    <n v="0.40699999999999997"/>
    <n v="6.2E-2"/>
    <s v="09.01.2020"/>
    <x v="14"/>
    <x v="0"/>
  </r>
  <r>
    <d v="2020-01-09T16:00:00"/>
    <n v="0.42499999999999999"/>
    <n v="2E-3"/>
    <s v="09.01.2020"/>
    <x v="15"/>
    <x v="0"/>
  </r>
  <r>
    <d v="2020-01-09T17:00:00"/>
    <n v="0.47899999999999998"/>
    <n v="0"/>
    <s v="09.01.2020"/>
    <x v="16"/>
    <x v="0"/>
  </r>
  <r>
    <d v="2020-01-09T18:00:00"/>
    <n v="0.63300000000000001"/>
    <n v="0"/>
    <s v="09.01.2020"/>
    <x v="17"/>
    <x v="0"/>
  </r>
  <r>
    <d v="2020-01-09T19:00:00"/>
    <n v="0.63400000000000001"/>
    <n v="0"/>
    <s v="09.01.2020"/>
    <x v="18"/>
    <x v="0"/>
  </r>
  <r>
    <d v="2020-01-09T20:00:00"/>
    <n v="0.68400000000000005"/>
    <n v="0"/>
    <s v="09.01.2020"/>
    <x v="19"/>
    <x v="0"/>
  </r>
  <r>
    <d v="2020-01-09T21:00:00"/>
    <n v="0.60399999999999998"/>
    <n v="0"/>
    <s v="09.01.2020"/>
    <x v="20"/>
    <x v="0"/>
  </r>
  <r>
    <d v="2020-01-09T22:00:00"/>
    <n v="0.7"/>
    <n v="0"/>
    <s v="09.01.2020"/>
    <x v="21"/>
    <x v="0"/>
  </r>
  <r>
    <d v="2020-01-09T23:00:00"/>
    <n v="0.98"/>
    <n v="0"/>
    <s v="09.01.2020"/>
    <x v="22"/>
    <x v="0"/>
  </r>
  <r>
    <d v="2020-01-09T00:00:00"/>
    <n v="1.35"/>
    <n v="0"/>
    <s v="09.01.2020"/>
    <x v="23"/>
    <x v="0"/>
  </r>
  <r>
    <d v="2020-01-10T01:00:00"/>
    <n v="0.97899999999999998"/>
    <n v="0"/>
    <s v="10.01.2020"/>
    <x v="0"/>
    <x v="0"/>
  </r>
  <r>
    <d v="2020-01-10T02:00:00"/>
    <n v="0.48699999999999999"/>
    <n v="0"/>
    <s v="10.01.2020"/>
    <x v="1"/>
    <x v="0"/>
  </r>
  <r>
    <d v="2020-01-10T03:00:00"/>
    <n v="0.93600000000000005"/>
    <n v="0"/>
    <s v="10.01.2020"/>
    <x v="2"/>
    <x v="0"/>
  </r>
  <r>
    <d v="2020-01-10T04:00:00"/>
    <n v="0.29199999999999998"/>
    <n v="0"/>
    <s v="10.01.2020"/>
    <x v="3"/>
    <x v="0"/>
  </r>
  <r>
    <d v="2020-01-10T05:00:00"/>
    <n v="0.36299999999999999"/>
    <n v="0"/>
    <s v="10.01.2020"/>
    <x v="4"/>
    <x v="0"/>
  </r>
  <r>
    <d v="2020-01-10T06:00:00"/>
    <n v="0.34899999999999998"/>
    <n v="0"/>
    <s v="10.01.2020"/>
    <x v="5"/>
    <x v="0"/>
  </r>
  <r>
    <d v="2020-01-10T07:00:00"/>
    <n v="0.309"/>
    <n v="0"/>
    <s v="10.01.2020"/>
    <x v="6"/>
    <x v="0"/>
  </r>
  <r>
    <d v="2020-01-10T08:00:00"/>
    <n v="0.36399999999999999"/>
    <n v="0"/>
    <s v="10.01.2020"/>
    <x v="7"/>
    <x v="0"/>
  </r>
  <r>
    <d v="2020-01-10T09:00:00"/>
    <n v="0.307"/>
    <n v="0.26600000000000001"/>
    <s v="10.01.2020"/>
    <x v="8"/>
    <x v="0"/>
  </r>
  <r>
    <d v="2020-01-10T10:00:00"/>
    <n v="8.2000000000000003E-2"/>
    <n v="0.21299999999999999"/>
    <s v="10.01.2020"/>
    <x v="9"/>
    <x v="0"/>
  </r>
  <r>
    <d v="2020-01-10T11:00:00"/>
    <n v="6.0000000000000001E-3"/>
    <n v="1.2729999999999999"/>
    <s v="10.01.2020"/>
    <x v="10"/>
    <x v="0"/>
  </r>
  <r>
    <d v="2020-01-10T12:00:00"/>
    <n v="1.0999999999999999E-2"/>
    <n v="1.41"/>
    <s v="10.01.2020"/>
    <x v="11"/>
    <x v="0"/>
  </r>
  <r>
    <d v="2020-01-10T13:00:00"/>
    <n v="0.06"/>
    <n v="1.385"/>
    <s v="10.01.2020"/>
    <x v="12"/>
    <x v="0"/>
  </r>
  <r>
    <d v="2020-01-10T14:00:00"/>
    <n v="0.89400000000000002"/>
    <n v="1.0269999999999999"/>
    <s v="10.01.2020"/>
    <x v="13"/>
    <x v="0"/>
  </r>
  <r>
    <d v="2020-01-10T15:00:00"/>
    <n v="0.54900000000000004"/>
    <n v="0.52400000000000002"/>
    <s v="10.01.2020"/>
    <x v="14"/>
    <x v="0"/>
  </r>
  <r>
    <d v="2020-01-10T16:00:00"/>
    <n v="1.1859999999999999"/>
    <n v="0.03"/>
    <s v="10.01.2020"/>
    <x v="15"/>
    <x v="0"/>
  </r>
  <r>
    <d v="2020-01-10T17:00:00"/>
    <n v="1.766"/>
    <n v="0"/>
    <s v="10.01.2020"/>
    <x v="16"/>
    <x v="0"/>
  </r>
  <r>
    <d v="2020-01-10T18:00:00"/>
    <n v="1.333"/>
    <n v="0"/>
    <s v="10.01.2020"/>
    <x v="17"/>
    <x v="0"/>
  </r>
  <r>
    <d v="2020-01-10T19:00:00"/>
    <n v="1.3140000000000001"/>
    <n v="0"/>
    <s v="10.01.2020"/>
    <x v="18"/>
    <x v="0"/>
  </r>
  <r>
    <d v="2020-01-10T20:00:00"/>
    <n v="0.97699999999999998"/>
    <n v="0"/>
    <s v="10.01.2020"/>
    <x v="19"/>
    <x v="0"/>
  </r>
  <r>
    <d v="2020-01-10T21:00:00"/>
    <n v="0.68100000000000005"/>
    <n v="0"/>
    <s v="10.01.2020"/>
    <x v="20"/>
    <x v="0"/>
  </r>
  <r>
    <d v="2020-01-10T22:00:00"/>
    <n v="1.1599999999999999"/>
    <n v="0"/>
    <s v="10.01.2020"/>
    <x v="21"/>
    <x v="0"/>
  </r>
  <r>
    <d v="2020-01-10T23:00:00"/>
    <n v="1.0580000000000001"/>
    <n v="0"/>
    <s v="10.01.2020"/>
    <x v="22"/>
    <x v="0"/>
  </r>
  <r>
    <d v="2020-01-10T00:00:00"/>
    <n v="0.88300000000000001"/>
    <n v="0"/>
    <s v="10.01.2020"/>
    <x v="23"/>
    <x v="0"/>
  </r>
  <r>
    <d v="2020-01-11T01:00:00"/>
    <n v="1.212"/>
    <n v="0"/>
    <s v="11.01.2020"/>
    <x v="0"/>
    <x v="0"/>
  </r>
  <r>
    <d v="2020-01-11T02:00:00"/>
    <n v="1.159"/>
    <n v="0"/>
    <s v="11.01.2020"/>
    <x v="1"/>
    <x v="0"/>
  </r>
  <r>
    <d v="2020-01-11T03:00:00"/>
    <n v="0.35299999999999998"/>
    <n v="0"/>
    <s v="11.01.2020"/>
    <x v="2"/>
    <x v="0"/>
  </r>
  <r>
    <d v="2020-01-11T04:00:00"/>
    <n v="0.35199999999999998"/>
    <n v="0"/>
    <s v="11.01.2020"/>
    <x v="3"/>
    <x v="0"/>
  </r>
  <r>
    <d v="2020-01-11T05:00:00"/>
    <n v="0.34"/>
    <n v="0"/>
    <s v="11.01.2020"/>
    <x v="4"/>
    <x v="0"/>
  </r>
  <r>
    <d v="2020-01-11T06:00:00"/>
    <n v="0.41299999999999998"/>
    <n v="0"/>
    <s v="11.01.2020"/>
    <x v="5"/>
    <x v="0"/>
  </r>
  <r>
    <d v="2020-01-11T07:00:00"/>
    <n v="0.375"/>
    <n v="0"/>
    <s v="11.01.2020"/>
    <x v="6"/>
    <x v="0"/>
  </r>
  <r>
    <d v="2020-01-11T08:00:00"/>
    <n v="0.39500000000000002"/>
    <n v="0"/>
    <s v="11.01.2020"/>
    <x v="7"/>
    <x v="0"/>
  </r>
  <r>
    <d v="2020-01-11T09:00:00"/>
    <n v="0.41199999999999998"/>
    <n v="0"/>
    <s v="11.01.2020"/>
    <x v="8"/>
    <x v="0"/>
  </r>
  <r>
    <d v="2020-01-11T10:00:00"/>
    <n v="0.66900000000000004"/>
    <n v="0"/>
    <s v="11.01.2020"/>
    <x v="9"/>
    <x v="0"/>
  </r>
  <r>
    <d v="2020-01-11T11:00:00"/>
    <n v="0.437"/>
    <n v="0"/>
    <s v="11.01.2020"/>
    <x v="10"/>
    <x v="0"/>
  </r>
  <r>
    <d v="2020-01-11T12:00:00"/>
    <n v="0.375"/>
    <n v="1E-3"/>
    <s v="11.01.2020"/>
    <x v="11"/>
    <x v="0"/>
  </r>
  <r>
    <d v="2020-01-11T13:00:00"/>
    <n v="0.374"/>
    <n v="5.0000000000000001E-3"/>
    <s v="11.01.2020"/>
    <x v="12"/>
    <x v="0"/>
  </r>
  <r>
    <d v="2020-01-11T14:00:00"/>
    <n v="1.2370000000000001"/>
    <n v="1E-3"/>
    <s v="11.01.2020"/>
    <x v="13"/>
    <x v="0"/>
  </r>
  <r>
    <d v="2020-01-11T15:00:00"/>
    <n v="0.66700000000000004"/>
    <n v="0"/>
    <s v="11.01.2020"/>
    <x v="14"/>
    <x v="0"/>
  </r>
  <r>
    <d v="2020-01-11T16:00:00"/>
    <n v="0.79100000000000004"/>
    <n v="0"/>
    <s v="11.01.2020"/>
    <x v="15"/>
    <x v="0"/>
  </r>
  <r>
    <d v="2020-01-11T17:00:00"/>
    <n v="1.329"/>
    <n v="0"/>
    <s v="11.01.2020"/>
    <x v="16"/>
    <x v="0"/>
  </r>
  <r>
    <d v="2020-01-11T18:00:00"/>
    <n v="0.9"/>
    <n v="0"/>
    <s v="11.01.2020"/>
    <x v="17"/>
    <x v="0"/>
  </r>
  <r>
    <d v="2020-01-11T19:00:00"/>
    <n v="0.95099999999999996"/>
    <n v="0"/>
    <s v="11.01.2020"/>
    <x v="18"/>
    <x v="0"/>
  </r>
  <r>
    <d v="2020-01-11T20:00:00"/>
    <n v="1.1339999999999999"/>
    <n v="0"/>
    <s v="11.01.2020"/>
    <x v="19"/>
    <x v="0"/>
  </r>
  <r>
    <d v="2020-01-11T21:00:00"/>
    <n v="1.81"/>
    <n v="0"/>
    <s v="11.01.2020"/>
    <x v="20"/>
    <x v="0"/>
  </r>
  <r>
    <d v="2020-01-11T22:00:00"/>
    <n v="2.4"/>
    <n v="0"/>
    <s v="11.01.2020"/>
    <x v="21"/>
    <x v="0"/>
  </r>
  <r>
    <d v="2020-01-11T23:00:00"/>
    <n v="1.208"/>
    <n v="0"/>
    <s v="11.01.2020"/>
    <x v="22"/>
    <x v="0"/>
  </r>
  <r>
    <d v="2020-01-11T00:00:00"/>
    <n v="1.3260000000000001"/>
    <n v="0"/>
    <s v="11.01.2020"/>
    <x v="23"/>
    <x v="0"/>
  </r>
  <r>
    <d v="2020-01-12T01:00:00"/>
    <n v="0.63"/>
    <n v="0"/>
    <s v="12.01.2020"/>
    <x v="0"/>
    <x v="0"/>
  </r>
  <r>
    <d v="2020-01-12T02:00:00"/>
    <n v="0.59899999999999998"/>
    <n v="0"/>
    <s v="12.01.2020"/>
    <x v="1"/>
    <x v="0"/>
  </r>
  <r>
    <d v="2020-01-12T03:00:00"/>
    <n v="0.51400000000000001"/>
    <n v="0"/>
    <s v="12.01.2020"/>
    <x v="2"/>
    <x v="0"/>
  </r>
  <r>
    <d v="2020-01-12T04:00:00"/>
    <n v="0.38200000000000001"/>
    <n v="0"/>
    <s v="12.01.2020"/>
    <x v="3"/>
    <x v="0"/>
  </r>
  <r>
    <d v="2020-01-12T05:00:00"/>
    <n v="0.47699999999999998"/>
    <n v="0"/>
    <s v="12.01.2020"/>
    <x v="4"/>
    <x v="0"/>
  </r>
  <r>
    <d v="2020-01-12T06:00:00"/>
    <n v="0.60699999999999998"/>
    <n v="0"/>
    <s v="12.01.2020"/>
    <x v="5"/>
    <x v="0"/>
  </r>
  <r>
    <d v="2020-01-12T07:00:00"/>
    <n v="0.42399999999999999"/>
    <n v="0"/>
    <s v="12.01.2020"/>
    <x v="6"/>
    <x v="0"/>
  </r>
  <r>
    <d v="2020-01-12T08:00:00"/>
    <n v="0.41099999999999998"/>
    <n v="0"/>
    <s v="12.01.2020"/>
    <x v="7"/>
    <x v="0"/>
  </r>
  <r>
    <d v="2020-01-12T09:00:00"/>
    <n v="0.184"/>
    <n v="0.26800000000000002"/>
    <s v="12.01.2020"/>
    <x v="8"/>
    <x v="0"/>
  </r>
  <r>
    <d v="2020-01-12T10:00:00"/>
    <n v="8.0000000000000002E-3"/>
    <n v="1.454"/>
    <s v="12.01.2020"/>
    <x v="9"/>
    <x v="0"/>
  </r>
  <r>
    <d v="2020-01-12T11:00:00"/>
    <n v="7.4999999999999997E-2"/>
    <n v="2.0619999999999998"/>
    <s v="12.01.2020"/>
    <x v="10"/>
    <x v="0"/>
  </r>
  <r>
    <d v="2020-01-12T12:00:00"/>
    <n v="0.34"/>
    <n v="2.4470000000000001"/>
    <s v="12.01.2020"/>
    <x v="11"/>
    <x v="0"/>
  </r>
  <r>
    <d v="2020-01-12T13:00:00"/>
    <n v="0.40400000000000003"/>
    <n v="2.4300000000000002"/>
    <s v="12.01.2020"/>
    <x v="12"/>
    <x v="0"/>
  </r>
  <r>
    <d v="2020-01-12T14:00:00"/>
    <n v="0"/>
    <n v="1.823"/>
    <s v="12.01.2020"/>
    <x v="13"/>
    <x v="1"/>
  </r>
  <r>
    <d v="2020-01-12T15:00:00"/>
    <n v="0.26700000000000002"/>
    <n v="0.39700000000000002"/>
    <s v="12.01.2020"/>
    <x v="14"/>
    <x v="0"/>
  </r>
  <r>
    <d v="2020-01-12T16:00:00"/>
    <n v="0.90400000000000003"/>
    <n v="3.0000000000000001E-3"/>
    <s v="12.01.2020"/>
    <x v="15"/>
    <x v="0"/>
  </r>
  <r>
    <d v="2020-01-12T17:00:00"/>
    <n v="1.679"/>
    <n v="0"/>
    <s v="12.01.2020"/>
    <x v="16"/>
    <x v="0"/>
  </r>
  <r>
    <d v="2020-01-12T18:00:00"/>
    <n v="1.026"/>
    <n v="0"/>
    <s v="12.01.2020"/>
    <x v="17"/>
    <x v="0"/>
  </r>
  <r>
    <d v="2020-01-12T19:00:00"/>
    <n v="2.2240000000000002"/>
    <n v="0"/>
    <s v="12.01.2020"/>
    <x v="18"/>
    <x v="0"/>
  </r>
  <r>
    <d v="2020-01-12T20:00:00"/>
    <n v="1.3879999999999999"/>
    <n v="0"/>
    <s v="12.01.2020"/>
    <x v="19"/>
    <x v="0"/>
  </r>
  <r>
    <d v="2020-01-12T21:00:00"/>
    <n v="1.145"/>
    <n v="0"/>
    <s v="12.01.2020"/>
    <x v="20"/>
    <x v="0"/>
  </r>
  <r>
    <d v="2020-01-12T22:00:00"/>
    <n v="1.599"/>
    <n v="0"/>
    <s v="12.01.2020"/>
    <x v="21"/>
    <x v="0"/>
  </r>
  <r>
    <d v="2020-01-12T23:00:00"/>
    <n v="1.2529999999999999"/>
    <n v="0"/>
    <s v="12.01.2020"/>
    <x v="22"/>
    <x v="0"/>
  </r>
  <r>
    <d v="2020-01-12T00:00:00"/>
    <n v="1.0169999999999999"/>
    <n v="0"/>
    <s v="12.01.2020"/>
    <x v="23"/>
    <x v="0"/>
  </r>
  <r>
    <d v="2020-01-13T01:00:00"/>
    <n v="1.6930000000000001"/>
    <n v="0"/>
    <s v="13.01.2020"/>
    <x v="0"/>
    <x v="0"/>
  </r>
  <r>
    <d v="2020-01-13T02:00:00"/>
    <n v="1.1299999999999999"/>
    <n v="0"/>
    <s v="13.01.2020"/>
    <x v="1"/>
    <x v="0"/>
  </r>
  <r>
    <d v="2020-01-13T03:00:00"/>
    <n v="0.32100000000000001"/>
    <n v="0"/>
    <s v="13.01.2020"/>
    <x v="2"/>
    <x v="0"/>
  </r>
  <r>
    <d v="2020-01-13T04:00:00"/>
    <n v="0.35299999999999998"/>
    <n v="0"/>
    <s v="13.01.2020"/>
    <x v="3"/>
    <x v="0"/>
  </r>
  <r>
    <d v="2020-01-13T05:00:00"/>
    <n v="0.39500000000000002"/>
    <n v="0"/>
    <s v="13.01.2020"/>
    <x v="4"/>
    <x v="0"/>
  </r>
  <r>
    <d v="2020-01-13T06:00:00"/>
    <n v="0.36399999999999999"/>
    <n v="0"/>
    <s v="13.01.2020"/>
    <x v="5"/>
    <x v="0"/>
  </r>
  <r>
    <d v="2020-01-13T07:00:00"/>
    <n v="0.33800000000000002"/>
    <n v="0"/>
    <s v="13.01.2020"/>
    <x v="6"/>
    <x v="0"/>
  </r>
  <r>
    <d v="2020-01-13T08:00:00"/>
    <n v="0.318"/>
    <n v="0"/>
    <s v="13.01.2020"/>
    <x v="7"/>
    <x v="0"/>
  </r>
  <r>
    <d v="2020-01-13T09:00:00"/>
    <n v="0.41799999999999998"/>
    <n v="0"/>
    <s v="13.01.2020"/>
    <x v="8"/>
    <x v="0"/>
  </r>
  <r>
    <d v="2020-01-13T10:00:00"/>
    <n v="0.32"/>
    <n v="7.6999999999999999E-2"/>
    <s v="13.01.2020"/>
    <x v="9"/>
    <x v="0"/>
  </r>
  <r>
    <d v="2020-01-13T11:00:00"/>
    <n v="0.83099999999999996"/>
    <n v="0.121"/>
    <s v="13.01.2020"/>
    <x v="10"/>
    <x v="0"/>
  </r>
  <r>
    <d v="2020-01-13T12:00:00"/>
    <n v="9.4E-2"/>
    <n v="0.40400000000000003"/>
    <s v="13.01.2020"/>
    <x v="11"/>
    <x v="0"/>
  </r>
  <r>
    <d v="2020-01-13T13:00:00"/>
    <n v="0.104"/>
    <n v="0.20899999999999999"/>
    <s v="13.01.2020"/>
    <x v="12"/>
    <x v="0"/>
  </r>
  <r>
    <d v="2020-01-13T14:00:00"/>
    <n v="0.13600000000000001"/>
    <n v="0.19"/>
    <s v="13.01.2020"/>
    <x v="13"/>
    <x v="0"/>
  </r>
  <r>
    <d v="2020-01-13T15:00:00"/>
    <n v="0.16800000000000001"/>
    <n v="0.16"/>
    <s v="13.01.2020"/>
    <x v="14"/>
    <x v="0"/>
  </r>
  <r>
    <d v="2020-01-13T16:00:00"/>
    <n v="0.33400000000000002"/>
    <n v="1.4E-2"/>
    <s v="13.01.2020"/>
    <x v="15"/>
    <x v="0"/>
  </r>
  <r>
    <d v="2020-01-13T17:00:00"/>
    <n v="0.42799999999999999"/>
    <n v="0"/>
    <s v="13.01.2020"/>
    <x v="16"/>
    <x v="0"/>
  </r>
  <r>
    <d v="2020-01-13T18:00:00"/>
    <n v="0.39200000000000002"/>
    <n v="0"/>
    <s v="13.01.2020"/>
    <x v="17"/>
    <x v="0"/>
  </r>
  <r>
    <d v="2020-01-13T19:00:00"/>
    <n v="0.34399999999999997"/>
    <n v="0"/>
    <s v="13.01.2020"/>
    <x v="18"/>
    <x v="0"/>
  </r>
  <r>
    <d v="2020-01-13T20:00:00"/>
    <n v="0.38600000000000001"/>
    <n v="0"/>
    <s v="13.01.2020"/>
    <x v="19"/>
    <x v="0"/>
  </r>
  <r>
    <d v="2020-01-13T21:00:00"/>
    <n v="0.66500000000000004"/>
    <n v="0"/>
    <s v="13.01.2020"/>
    <x v="20"/>
    <x v="0"/>
  </r>
  <r>
    <d v="2020-01-13T22:00:00"/>
    <n v="0.628"/>
    <n v="0"/>
    <s v="13.01.2020"/>
    <x v="21"/>
    <x v="0"/>
  </r>
  <r>
    <d v="2020-01-13T23:00:00"/>
    <n v="0.67100000000000004"/>
    <n v="0"/>
    <s v="13.01.2020"/>
    <x v="22"/>
    <x v="0"/>
  </r>
  <r>
    <d v="2020-01-13T00:00:00"/>
    <n v="0.53900000000000003"/>
    <n v="0"/>
    <s v="13.01.2020"/>
    <x v="23"/>
    <x v="0"/>
  </r>
  <r>
    <d v="2020-01-14T01:00:00"/>
    <n v="0.42599999999999999"/>
    <n v="0"/>
    <s v="14.01.2020"/>
    <x v="0"/>
    <x v="0"/>
  </r>
  <r>
    <d v="2020-01-14T02:00:00"/>
    <n v="0.46899999999999997"/>
    <n v="0"/>
    <s v="14.01.2020"/>
    <x v="1"/>
    <x v="0"/>
  </r>
  <r>
    <d v="2020-01-14T03:00:00"/>
    <n v="0.443"/>
    <n v="0"/>
    <s v="14.01.2020"/>
    <x v="2"/>
    <x v="0"/>
  </r>
  <r>
    <d v="2020-01-14T04:00:00"/>
    <n v="0.64100000000000001"/>
    <n v="0"/>
    <s v="14.01.2020"/>
    <x v="3"/>
    <x v="0"/>
  </r>
  <r>
    <d v="2020-01-14T05:00:00"/>
    <n v="0.26500000000000001"/>
    <n v="0"/>
    <s v="14.01.2020"/>
    <x v="4"/>
    <x v="0"/>
  </r>
  <r>
    <d v="2020-01-14T06:00:00"/>
    <n v="0.379"/>
    <n v="0"/>
    <s v="14.01.2020"/>
    <x v="5"/>
    <x v="0"/>
  </r>
  <r>
    <d v="2020-01-14T07:00:00"/>
    <n v="0.32900000000000001"/>
    <n v="0"/>
    <s v="14.01.2020"/>
    <x v="6"/>
    <x v="0"/>
  </r>
  <r>
    <d v="2020-01-14T08:00:00"/>
    <n v="0.30399999999999999"/>
    <n v="1E-3"/>
    <s v="14.01.2020"/>
    <x v="7"/>
    <x v="0"/>
  </r>
  <r>
    <d v="2020-01-14T09:00:00"/>
    <n v="6.3E-2"/>
    <n v="0.42899999999999999"/>
    <s v="14.01.2020"/>
    <x v="8"/>
    <x v="0"/>
  </r>
  <r>
    <d v="2020-01-14T10:00:00"/>
    <n v="0.42"/>
    <n v="1.7170000000000001"/>
    <s v="14.01.2020"/>
    <x v="9"/>
    <x v="0"/>
  </r>
  <r>
    <d v="2020-01-14T11:00:00"/>
    <n v="0"/>
    <n v="2.4390000000000001"/>
    <s v="14.01.2020"/>
    <x v="10"/>
    <x v="1"/>
  </r>
  <r>
    <d v="2020-01-14T12:00:00"/>
    <n v="1E-3"/>
    <n v="2.1850000000000001"/>
    <s v="14.01.2020"/>
    <x v="11"/>
    <x v="0"/>
  </r>
  <r>
    <d v="2020-01-14T13:00:00"/>
    <n v="0.54500000000000004"/>
    <n v="1.3640000000000001"/>
    <s v="14.01.2020"/>
    <x v="12"/>
    <x v="0"/>
  </r>
  <r>
    <d v="2020-01-14T14:00:00"/>
    <n v="1.002"/>
    <n v="0.61399999999999999"/>
    <s v="14.01.2020"/>
    <x v="13"/>
    <x v="0"/>
  </r>
  <r>
    <d v="2020-01-14T15:00:00"/>
    <n v="0.193"/>
    <n v="0.38"/>
    <s v="14.01.2020"/>
    <x v="14"/>
    <x v="0"/>
  </r>
  <r>
    <d v="2020-01-14T16:00:00"/>
    <n v="0.19400000000000001"/>
    <n v="6.5000000000000002E-2"/>
    <s v="14.01.2020"/>
    <x v="15"/>
    <x v="0"/>
  </r>
  <r>
    <d v="2020-01-14T17:00:00"/>
    <n v="0.33400000000000002"/>
    <n v="0"/>
    <s v="14.01.2020"/>
    <x v="16"/>
    <x v="0"/>
  </r>
  <r>
    <d v="2020-01-14T18:00:00"/>
    <n v="0.318"/>
    <n v="0"/>
    <s v="14.01.2020"/>
    <x v="17"/>
    <x v="0"/>
  </r>
  <r>
    <d v="2020-01-14T19:00:00"/>
    <n v="0.65"/>
    <n v="0"/>
    <s v="14.01.2020"/>
    <x v="18"/>
    <x v="0"/>
  </r>
  <r>
    <d v="2020-01-14T20:00:00"/>
    <n v="0.83699999999999997"/>
    <n v="0"/>
    <s v="14.01.2020"/>
    <x v="19"/>
    <x v="0"/>
  </r>
  <r>
    <d v="2020-01-14T21:00:00"/>
    <n v="0.81100000000000005"/>
    <n v="0"/>
    <s v="14.01.2020"/>
    <x v="20"/>
    <x v="0"/>
  </r>
  <r>
    <d v="2020-01-14T22:00:00"/>
    <n v="1.038"/>
    <n v="0"/>
    <s v="14.01.2020"/>
    <x v="21"/>
    <x v="0"/>
  </r>
  <r>
    <d v="2020-01-14T23:00:00"/>
    <n v="0.748"/>
    <n v="0"/>
    <s v="14.01.2020"/>
    <x v="22"/>
    <x v="0"/>
  </r>
  <r>
    <d v="2020-01-14T00:00:00"/>
    <n v="0.85499999999999998"/>
    <n v="0"/>
    <s v="14.01.2020"/>
    <x v="23"/>
    <x v="0"/>
  </r>
  <r>
    <d v="2020-01-15T01:00:00"/>
    <n v="0.51600000000000001"/>
    <n v="0"/>
    <s v="15.01.2020"/>
    <x v="0"/>
    <x v="0"/>
  </r>
  <r>
    <d v="2020-01-15T02:00:00"/>
    <n v="0.94399999999999995"/>
    <n v="0"/>
    <s v="15.01.2020"/>
    <x v="1"/>
    <x v="0"/>
  </r>
  <r>
    <d v="2020-01-15T03:00:00"/>
    <n v="0.66400000000000003"/>
    <n v="0"/>
    <s v="15.01.2020"/>
    <x v="2"/>
    <x v="0"/>
  </r>
  <r>
    <d v="2020-01-15T04:00:00"/>
    <n v="0.39600000000000002"/>
    <n v="0"/>
    <s v="15.01.2020"/>
    <x v="3"/>
    <x v="0"/>
  </r>
  <r>
    <d v="2020-01-15T05:00:00"/>
    <n v="0.38600000000000001"/>
    <n v="0"/>
    <s v="15.01.2020"/>
    <x v="4"/>
    <x v="0"/>
  </r>
  <r>
    <d v="2020-01-15T06:00:00"/>
    <n v="0.44700000000000001"/>
    <n v="0"/>
    <s v="15.01.2020"/>
    <x v="5"/>
    <x v="0"/>
  </r>
  <r>
    <d v="2020-01-15T07:00:00"/>
    <n v="0.46899999999999997"/>
    <n v="0"/>
    <s v="15.01.2020"/>
    <x v="6"/>
    <x v="0"/>
  </r>
  <r>
    <d v="2020-01-15T08:00:00"/>
    <n v="0.51800000000000002"/>
    <n v="1E-3"/>
    <s v="15.01.2020"/>
    <x v="7"/>
    <x v="0"/>
  </r>
  <r>
    <d v="2020-01-15T09:00:00"/>
    <n v="9.0999999999999998E-2"/>
    <n v="0.47699999999999998"/>
    <s v="15.01.2020"/>
    <x v="8"/>
    <x v="0"/>
  </r>
  <r>
    <d v="2020-01-15T10:00:00"/>
    <n v="0.125"/>
    <n v="1.7669999999999999"/>
    <s v="15.01.2020"/>
    <x v="9"/>
    <x v="0"/>
  </r>
  <r>
    <d v="2020-01-15T11:00:00"/>
    <n v="0.33700000000000002"/>
    <n v="2.6240000000000001"/>
    <s v="15.01.2020"/>
    <x v="10"/>
    <x v="0"/>
  </r>
  <r>
    <d v="2020-01-15T12:00:00"/>
    <n v="7.4999999999999997E-2"/>
    <n v="2.9009999999999998"/>
    <s v="15.01.2020"/>
    <x v="11"/>
    <x v="0"/>
  </r>
  <r>
    <d v="2020-01-15T13:00:00"/>
    <n v="0"/>
    <n v="2.673"/>
    <s v="15.01.2020"/>
    <x v="12"/>
    <x v="1"/>
  </r>
  <r>
    <d v="2020-01-15T14:00:00"/>
    <n v="0"/>
    <n v="1.8360000000000001"/>
    <s v="15.01.2020"/>
    <x v="13"/>
    <x v="1"/>
  </r>
  <r>
    <d v="2020-01-15T15:00:00"/>
    <n v="0.88900000000000001"/>
    <n v="0.72799999999999998"/>
    <s v="15.01.2020"/>
    <x v="14"/>
    <x v="0"/>
  </r>
  <r>
    <d v="2020-01-15T16:00:00"/>
    <n v="0.67800000000000005"/>
    <n v="7.5999999999999998E-2"/>
    <s v="15.01.2020"/>
    <x v="15"/>
    <x v="0"/>
  </r>
  <r>
    <d v="2020-01-15T17:00:00"/>
    <n v="0.51800000000000002"/>
    <n v="0"/>
    <s v="15.01.2020"/>
    <x v="16"/>
    <x v="0"/>
  </r>
  <r>
    <d v="2020-01-15T18:00:00"/>
    <n v="0.46600000000000003"/>
    <n v="0"/>
    <s v="15.01.2020"/>
    <x v="17"/>
    <x v="0"/>
  </r>
  <r>
    <d v="2020-01-15T19:00:00"/>
    <n v="0.77900000000000003"/>
    <n v="0"/>
    <s v="15.01.2020"/>
    <x v="18"/>
    <x v="0"/>
  </r>
  <r>
    <d v="2020-01-15T20:00:00"/>
    <n v="0.86899999999999999"/>
    <n v="0"/>
    <s v="15.01.2020"/>
    <x v="19"/>
    <x v="0"/>
  </r>
  <r>
    <d v="2020-01-15T21:00:00"/>
    <n v="0.96799999999999997"/>
    <n v="0"/>
    <s v="15.01.2020"/>
    <x v="20"/>
    <x v="0"/>
  </r>
  <r>
    <d v="2020-01-15T22:00:00"/>
    <n v="0.79200000000000004"/>
    <n v="0"/>
    <s v="15.01.2020"/>
    <x v="21"/>
    <x v="0"/>
  </r>
  <r>
    <d v="2020-01-15T23:00:00"/>
    <n v="0.78400000000000003"/>
    <n v="0"/>
    <s v="15.01.2020"/>
    <x v="22"/>
    <x v="0"/>
  </r>
  <r>
    <d v="2020-01-15T00:00:00"/>
    <n v="1.111"/>
    <n v="0"/>
    <s v="15.01.2020"/>
    <x v="23"/>
    <x v="0"/>
  </r>
  <r>
    <d v="2020-01-16T01:00:00"/>
    <n v="0.63100000000000001"/>
    <n v="0"/>
    <s v="16.01.2020"/>
    <x v="0"/>
    <x v="0"/>
  </r>
  <r>
    <d v="2020-01-16T02:00:00"/>
    <n v="0.90600000000000003"/>
    <n v="0"/>
    <s v="16.01.2020"/>
    <x v="1"/>
    <x v="0"/>
  </r>
  <r>
    <d v="2020-01-16T03:00:00"/>
    <n v="0.51100000000000001"/>
    <n v="0"/>
    <s v="16.01.2020"/>
    <x v="2"/>
    <x v="0"/>
  </r>
  <r>
    <d v="2020-01-16T04:00:00"/>
    <n v="0.38700000000000001"/>
    <n v="0"/>
    <s v="16.01.2020"/>
    <x v="3"/>
    <x v="0"/>
  </r>
  <r>
    <d v="2020-01-16T05:00:00"/>
    <n v="0.46300000000000002"/>
    <n v="0"/>
    <s v="16.01.2020"/>
    <x v="4"/>
    <x v="0"/>
  </r>
  <r>
    <d v="2020-01-16T06:00:00"/>
    <n v="0.46200000000000002"/>
    <n v="0"/>
    <s v="16.01.2020"/>
    <x v="5"/>
    <x v="0"/>
  </r>
  <r>
    <d v="2020-01-16T07:00:00"/>
    <n v="0.41199999999999998"/>
    <n v="0"/>
    <s v="16.01.2020"/>
    <x v="6"/>
    <x v="0"/>
  </r>
  <r>
    <d v="2020-01-16T08:00:00"/>
    <n v="0.44700000000000001"/>
    <n v="0"/>
    <s v="16.01.2020"/>
    <x v="7"/>
    <x v="0"/>
  </r>
  <r>
    <d v="2020-01-16T09:00:00"/>
    <n v="0.52200000000000002"/>
    <n v="0"/>
    <s v="16.01.2020"/>
    <x v="8"/>
    <x v="0"/>
  </r>
  <r>
    <d v="2020-01-16T10:00:00"/>
    <n v="0.57699999999999996"/>
    <n v="0"/>
    <s v="16.01.2020"/>
    <x v="9"/>
    <x v="0"/>
  </r>
  <r>
    <d v="2020-01-16T11:00:00"/>
    <n v="0.56399999999999995"/>
    <n v="1E-3"/>
    <s v="16.01.2020"/>
    <x v="10"/>
    <x v="0"/>
  </r>
  <r>
    <d v="2020-01-16T12:00:00"/>
    <n v="0.41"/>
    <n v="9.2999999999999999E-2"/>
    <s v="16.01.2020"/>
    <x v="11"/>
    <x v="0"/>
  </r>
  <r>
    <d v="2020-01-16T13:00:00"/>
    <n v="0.75700000000000001"/>
    <n v="0.64500000000000002"/>
    <s v="16.01.2020"/>
    <x v="12"/>
    <x v="0"/>
  </r>
  <r>
    <d v="2020-01-16T14:00:00"/>
    <n v="0.11"/>
    <n v="0.42499999999999999"/>
    <s v="16.01.2020"/>
    <x v="13"/>
    <x v="0"/>
  </r>
  <r>
    <d v="2020-01-16T15:00:00"/>
    <n v="6.7000000000000004E-2"/>
    <n v="0.70499999999999996"/>
    <s v="16.01.2020"/>
    <x v="14"/>
    <x v="0"/>
  </r>
  <r>
    <d v="2020-01-16T16:00:00"/>
    <n v="0.36199999999999999"/>
    <n v="6.7000000000000004E-2"/>
    <s v="16.01.2020"/>
    <x v="15"/>
    <x v="0"/>
  </r>
  <r>
    <d v="2020-01-16T17:00:00"/>
    <n v="0.52400000000000002"/>
    <n v="0"/>
    <s v="16.01.2020"/>
    <x v="16"/>
    <x v="0"/>
  </r>
  <r>
    <d v="2020-01-16T18:00:00"/>
    <n v="0.76500000000000001"/>
    <n v="0"/>
    <s v="16.01.2020"/>
    <x v="17"/>
    <x v="0"/>
  </r>
  <r>
    <d v="2020-01-16T19:00:00"/>
    <n v="1.7889999999999999"/>
    <n v="0"/>
    <s v="16.01.2020"/>
    <x v="18"/>
    <x v="0"/>
  </r>
  <r>
    <d v="2020-01-16T20:00:00"/>
    <n v="1.446"/>
    <n v="0"/>
    <s v="16.01.2020"/>
    <x v="19"/>
    <x v="0"/>
  </r>
  <r>
    <d v="2020-01-16T21:00:00"/>
    <n v="1.476"/>
    <n v="0"/>
    <s v="16.01.2020"/>
    <x v="20"/>
    <x v="0"/>
  </r>
  <r>
    <d v="2020-01-16T22:00:00"/>
    <n v="1.4239999999999999"/>
    <n v="0"/>
    <s v="16.01.2020"/>
    <x v="21"/>
    <x v="0"/>
  </r>
  <r>
    <d v="2020-01-16T23:00:00"/>
    <n v="1.33"/>
    <n v="0"/>
    <s v="16.01.2020"/>
    <x v="22"/>
    <x v="0"/>
  </r>
  <r>
    <d v="2020-01-16T00:00:00"/>
    <n v="1.42"/>
    <n v="0"/>
    <s v="16.01.2020"/>
    <x v="23"/>
    <x v="0"/>
  </r>
  <r>
    <d v="2020-01-17T01:00:00"/>
    <n v="1.034"/>
    <n v="0"/>
    <s v="17.01.2020"/>
    <x v="0"/>
    <x v="0"/>
  </r>
  <r>
    <d v="2020-01-17T02:00:00"/>
    <n v="1.069"/>
    <n v="0"/>
    <s v="17.01.2020"/>
    <x v="1"/>
    <x v="0"/>
  </r>
  <r>
    <d v="2020-01-17T03:00:00"/>
    <n v="1.198"/>
    <n v="0"/>
    <s v="17.01.2020"/>
    <x v="2"/>
    <x v="0"/>
  </r>
  <r>
    <d v="2020-01-17T04:00:00"/>
    <n v="0.309"/>
    <n v="0"/>
    <s v="17.01.2020"/>
    <x v="3"/>
    <x v="0"/>
  </r>
  <r>
    <d v="2020-01-17T05:00:00"/>
    <n v="0.34100000000000003"/>
    <n v="0"/>
    <s v="17.01.2020"/>
    <x v="4"/>
    <x v="0"/>
  </r>
  <r>
    <d v="2020-01-17T06:00:00"/>
    <n v="0.36099999999999999"/>
    <n v="0"/>
    <s v="17.01.2020"/>
    <x v="5"/>
    <x v="0"/>
  </r>
  <r>
    <d v="2020-01-17T07:00:00"/>
    <n v="0.35"/>
    <n v="0"/>
    <s v="17.01.2020"/>
    <x v="6"/>
    <x v="0"/>
  </r>
  <r>
    <d v="2020-01-17T08:00:00"/>
    <n v="0.76600000000000001"/>
    <n v="0"/>
    <s v="17.01.2020"/>
    <x v="7"/>
    <x v="0"/>
  </r>
  <r>
    <d v="2020-01-17T09:00:00"/>
    <n v="1.488"/>
    <n v="8.9999999999999993E-3"/>
    <s v="17.01.2020"/>
    <x v="8"/>
    <x v="0"/>
  </r>
  <r>
    <d v="2020-01-17T10:00:00"/>
    <n v="0.97799999999999998"/>
    <n v="5.0999999999999997E-2"/>
    <s v="17.01.2020"/>
    <x v="9"/>
    <x v="0"/>
  </r>
  <r>
    <d v="2020-01-17T11:00:00"/>
    <n v="1.1850000000000001"/>
    <n v="0.03"/>
    <s v="17.01.2020"/>
    <x v="10"/>
    <x v="0"/>
  </r>
  <r>
    <d v="2020-01-17T12:00:00"/>
    <n v="1.085"/>
    <n v="6.3E-2"/>
    <s v="17.01.2020"/>
    <x v="11"/>
    <x v="0"/>
  </r>
  <r>
    <d v="2020-01-17T13:00:00"/>
    <n v="0.82599999999999996"/>
    <n v="0.14599999999999999"/>
    <s v="17.01.2020"/>
    <x v="12"/>
    <x v="0"/>
  </r>
  <r>
    <d v="2020-01-17T14:00:00"/>
    <n v="0.86299999999999999"/>
    <n v="7.3999999999999996E-2"/>
    <s v="17.01.2020"/>
    <x v="13"/>
    <x v="0"/>
  </r>
  <r>
    <d v="2020-01-17T15:00:00"/>
    <n v="1.4390000000000001"/>
    <n v="0"/>
    <s v="17.01.2020"/>
    <x v="14"/>
    <x v="0"/>
  </r>
  <r>
    <d v="2020-01-17T16:00:00"/>
    <n v="0.71299999999999997"/>
    <n v="0"/>
    <s v="17.01.2020"/>
    <x v="15"/>
    <x v="0"/>
  </r>
  <r>
    <d v="2020-01-17T17:00:00"/>
    <n v="0.63500000000000001"/>
    <n v="0"/>
    <s v="17.01.2020"/>
    <x v="16"/>
    <x v="0"/>
  </r>
  <r>
    <d v="2020-01-17T18:00:00"/>
    <n v="1.1719999999999999"/>
    <n v="0"/>
    <s v="17.01.2020"/>
    <x v="17"/>
    <x v="0"/>
  </r>
  <r>
    <d v="2020-01-17T19:00:00"/>
    <n v="1.76"/>
    <n v="0"/>
    <s v="17.01.2020"/>
    <x v="18"/>
    <x v="0"/>
  </r>
  <r>
    <d v="2020-01-17T20:00:00"/>
    <n v="0.96699999999999997"/>
    <n v="0"/>
    <s v="17.01.2020"/>
    <x v="19"/>
    <x v="0"/>
  </r>
  <r>
    <d v="2020-01-17T21:00:00"/>
    <n v="1.2170000000000001"/>
    <n v="0"/>
    <s v="17.01.2020"/>
    <x v="20"/>
    <x v="0"/>
  </r>
  <r>
    <d v="2020-01-17T22:00:00"/>
    <n v="1.496"/>
    <n v="0"/>
    <s v="17.01.2020"/>
    <x v="21"/>
    <x v="0"/>
  </r>
  <r>
    <d v="2020-01-17T23:00:00"/>
    <n v="1.0449999999999999"/>
    <n v="0"/>
    <s v="17.01.2020"/>
    <x v="22"/>
    <x v="0"/>
  </r>
  <r>
    <d v="2020-01-17T00:00:00"/>
    <n v="1.0069999999999999"/>
    <n v="0"/>
    <s v="17.01.2020"/>
    <x v="23"/>
    <x v="0"/>
  </r>
  <r>
    <d v="2020-01-18T01:00:00"/>
    <n v="0.65100000000000002"/>
    <n v="0"/>
    <s v="18.01.2020"/>
    <x v="0"/>
    <x v="0"/>
  </r>
  <r>
    <d v="2020-01-18T02:00:00"/>
    <n v="0.38600000000000001"/>
    <n v="0"/>
    <s v="18.01.2020"/>
    <x v="1"/>
    <x v="0"/>
  </r>
  <r>
    <d v="2020-01-18T03:00:00"/>
    <n v="0.30399999999999999"/>
    <n v="0"/>
    <s v="18.01.2020"/>
    <x v="2"/>
    <x v="0"/>
  </r>
  <r>
    <d v="2020-01-18T04:00:00"/>
    <n v="0.38700000000000001"/>
    <n v="0"/>
    <s v="18.01.2020"/>
    <x v="3"/>
    <x v="0"/>
  </r>
  <r>
    <d v="2020-01-18T05:00:00"/>
    <n v="0.35199999999999998"/>
    <n v="0"/>
    <s v="18.01.2020"/>
    <x v="4"/>
    <x v="0"/>
  </r>
  <r>
    <d v="2020-01-18T06:00:00"/>
    <n v="1.46"/>
    <n v="0"/>
    <s v="18.01.2020"/>
    <x v="5"/>
    <x v="0"/>
  </r>
  <r>
    <d v="2020-01-18T07:00:00"/>
    <n v="0.48499999999999999"/>
    <n v="0"/>
    <s v="18.01.2020"/>
    <x v="6"/>
    <x v="0"/>
  </r>
  <r>
    <d v="2020-01-18T08:00:00"/>
    <n v="0.41099999999999998"/>
    <n v="0"/>
    <s v="18.01.2020"/>
    <x v="7"/>
    <x v="0"/>
  </r>
  <r>
    <d v="2020-01-18T09:00:00"/>
    <n v="0.70399999999999996"/>
    <n v="0"/>
    <s v="18.01.2020"/>
    <x v="8"/>
    <x v="0"/>
  </r>
  <r>
    <d v="2020-01-18T10:00:00"/>
    <n v="0.59899999999999998"/>
    <n v="7.0000000000000001E-3"/>
    <s v="18.01.2020"/>
    <x v="9"/>
    <x v="0"/>
  </r>
  <r>
    <d v="2020-01-18T11:00:00"/>
    <n v="0.54400000000000004"/>
    <n v="3.7999999999999999E-2"/>
    <s v="18.01.2020"/>
    <x v="10"/>
    <x v="0"/>
  </r>
  <r>
    <d v="2020-01-18T12:00:00"/>
    <n v="0.41499999999999998"/>
    <n v="0.11799999999999999"/>
    <s v="18.01.2020"/>
    <x v="11"/>
    <x v="0"/>
  </r>
  <r>
    <d v="2020-01-18T13:00:00"/>
    <n v="0.72199999999999998"/>
    <n v="0.158"/>
    <s v="18.01.2020"/>
    <x v="12"/>
    <x v="0"/>
  </r>
  <r>
    <d v="2020-01-18T14:00:00"/>
    <n v="2.4710000000000001"/>
    <n v="2E-3"/>
    <s v="18.01.2020"/>
    <x v="13"/>
    <x v="0"/>
  </r>
  <r>
    <d v="2020-01-18T15:00:00"/>
    <n v="1.514"/>
    <n v="1E-3"/>
    <s v="18.01.2020"/>
    <x v="14"/>
    <x v="0"/>
  </r>
  <r>
    <d v="2020-01-18T16:00:00"/>
    <n v="1.7809999999999999"/>
    <n v="0"/>
    <s v="18.01.2020"/>
    <x v="15"/>
    <x v="0"/>
  </r>
  <r>
    <d v="2020-01-18T17:00:00"/>
    <n v="1.746"/>
    <n v="0"/>
    <s v="18.01.2020"/>
    <x v="16"/>
    <x v="0"/>
  </r>
  <r>
    <d v="2020-01-18T18:00:00"/>
    <n v="1.6419999999999999"/>
    <n v="0"/>
    <s v="18.01.2020"/>
    <x v="17"/>
    <x v="0"/>
  </r>
  <r>
    <d v="2020-01-18T19:00:00"/>
    <n v="1.7490000000000001"/>
    <n v="0"/>
    <s v="18.01.2020"/>
    <x v="18"/>
    <x v="0"/>
  </r>
  <r>
    <d v="2020-01-18T20:00:00"/>
    <n v="2.2629999999999999"/>
    <n v="0"/>
    <s v="18.01.2020"/>
    <x v="19"/>
    <x v="0"/>
  </r>
  <r>
    <d v="2020-01-18T21:00:00"/>
    <n v="1.589"/>
    <n v="0"/>
    <s v="18.01.2020"/>
    <x v="20"/>
    <x v="0"/>
  </r>
  <r>
    <d v="2020-01-18T22:00:00"/>
    <n v="1.2869999999999999"/>
    <n v="0"/>
    <s v="18.01.2020"/>
    <x v="21"/>
    <x v="0"/>
  </r>
  <r>
    <d v="2020-01-18T23:00:00"/>
    <n v="0.65600000000000003"/>
    <n v="0"/>
    <s v="18.01.2020"/>
    <x v="22"/>
    <x v="0"/>
  </r>
  <r>
    <d v="2020-01-18T00:00:00"/>
    <n v="0.59599999999999997"/>
    <n v="0"/>
    <s v="18.01.2020"/>
    <x v="23"/>
    <x v="0"/>
  </r>
  <r>
    <d v="2020-01-19T01:00:00"/>
    <n v="1.077"/>
    <n v="0"/>
    <s v="19.01.2020"/>
    <x v="0"/>
    <x v="0"/>
  </r>
  <r>
    <d v="2020-01-19T02:00:00"/>
    <n v="0.89100000000000001"/>
    <n v="0"/>
    <s v="19.01.2020"/>
    <x v="1"/>
    <x v="0"/>
  </r>
  <r>
    <d v="2020-01-19T03:00:00"/>
    <n v="0.29499999999999998"/>
    <n v="0"/>
    <s v="19.01.2020"/>
    <x v="2"/>
    <x v="0"/>
  </r>
  <r>
    <d v="2020-01-19T04:00:00"/>
    <n v="0.36499999999999999"/>
    <n v="0"/>
    <s v="19.01.2020"/>
    <x v="3"/>
    <x v="0"/>
  </r>
  <r>
    <d v="2020-01-19T05:00:00"/>
    <n v="0.36"/>
    <n v="0"/>
    <s v="19.01.2020"/>
    <x v="4"/>
    <x v="0"/>
  </r>
  <r>
    <d v="2020-01-19T06:00:00"/>
    <n v="0.37"/>
    <n v="0"/>
    <s v="19.01.2020"/>
    <x v="5"/>
    <x v="0"/>
  </r>
  <r>
    <d v="2020-01-19T07:00:00"/>
    <n v="0.29399999999999998"/>
    <n v="0"/>
    <s v="19.01.2020"/>
    <x v="6"/>
    <x v="0"/>
  </r>
  <r>
    <d v="2020-01-19T08:00:00"/>
    <n v="0.30499999999999999"/>
    <n v="0"/>
    <s v="19.01.2020"/>
    <x v="7"/>
    <x v="0"/>
  </r>
  <r>
    <d v="2020-01-19T09:00:00"/>
    <n v="0.27200000000000002"/>
    <n v="0"/>
    <s v="19.01.2020"/>
    <x v="8"/>
    <x v="0"/>
  </r>
  <r>
    <d v="2020-01-19T10:00:00"/>
    <n v="0.251"/>
    <n v="1.0999999999999999E-2"/>
    <s v="19.01.2020"/>
    <x v="9"/>
    <x v="0"/>
  </r>
  <r>
    <d v="2020-01-19T11:00:00"/>
    <n v="0.77300000000000002"/>
    <n v="0.115"/>
    <s v="19.01.2020"/>
    <x v="10"/>
    <x v="0"/>
  </r>
  <r>
    <d v="2020-01-19T12:00:00"/>
    <n v="1.5129999999999999"/>
    <n v="2.4E-2"/>
    <s v="19.01.2020"/>
    <x v="11"/>
    <x v="0"/>
  </r>
  <r>
    <d v="2020-01-19T13:00:00"/>
    <n v="1.4259999999999999"/>
    <n v="6.6000000000000003E-2"/>
    <s v="19.01.2020"/>
    <x v="12"/>
    <x v="0"/>
  </r>
  <r>
    <d v="2020-01-19T14:00:00"/>
    <n v="2.5720000000000001"/>
    <n v="1.4E-2"/>
    <s v="19.01.2020"/>
    <x v="13"/>
    <x v="0"/>
  </r>
  <r>
    <d v="2020-01-19T15:00:00"/>
    <n v="2.331"/>
    <n v="0.01"/>
    <s v="19.01.2020"/>
    <x v="14"/>
    <x v="0"/>
  </r>
  <r>
    <d v="2020-01-19T16:00:00"/>
    <n v="1.3919999999999999"/>
    <n v="0"/>
    <s v="19.01.2020"/>
    <x v="15"/>
    <x v="0"/>
  </r>
  <r>
    <d v="2020-01-19T17:00:00"/>
    <n v="1.9770000000000001"/>
    <n v="0"/>
    <s v="19.01.2020"/>
    <x v="16"/>
    <x v="0"/>
  </r>
  <r>
    <d v="2020-01-19T18:00:00"/>
    <n v="1.536"/>
    <n v="0"/>
    <s v="19.01.2020"/>
    <x v="17"/>
    <x v="0"/>
  </r>
  <r>
    <d v="2020-01-19T19:00:00"/>
    <n v="0.95099999999999996"/>
    <n v="0"/>
    <s v="19.01.2020"/>
    <x v="18"/>
    <x v="0"/>
  </r>
  <r>
    <d v="2020-01-19T20:00:00"/>
    <n v="1.0449999999999999"/>
    <n v="0"/>
    <s v="19.01.2020"/>
    <x v="19"/>
    <x v="0"/>
  </r>
  <r>
    <d v="2020-01-19T21:00:00"/>
    <n v="1.133"/>
    <n v="0"/>
    <s v="19.01.2020"/>
    <x v="20"/>
    <x v="0"/>
  </r>
  <r>
    <d v="2020-01-19T22:00:00"/>
    <n v="1.1279999999999999"/>
    <n v="0"/>
    <s v="19.01.2020"/>
    <x v="21"/>
    <x v="0"/>
  </r>
  <r>
    <d v="2020-01-19T23:00:00"/>
    <n v="0.93799999999999994"/>
    <n v="0"/>
    <s v="19.01.2020"/>
    <x v="22"/>
    <x v="0"/>
  </r>
  <r>
    <d v="2020-01-19T00:00:00"/>
    <n v="2.0750000000000002"/>
    <n v="0"/>
    <s v="19.01.2020"/>
    <x v="23"/>
    <x v="0"/>
  </r>
  <r>
    <d v="2020-01-20T01:00:00"/>
    <n v="1.964"/>
    <n v="0"/>
    <s v="20.01.2020"/>
    <x v="0"/>
    <x v="0"/>
  </r>
  <r>
    <d v="2020-01-20T02:00:00"/>
    <n v="0.93"/>
    <n v="0"/>
    <s v="20.01.2020"/>
    <x v="1"/>
    <x v="0"/>
  </r>
  <r>
    <d v="2020-01-20T03:00:00"/>
    <n v="0.56000000000000005"/>
    <n v="0"/>
    <s v="20.01.2020"/>
    <x v="2"/>
    <x v="0"/>
  </r>
  <r>
    <d v="2020-01-20T04:00:00"/>
    <n v="0.39400000000000002"/>
    <n v="0"/>
    <s v="20.01.2020"/>
    <x v="3"/>
    <x v="0"/>
  </r>
  <r>
    <d v="2020-01-20T05:00:00"/>
    <n v="0.33600000000000002"/>
    <n v="0"/>
    <s v="20.01.2020"/>
    <x v="4"/>
    <x v="0"/>
  </r>
  <r>
    <d v="2020-01-20T06:00:00"/>
    <n v="0.32600000000000001"/>
    <n v="0"/>
    <s v="20.01.2020"/>
    <x v="5"/>
    <x v="0"/>
  </r>
  <r>
    <d v="2020-01-20T07:00:00"/>
    <n v="0.35199999999999998"/>
    <n v="0"/>
    <s v="20.01.2020"/>
    <x v="6"/>
    <x v="0"/>
  </r>
  <r>
    <d v="2020-01-20T08:00:00"/>
    <n v="0.56299999999999994"/>
    <n v="0"/>
    <s v="20.01.2020"/>
    <x v="7"/>
    <x v="0"/>
  </r>
  <r>
    <d v="2020-01-20T09:00:00"/>
    <n v="0.38400000000000001"/>
    <n v="8.3000000000000004E-2"/>
    <s v="20.01.2020"/>
    <x v="8"/>
    <x v="0"/>
  </r>
  <r>
    <d v="2020-01-20T10:00:00"/>
    <n v="0.57399999999999995"/>
    <n v="4.1000000000000002E-2"/>
    <s v="20.01.2020"/>
    <x v="9"/>
    <x v="0"/>
  </r>
  <r>
    <d v="2020-01-20T11:00:00"/>
    <n v="0.54200000000000004"/>
    <n v="0.19700000000000001"/>
    <s v="20.01.2020"/>
    <x v="10"/>
    <x v="0"/>
  </r>
  <r>
    <d v="2020-01-20T12:00:00"/>
    <n v="0.44700000000000001"/>
    <n v="0.111"/>
    <s v="20.01.2020"/>
    <x v="11"/>
    <x v="0"/>
  </r>
  <r>
    <d v="2020-01-20T13:00:00"/>
    <n v="1.5589999999999999"/>
    <n v="8.4000000000000005E-2"/>
    <s v="20.01.2020"/>
    <x v="12"/>
    <x v="0"/>
  </r>
  <r>
    <d v="2020-01-20T14:00:00"/>
    <n v="0.56100000000000005"/>
    <n v="7.0000000000000007E-2"/>
    <s v="20.01.2020"/>
    <x v="13"/>
    <x v="0"/>
  </r>
  <r>
    <d v="2020-01-20T15:00:00"/>
    <n v="0.69899999999999995"/>
    <n v="1.4E-2"/>
    <s v="20.01.2020"/>
    <x v="14"/>
    <x v="0"/>
  </r>
  <r>
    <d v="2020-01-20T16:00:00"/>
    <n v="0.91100000000000003"/>
    <n v="0"/>
    <s v="20.01.2020"/>
    <x v="15"/>
    <x v="0"/>
  </r>
  <r>
    <d v="2020-01-20T17:00:00"/>
    <n v="2.032"/>
    <n v="0"/>
    <s v="20.01.2020"/>
    <x v="16"/>
    <x v="0"/>
  </r>
  <r>
    <d v="2020-01-20T18:00:00"/>
    <n v="2.8969999999999998"/>
    <n v="0"/>
    <s v="20.01.2020"/>
    <x v="17"/>
    <x v="0"/>
  </r>
  <r>
    <d v="2020-01-20T19:00:00"/>
    <n v="2.907"/>
    <n v="0"/>
    <s v="20.01.2020"/>
    <x v="18"/>
    <x v="0"/>
  </r>
  <r>
    <d v="2020-01-20T20:00:00"/>
    <n v="2.8170000000000002"/>
    <n v="0"/>
    <s v="20.01.2020"/>
    <x v="19"/>
    <x v="0"/>
  </r>
  <r>
    <d v="2020-01-20T21:00:00"/>
    <n v="1.972"/>
    <n v="0"/>
    <s v="20.01.2020"/>
    <x v="20"/>
    <x v="0"/>
  </r>
  <r>
    <d v="2020-01-20T22:00:00"/>
    <n v="0.93600000000000005"/>
    <n v="0"/>
    <s v="20.01.2020"/>
    <x v="21"/>
    <x v="0"/>
  </r>
  <r>
    <d v="2020-01-20T23:00:00"/>
    <n v="0.92800000000000005"/>
    <n v="0"/>
    <s v="20.01.2020"/>
    <x v="22"/>
    <x v="0"/>
  </r>
  <r>
    <d v="2020-01-20T00:00:00"/>
    <n v="0.78"/>
    <n v="0"/>
    <s v="20.01.2020"/>
    <x v="23"/>
    <x v="0"/>
  </r>
  <r>
    <d v="2020-01-21T01:00:00"/>
    <n v="0.80700000000000005"/>
    <n v="0"/>
    <s v="21.01.2020"/>
    <x v="0"/>
    <x v="0"/>
  </r>
  <r>
    <d v="2020-01-21T02:00:00"/>
    <n v="0.63300000000000001"/>
    <n v="0"/>
    <s v="21.01.2020"/>
    <x v="1"/>
    <x v="0"/>
  </r>
  <r>
    <d v="2020-01-21T03:00:00"/>
    <n v="0.56699999999999995"/>
    <n v="0"/>
    <s v="21.01.2020"/>
    <x v="2"/>
    <x v="0"/>
  </r>
  <r>
    <d v="2020-01-21T04:00:00"/>
    <n v="0.63600000000000001"/>
    <n v="0"/>
    <s v="21.01.2020"/>
    <x v="3"/>
    <x v="0"/>
  </r>
  <r>
    <d v="2020-01-21T05:00:00"/>
    <n v="0.79300000000000004"/>
    <n v="0"/>
    <s v="21.01.2020"/>
    <x v="4"/>
    <x v="0"/>
  </r>
  <r>
    <d v="2020-01-21T06:00:00"/>
    <n v="0.64600000000000002"/>
    <n v="0"/>
    <s v="21.01.2020"/>
    <x v="5"/>
    <x v="0"/>
  </r>
  <r>
    <d v="2020-01-21T07:00:00"/>
    <n v="0.63900000000000001"/>
    <n v="0"/>
    <s v="21.01.2020"/>
    <x v="6"/>
    <x v="0"/>
  </r>
  <r>
    <d v="2020-01-21T08:00:00"/>
    <n v="0.85499999999999998"/>
    <n v="1E-3"/>
    <s v="21.01.2020"/>
    <x v="7"/>
    <x v="0"/>
  </r>
  <r>
    <d v="2020-01-21T09:00:00"/>
    <n v="0.40899999999999997"/>
    <n v="0.59299999999999997"/>
    <s v="21.01.2020"/>
    <x v="8"/>
    <x v="0"/>
  </r>
  <r>
    <d v="2020-01-21T10:00:00"/>
    <n v="7.2999999999999995E-2"/>
    <n v="1.643"/>
    <s v="21.01.2020"/>
    <x v="9"/>
    <x v="0"/>
  </r>
  <r>
    <d v="2020-01-21T11:00:00"/>
    <n v="4.0000000000000001E-3"/>
    <n v="2.4260000000000002"/>
    <s v="21.01.2020"/>
    <x v="10"/>
    <x v="0"/>
  </r>
  <r>
    <d v="2020-01-21T12:00:00"/>
    <n v="0"/>
    <n v="2.66"/>
    <s v="21.01.2020"/>
    <x v="11"/>
    <x v="1"/>
  </r>
  <r>
    <d v="2020-01-21T13:00:00"/>
    <n v="4.0000000000000001E-3"/>
    <n v="2.641"/>
    <s v="21.01.2020"/>
    <x v="12"/>
    <x v="0"/>
  </r>
  <r>
    <d v="2020-01-21T14:00:00"/>
    <n v="0.14699999999999999"/>
    <n v="1.8360000000000001"/>
    <s v="21.01.2020"/>
    <x v="13"/>
    <x v="0"/>
  </r>
  <r>
    <d v="2020-01-21T15:00:00"/>
    <n v="0.187"/>
    <n v="1.0049999999999999"/>
    <s v="21.01.2020"/>
    <x v="14"/>
    <x v="0"/>
  </r>
  <r>
    <d v="2020-01-21T16:00:00"/>
    <n v="1.204"/>
    <n v="7.3999999999999996E-2"/>
    <s v="21.01.2020"/>
    <x v="15"/>
    <x v="0"/>
  </r>
  <r>
    <d v="2020-01-21T17:00:00"/>
    <n v="1.1180000000000001"/>
    <n v="0"/>
    <s v="21.01.2020"/>
    <x v="16"/>
    <x v="0"/>
  </r>
  <r>
    <d v="2020-01-21T18:00:00"/>
    <n v="1.3280000000000001"/>
    <n v="0"/>
    <s v="21.01.2020"/>
    <x v="17"/>
    <x v="0"/>
  </r>
  <r>
    <d v="2020-01-21T19:00:00"/>
    <n v="1.1930000000000001"/>
    <n v="0"/>
    <s v="21.01.2020"/>
    <x v="18"/>
    <x v="0"/>
  </r>
  <r>
    <d v="2020-01-21T20:00:00"/>
    <n v="1.028"/>
    <n v="0"/>
    <s v="21.01.2020"/>
    <x v="19"/>
    <x v="0"/>
  </r>
  <r>
    <d v="2020-01-21T21:00:00"/>
    <n v="0.94299999999999995"/>
    <n v="0"/>
    <s v="21.01.2020"/>
    <x v="20"/>
    <x v="0"/>
  </r>
  <r>
    <d v="2020-01-21T22:00:00"/>
    <n v="1.117"/>
    <n v="0"/>
    <s v="21.01.2020"/>
    <x v="21"/>
    <x v="0"/>
  </r>
  <r>
    <d v="2020-01-21T23:00:00"/>
    <n v="1.4219999999999999"/>
    <n v="0"/>
    <s v="21.01.2020"/>
    <x v="22"/>
    <x v="0"/>
  </r>
  <r>
    <d v="2020-01-21T00:00:00"/>
    <n v="2.09"/>
    <n v="0"/>
    <s v="21.01.2020"/>
    <x v="23"/>
    <x v="0"/>
  </r>
  <r>
    <d v="2020-01-22T01:00:00"/>
    <n v="0.88500000000000001"/>
    <n v="0"/>
    <s v="22.01.2020"/>
    <x v="0"/>
    <x v="0"/>
  </r>
  <r>
    <d v="2020-01-22T02:00:00"/>
    <n v="0.68600000000000005"/>
    <n v="0"/>
    <s v="22.01.2020"/>
    <x v="1"/>
    <x v="0"/>
  </r>
  <r>
    <d v="2020-01-22T03:00:00"/>
    <n v="0.91700000000000004"/>
    <n v="0"/>
    <s v="22.01.2020"/>
    <x v="2"/>
    <x v="0"/>
  </r>
  <r>
    <d v="2020-01-22T04:00:00"/>
    <n v="0.57699999999999996"/>
    <n v="0"/>
    <s v="22.01.2020"/>
    <x v="3"/>
    <x v="0"/>
  </r>
  <r>
    <d v="2020-01-22T05:00:00"/>
    <n v="0.64"/>
    <n v="0"/>
    <s v="22.01.2020"/>
    <x v="4"/>
    <x v="0"/>
  </r>
  <r>
    <d v="2020-01-22T06:00:00"/>
    <n v="0.70399999999999996"/>
    <n v="0"/>
    <s v="22.01.2020"/>
    <x v="5"/>
    <x v="0"/>
  </r>
  <r>
    <d v="2020-01-22T07:00:00"/>
    <n v="0.73099999999999998"/>
    <n v="0"/>
    <s v="22.01.2020"/>
    <x v="6"/>
    <x v="0"/>
  </r>
  <r>
    <d v="2020-01-22T08:00:00"/>
    <n v="0.60099999999999998"/>
    <n v="6.0000000000000001E-3"/>
    <s v="22.01.2020"/>
    <x v="7"/>
    <x v="0"/>
  </r>
  <r>
    <d v="2020-01-22T09:00:00"/>
    <n v="0.309"/>
    <n v="0.251"/>
    <s v="22.01.2020"/>
    <x v="8"/>
    <x v="0"/>
  </r>
  <r>
    <d v="2020-01-22T10:00:00"/>
    <n v="0.13400000000000001"/>
    <n v="1.5389999999999999"/>
    <s v="22.01.2020"/>
    <x v="9"/>
    <x v="0"/>
  </r>
  <r>
    <d v="2020-01-22T11:00:00"/>
    <n v="0.39800000000000002"/>
    <n v="0.33300000000000002"/>
    <s v="22.01.2020"/>
    <x v="10"/>
    <x v="0"/>
  </r>
  <r>
    <d v="2020-01-22T12:00:00"/>
    <n v="0.59599999999999997"/>
    <n v="0.27800000000000002"/>
    <s v="22.01.2020"/>
    <x v="11"/>
    <x v="0"/>
  </r>
  <r>
    <d v="2020-01-22T13:00:00"/>
    <n v="1.262"/>
    <n v="7.8E-2"/>
    <s v="22.01.2020"/>
    <x v="12"/>
    <x v="0"/>
  </r>
  <r>
    <d v="2020-01-22T14:00:00"/>
    <n v="0.58399999999999996"/>
    <n v="8.4000000000000005E-2"/>
    <s v="22.01.2020"/>
    <x v="13"/>
    <x v="0"/>
  </r>
  <r>
    <d v="2020-01-22T15:00:00"/>
    <n v="1.0089999999999999"/>
    <n v="1E-3"/>
    <s v="22.01.2020"/>
    <x v="14"/>
    <x v="0"/>
  </r>
  <r>
    <d v="2020-01-22T16:00:00"/>
    <n v="0.85899999999999999"/>
    <n v="0"/>
    <s v="22.01.2020"/>
    <x v="15"/>
    <x v="0"/>
  </r>
  <r>
    <d v="2020-01-22T17:00:00"/>
    <n v="0.93"/>
    <n v="0"/>
    <s v="22.01.2020"/>
    <x v="16"/>
    <x v="0"/>
  </r>
  <r>
    <d v="2020-01-22T18:00:00"/>
    <n v="1.1399999999999999"/>
    <n v="0"/>
    <s v="22.01.2020"/>
    <x v="17"/>
    <x v="0"/>
  </r>
  <r>
    <d v="2020-01-22T19:00:00"/>
    <n v="1.1339999999999999"/>
    <n v="0"/>
    <s v="22.01.2020"/>
    <x v="18"/>
    <x v="0"/>
  </r>
  <r>
    <d v="2020-01-22T20:00:00"/>
    <n v="1.1279999999999999"/>
    <n v="0"/>
    <s v="22.01.2020"/>
    <x v="19"/>
    <x v="0"/>
  </r>
  <r>
    <d v="2020-01-22T21:00:00"/>
    <n v="1.444"/>
    <n v="0"/>
    <s v="22.01.2020"/>
    <x v="20"/>
    <x v="0"/>
  </r>
  <r>
    <d v="2020-01-22T22:00:00"/>
    <n v="0.80500000000000005"/>
    <n v="0"/>
    <s v="22.01.2020"/>
    <x v="21"/>
    <x v="0"/>
  </r>
  <r>
    <d v="2020-01-22T23:00:00"/>
    <n v="0.92"/>
    <n v="0"/>
    <s v="22.01.2020"/>
    <x v="22"/>
    <x v="0"/>
  </r>
  <r>
    <d v="2020-01-22T00:00:00"/>
    <n v="0.94399999999999995"/>
    <n v="0"/>
    <s v="22.01.2020"/>
    <x v="23"/>
    <x v="0"/>
  </r>
  <r>
    <d v="2020-01-23T01:00:00"/>
    <n v="1.4"/>
    <n v="0"/>
    <s v="23.01.2020"/>
    <x v="0"/>
    <x v="0"/>
  </r>
  <r>
    <d v="2020-01-23T02:00:00"/>
    <n v="1.363"/>
    <n v="0"/>
    <s v="23.01.2020"/>
    <x v="1"/>
    <x v="0"/>
  </r>
  <r>
    <d v="2020-01-23T03:00:00"/>
    <n v="0.497"/>
    <n v="0"/>
    <s v="23.01.2020"/>
    <x v="2"/>
    <x v="0"/>
  </r>
  <r>
    <d v="2020-01-23T04:00:00"/>
    <n v="0.38900000000000001"/>
    <n v="0"/>
    <s v="23.01.2020"/>
    <x v="3"/>
    <x v="0"/>
  </r>
  <r>
    <d v="2020-01-23T05:00:00"/>
    <n v="0.374"/>
    <n v="0"/>
    <s v="23.01.2020"/>
    <x v="4"/>
    <x v="0"/>
  </r>
  <r>
    <d v="2020-01-23T06:00:00"/>
    <n v="0.42599999999999999"/>
    <n v="0"/>
    <s v="23.01.2020"/>
    <x v="5"/>
    <x v="0"/>
  </r>
  <r>
    <d v="2020-01-23T07:00:00"/>
    <n v="0.33700000000000002"/>
    <n v="0"/>
    <s v="23.01.2020"/>
    <x v="6"/>
    <x v="0"/>
  </r>
  <r>
    <d v="2020-01-23T08:00:00"/>
    <n v="0.495"/>
    <n v="0"/>
    <s v="23.01.2020"/>
    <x v="7"/>
    <x v="0"/>
  </r>
  <r>
    <d v="2020-01-23T09:00:00"/>
    <n v="0.16"/>
    <n v="7.0999999999999994E-2"/>
    <s v="23.01.2020"/>
    <x v="8"/>
    <x v="0"/>
  </r>
  <r>
    <d v="2020-01-23T10:00:00"/>
    <n v="0.222"/>
    <n v="0.317"/>
    <s v="23.01.2020"/>
    <x v="9"/>
    <x v="0"/>
  </r>
  <r>
    <d v="2020-01-23T11:00:00"/>
    <n v="0.253"/>
    <n v="0.64500000000000002"/>
    <s v="23.01.2020"/>
    <x v="10"/>
    <x v="0"/>
  </r>
  <r>
    <d v="2020-01-23T12:00:00"/>
    <n v="0.13200000000000001"/>
    <n v="1.7150000000000001"/>
    <s v="23.01.2020"/>
    <x v="11"/>
    <x v="0"/>
  </r>
  <r>
    <d v="2020-01-23T13:00:00"/>
    <n v="0.38700000000000001"/>
    <n v="2.1970000000000001"/>
    <s v="23.01.2020"/>
    <x v="12"/>
    <x v="0"/>
  </r>
  <r>
    <d v="2020-01-23T14:00:00"/>
    <n v="0.53600000000000003"/>
    <n v="0.629"/>
    <s v="23.01.2020"/>
    <x v="13"/>
    <x v="0"/>
  </r>
  <r>
    <d v="2020-01-23T15:00:00"/>
    <n v="0.79200000000000004"/>
    <n v="7.5999999999999998E-2"/>
    <s v="23.01.2020"/>
    <x v="14"/>
    <x v="0"/>
  </r>
  <r>
    <d v="2020-01-23T16:00:00"/>
    <n v="0.63900000000000001"/>
    <n v="0"/>
    <s v="23.01.2020"/>
    <x v="15"/>
    <x v="0"/>
  </r>
  <r>
    <d v="2020-01-23T17:00:00"/>
    <n v="0.70799999999999996"/>
    <n v="0"/>
    <s v="23.01.2020"/>
    <x v="16"/>
    <x v="0"/>
  </r>
  <r>
    <d v="2020-01-23T18:00:00"/>
    <n v="1.288"/>
    <n v="0"/>
    <s v="23.01.2020"/>
    <x v="17"/>
    <x v="0"/>
  </r>
  <r>
    <d v="2020-01-23T19:00:00"/>
    <n v="1.7170000000000001"/>
    <n v="0"/>
    <s v="23.01.2020"/>
    <x v="18"/>
    <x v="0"/>
  </r>
  <r>
    <d v="2020-01-23T20:00:00"/>
    <n v="1.482"/>
    <n v="0"/>
    <s v="23.01.2020"/>
    <x v="19"/>
    <x v="0"/>
  </r>
  <r>
    <d v="2020-01-23T21:00:00"/>
    <n v="0.876"/>
    <n v="0"/>
    <s v="23.01.2020"/>
    <x v="20"/>
    <x v="0"/>
  </r>
  <r>
    <d v="2020-01-23T22:00:00"/>
    <n v="1.137"/>
    <n v="0"/>
    <s v="23.01.2020"/>
    <x v="21"/>
    <x v="0"/>
  </r>
  <r>
    <d v="2020-01-23T23:00:00"/>
    <n v="1.69"/>
    <n v="0"/>
    <s v="23.01.2020"/>
    <x v="22"/>
    <x v="0"/>
  </r>
  <r>
    <d v="2020-01-23T00:00:00"/>
    <n v="1.595"/>
    <n v="0"/>
    <s v="23.01.2020"/>
    <x v="23"/>
    <x v="0"/>
  </r>
  <r>
    <d v="2020-01-24T01:00:00"/>
    <n v="1.635"/>
    <n v="0"/>
    <s v="24.01.2020"/>
    <x v="0"/>
    <x v="0"/>
  </r>
  <r>
    <d v="2020-01-24T02:00:00"/>
    <n v="1.8819999999999999"/>
    <n v="0"/>
    <s v="24.01.2020"/>
    <x v="1"/>
    <x v="0"/>
  </r>
  <r>
    <d v="2020-01-24T03:00:00"/>
    <n v="0.51700000000000002"/>
    <n v="0"/>
    <s v="24.01.2020"/>
    <x v="2"/>
    <x v="0"/>
  </r>
  <r>
    <d v="2020-01-24T04:00:00"/>
    <n v="0.433"/>
    <n v="0"/>
    <s v="24.01.2020"/>
    <x v="3"/>
    <x v="0"/>
  </r>
  <r>
    <d v="2020-01-24T05:00:00"/>
    <n v="0.35"/>
    <n v="0"/>
    <s v="24.01.2020"/>
    <x v="4"/>
    <x v="0"/>
  </r>
  <r>
    <d v="2020-01-24T06:00:00"/>
    <n v="0.40699999999999997"/>
    <n v="0"/>
    <s v="24.01.2020"/>
    <x v="5"/>
    <x v="0"/>
  </r>
  <r>
    <d v="2020-01-24T07:00:00"/>
    <n v="0.36"/>
    <n v="0"/>
    <s v="24.01.2020"/>
    <x v="6"/>
    <x v="0"/>
  </r>
  <r>
    <d v="2020-01-24T08:00:00"/>
    <n v="0.52800000000000002"/>
    <n v="0"/>
    <s v="24.01.2020"/>
    <x v="7"/>
    <x v="0"/>
  </r>
  <r>
    <d v="2020-01-24T09:00:00"/>
    <n v="4.2000000000000003E-2"/>
    <n v="0.74199999999999999"/>
    <s v="24.01.2020"/>
    <x v="8"/>
    <x v="0"/>
  </r>
  <r>
    <d v="2020-01-24T10:00:00"/>
    <n v="0"/>
    <n v="2.4969999999999999"/>
    <s v="24.01.2020"/>
    <x v="9"/>
    <x v="1"/>
  </r>
  <r>
    <d v="2020-01-24T11:00:00"/>
    <n v="1E-3"/>
    <n v="3.1560000000000001"/>
    <s v="24.01.2020"/>
    <x v="10"/>
    <x v="0"/>
  </r>
  <r>
    <d v="2020-01-24T12:00:00"/>
    <n v="7.6999999999999999E-2"/>
    <n v="3.2050000000000001"/>
    <s v="24.01.2020"/>
    <x v="11"/>
    <x v="0"/>
  </r>
  <r>
    <d v="2020-01-24T13:00:00"/>
    <n v="0.51200000000000001"/>
    <n v="2.5870000000000002"/>
    <s v="24.01.2020"/>
    <x v="12"/>
    <x v="0"/>
  </r>
  <r>
    <d v="2020-01-24T14:00:00"/>
    <n v="0"/>
    <n v="1.512"/>
    <s v="24.01.2020"/>
    <x v="13"/>
    <x v="1"/>
  </r>
  <r>
    <d v="2020-01-24T15:00:00"/>
    <n v="0.28599999999999998"/>
    <n v="0.53500000000000003"/>
    <s v="24.01.2020"/>
    <x v="14"/>
    <x v="0"/>
  </r>
  <r>
    <d v="2020-01-24T16:00:00"/>
    <n v="1.319"/>
    <n v="8.7999999999999995E-2"/>
    <s v="24.01.2020"/>
    <x v="15"/>
    <x v="0"/>
  </r>
  <r>
    <d v="2020-01-24T17:00:00"/>
    <n v="1.2"/>
    <n v="0"/>
    <s v="24.01.2020"/>
    <x v="16"/>
    <x v="0"/>
  </r>
  <r>
    <d v="2020-01-24T18:00:00"/>
    <n v="0.876"/>
    <n v="0"/>
    <s v="24.01.2020"/>
    <x v="17"/>
    <x v="0"/>
  </r>
  <r>
    <d v="2020-01-24T19:00:00"/>
    <n v="0.69899999999999995"/>
    <n v="0"/>
    <s v="24.01.2020"/>
    <x v="18"/>
    <x v="0"/>
  </r>
  <r>
    <d v="2020-01-24T20:00:00"/>
    <n v="0.66700000000000004"/>
    <n v="0"/>
    <s v="24.01.2020"/>
    <x v="19"/>
    <x v="0"/>
  </r>
  <r>
    <d v="2020-01-24T21:00:00"/>
    <n v="0.89800000000000002"/>
    <n v="0"/>
    <s v="24.01.2020"/>
    <x v="20"/>
    <x v="0"/>
  </r>
  <r>
    <d v="2020-01-24T22:00:00"/>
    <n v="1.615"/>
    <n v="0"/>
    <s v="24.01.2020"/>
    <x v="21"/>
    <x v="0"/>
  </r>
  <r>
    <d v="2020-01-24T23:00:00"/>
    <n v="1.0489999999999999"/>
    <n v="0"/>
    <s v="24.01.2020"/>
    <x v="22"/>
    <x v="0"/>
  </r>
  <r>
    <d v="2020-01-24T00:00:00"/>
    <n v="1.1240000000000001"/>
    <n v="0"/>
    <s v="24.01.2020"/>
    <x v="23"/>
    <x v="0"/>
  </r>
  <r>
    <d v="2020-01-25T01:00:00"/>
    <n v="1.768"/>
    <n v="0"/>
    <s v="25.01.2020"/>
    <x v="0"/>
    <x v="0"/>
  </r>
  <r>
    <d v="2020-01-25T02:00:00"/>
    <n v="0.56299999999999994"/>
    <n v="0"/>
    <s v="25.01.2020"/>
    <x v="1"/>
    <x v="0"/>
  </r>
  <r>
    <d v="2020-01-25T03:00:00"/>
    <n v="0.65900000000000003"/>
    <n v="0"/>
    <s v="25.01.2020"/>
    <x v="2"/>
    <x v="0"/>
  </r>
  <r>
    <d v="2020-01-25T04:00:00"/>
    <n v="0.39300000000000002"/>
    <n v="0"/>
    <s v="25.01.2020"/>
    <x v="3"/>
    <x v="0"/>
  </r>
  <r>
    <d v="2020-01-25T05:00:00"/>
    <n v="0.42499999999999999"/>
    <n v="0"/>
    <s v="25.01.2020"/>
    <x v="4"/>
    <x v="0"/>
  </r>
  <r>
    <d v="2020-01-25T06:00:00"/>
    <n v="0.32900000000000001"/>
    <n v="0"/>
    <s v="25.01.2020"/>
    <x v="5"/>
    <x v="0"/>
  </r>
  <r>
    <d v="2020-01-25T07:00:00"/>
    <n v="0.41699999999999998"/>
    <n v="0"/>
    <s v="25.01.2020"/>
    <x v="6"/>
    <x v="0"/>
  </r>
  <r>
    <d v="2020-01-25T08:00:00"/>
    <n v="0.33800000000000002"/>
    <n v="0"/>
    <s v="25.01.2020"/>
    <x v="7"/>
    <x v="0"/>
  </r>
  <r>
    <d v="2020-01-25T09:00:00"/>
    <n v="0.22900000000000001"/>
    <n v="2.3E-2"/>
    <s v="25.01.2020"/>
    <x v="8"/>
    <x v="0"/>
  </r>
  <r>
    <d v="2020-01-25T10:00:00"/>
    <n v="0.29199999999999998"/>
    <n v="0.153"/>
    <s v="25.01.2020"/>
    <x v="9"/>
    <x v="0"/>
  </r>
  <r>
    <d v="2020-01-25T11:00:00"/>
    <n v="0.11"/>
    <n v="8.8999999999999996E-2"/>
    <s v="25.01.2020"/>
    <x v="10"/>
    <x v="0"/>
  </r>
  <r>
    <d v="2020-01-25T12:00:00"/>
    <n v="0.31900000000000001"/>
    <n v="0.29499999999999998"/>
    <s v="25.01.2020"/>
    <x v="11"/>
    <x v="0"/>
  </r>
  <r>
    <d v="2020-01-25T13:00:00"/>
    <n v="0.39800000000000002"/>
    <n v="0.42399999999999999"/>
    <s v="25.01.2020"/>
    <x v="12"/>
    <x v="0"/>
  </r>
  <r>
    <d v="2020-01-25T14:00:00"/>
    <n v="0.29299999999999998"/>
    <n v="0.90300000000000002"/>
    <s v="25.01.2020"/>
    <x v="13"/>
    <x v="0"/>
  </r>
  <r>
    <d v="2020-01-25T15:00:00"/>
    <n v="2.1819999999999999"/>
    <n v="0.27400000000000002"/>
    <s v="25.01.2020"/>
    <x v="14"/>
    <x v="0"/>
  </r>
  <r>
    <d v="2020-01-25T16:00:00"/>
    <n v="1.069"/>
    <n v="5.8000000000000003E-2"/>
    <s v="25.01.2020"/>
    <x v="15"/>
    <x v="0"/>
  </r>
  <r>
    <d v="2020-01-25T17:00:00"/>
    <n v="0.85599999999999998"/>
    <n v="0"/>
    <s v="25.01.2020"/>
    <x v="16"/>
    <x v="0"/>
  </r>
  <r>
    <d v="2020-01-25T18:00:00"/>
    <n v="1.1000000000000001"/>
    <n v="0"/>
    <s v="25.01.2020"/>
    <x v="17"/>
    <x v="0"/>
  </r>
  <r>
    <d v="2020-01-25T19:00:00"/>
    <n v="0.98799999999999999"/>
    <n v="0"/>
    <s v="25.01.2020"/>
    <x v="18"/>
    <x v="0"/>
  </r>
  <r>
    <d v="2020-01-25T20:00:00"/>
    <n v="1.4770000000000001"/>
    <n v="0"/>
    <s v="25.01.2020"/>
    <x v="19"/>
    <x v="0"/>
  </r>
  <r>
    <d v="2020-01-25T21:00:00"/>
    <n v="1.054"/>
    <n v="0"/>
    <s v="25.01.2020"/>
    <x v="20"/>
    <x v="0"/>
  </r>
  <r>
    <d v="2020-01-25T22:00:00"/>
    <n v="1.3859999999999999"/>
    <n v="0"/>
    <s v="25.01.2020"/>
    <x v="21"/>
    <x v="0"/>
  </r>
  <r>
    <d v="2020-01-25T23:00:00"/>
    <n v="0.84199999999999997"/>
    <n v="0"/>
    <s v="25.01.2020"/>
    <x v="22"/>
    <x v="0"/>
  </r>
  <r>
    <d v="2020-01-25T00:00:00"/>
    <n v="1.2869999999999999"/>
    <n v="0"/>
    <s v="25.01.2020"/>
    <x v="23"/>
    <x v="0"/>
  </r>
  <r>
    <d v="2020-01-26T01:00:00"/>
    <n v="2.298"/>
    <n v="0"/>
    <s v="26.01.2020"/>
    <x v="0"/>
    <x v="0"/>
  </r>
  <r>
    <d v="2020-01-26T02:00:00"/>
    <n v="0.51600000000000001"/>
    <n v="0"/>
    <s v="26.01.2020"/>
    <x v="1"/>
    <x v="0"/>
  </r>
  <r>
    <d v="2020-01-26T03:00:00"/>
    <n v="0.442"/>
    <n v="0"/>
    <s v="26.01.2020"/>
    <x v="2"/>
    <x v="0"/>
  </r>
  <r>
    <d v="2020-01-26T04:00:00"/>
    <n v="0.505"/>
    <n v="0"/>
    <s v="26.01.2020"/>
    <x v="3"/>
    <x v="0"/>
  </r>
  <r>
    <d v="2020-01-26T05:00:00"/>
    <n v="0.33300000000000002"/>
    <n v="0"/>
    <s v="26.01.2020"/>
    <x v="4"/>
    <x v="0"/>
  </r>
  <r>
    <d v="2020-01-26T06:00:00"/>
    <n v="0.46400000000000002"/>
    <n v="0"/>
    <s v="26.01.2020"/>
    <x v="5"/>
    <x v="0"/>
  </r>
  <r>
    <d v="2020-01-26T07:00:00"/>
    <n v="0.47399999999999998"/>
    <n v="0"/>
    <s v="26.01.2020"/>
    <x v="6"/>
    <x v="0"/>
  </r>
  <r>
    <d v="2020-01-26T08:00:00"/>
    <n v="0.45600000000000002"/>
    <n v="0"/>
    <s v="26.01.2020"/>
    <x v="7"/>
    <x v="0"/>
  </r>
  <r>
    <d v="2020-01-26T09:00:00"/>
    <n v="0.44800000000000001"/>
    <n v="2E-3"/>
    <s v="26.01.2020"/>
    <x v="8"/>
    <x v="0"/>
  </r>
  <r>
    <d v="2020-01-26T10:00:00"/>
    <n v="1.8340000000000001"/>
    <n v="1.4E-2"/>
    <s v="26.01.2020"/>
    <x v="9"/>
    <x v="0"/>
  </r>
  <r>
    <d v="2020-01-26T11:00:00"/>
    <n v="0.66400000000000003"/>
    <n v="0.159"/>
    <s v="26.01.2020"/>
    <x v="10"/>
    <x v="0"/>
  </r>
  <r>
    <d v="2020-01-26T12:00:00"/>
    <n v="0.89600000000000002"/>
    <n v="0.16900000000000001"/>
    <s v="26.01.2020"/>
    <x v="11"/>
    <x v="0"/>
  </r>
  <r>
    <d v="2020-01-26T13:00:00"/>
    <n v="0.33100000000000002"/>
    <n v="0.185"/>
    <s v="26.01.2020"/>
    <x v="12"/>
    <x v="0"/>
  </r>
  <r>
    <d v="2020-01-26T14:00:00"/>
    <n v="0.80400000000000005"/>
    <n v="0.624"/>
    <s v="26.01.2020"/>
    <x v="13"/>
    <x v="0"/>
  </r>
  <r>
    <d v="2020-01-26T15:00:00"/>
    <n v="3.2000000000000001E-2"/>
    <n v="0.91500000000000004"/>
    <s v="26.01.2020"/>
    <x v="14"/>
    <x v="0"/>
  </r>
  <r>
    <d v="2020-01-26T16:00:00"/>
    <n v="0.436"/>
    <n v="0.223"/>
    <s v="26.01.2020"/>
    <x v="15"/>
    <x v="0"/>
  </r>
  <r>
    <d v="2020-01-26T17:00:00"/>
    <n v="0.749"/>
    <n v="0"/>
    <s v="26.01.2020"/>
    <x v="16"/>
    <x v="0"/>
  </r>
  <r>
    <d v="2020-01-26T18:00:00"/>
    <n v="0.79500000000000004"/>
    <n v="0"/>
    <s v="26.01.2020"/>
    <x v="17"/>
    <x v="0"/>
  </r>
  <r>
    <d v="2020-01-26T19:00:00"/>
    <n v="0.7"/>
    <n v="0"/>
    <s v="26.01.2020"/>
    <x v="18"/>
    <x v="0"/>
  </r>
  <r>
    <d v="2020-01-26T20:00:00"/>
    <n v="0.74"/>
    <n v="0"/>
    <s v="26.01.2020"/>
    <x v="19"/>
    <x v="0"/>
  </r>
  <r>
    <d v="2020-01-26T21:00:00"/>
    <n v="0.73199999999999998"/>
    <n v="0"/>
    <s v="26.01.2020"/>
    <x v="20"/>
    <x v="0"/>
  </r>
  <r>
    <d v="2020-01-26T22:00:00"/>
    <n v="0.78200000000000003"/>
    <n v="0"/>
    <s v="26.01.2020"/>
    <x v="21"/>
    <x v="0"/>
  </r>
  <r>
    <d v="2020-01-26T23:00:00"/>
    <n v="1.02"/>
    <n v="0"/>
    <s v="26.01.2020"/>
    <x v="22"/>
    <x v="0"/>
  </r>
  <r>
    <d v="2020-01-26T00:00:00"/>
    <n v="1.379"/>
    <n v="0"/>
    <s v="26.01.2020"/>
    <x v="23"/>
    <x v="0"/>
  </r>
  <r>
    <d v="2020-01-27T01:00:00"/>
    <n v="0.99399999999999999"/>
    <n v="0"/>
    <s v="27.01.2020"/>
    <x v="0"/>
    <x v="0"/>
  </r>
  <r>
    <d v="2020-01-27T02:00:00"/>
    <n v="0.38900000000000001"/>
    <n v="0"/>
    <s v="27.01.2020"/>
    <x v="1"/>
    <x v="0"/>
  </r>
  <r>
    <d v="2020-01-27T03:00:00"/>
    <n v="0.498"/>
    <n v="0"/>
    <s v="27.01.2020"/>
    <x v="2"/>
    <x v="0"/>
  </r>
  <r>
    <d v="2020-01-27T04:00:00"/>
    <n v="0.45900000000000002"/>
    <n v="0"/>
    <s v="27.01.2020"/>
    <x v="3"/>
    <x v="0"/>
  </r>
  <r>
    <d v="2020-01-27T05:00:00"/>
    <n v="0.42399999999999999"/>
    <n v="0"/>
    <s v="27.01.2020"/>
    <x v="4"/>
    <x v="0"/>
  </r>
  <r>
    <d v="2020-01-27T06:00:00"/>
    <n v="0.47599999999999998"/>
    <n v="0"/>
    <s v="27.01.2020"/>
    <x v="5"/>
    <x v="0"/>
  </r>
  <r>
    <d v="2020-01-27T07:00:00"/>
    <n v="0.49099999999999999"/>
    <n v="0"/>
    <s v="27.01.2020"/>
    <x v="6"/>
    <x v="0"/>
  </r>
  <r>
    <d v="2020-01-27T08:00:00"/>
    <n v="0.45400000000000001"/>
    <n v="0"/>
    <s v="27.01.2020"/>
    <x v="7"/>
    <x v="0"/>
  </r>
  <r>
    <d v="2020-01-27T09:00:00"/>
    <n v="0.27300000000000002"/>
    <n v="0.434"/>
    <s v="27.01.2020"/>
    <x v="8"/>
    <x v="0"/>
  </r>
  <r>
    <d v="2020-01-27T10:00:00"/>
    <n v="0"/>
    <n v="1.5529999999999999"/>
    <s v="27.01.2020"/>
    <x v="9"/>
    <x v="1"/>
  </r>
  <r>
    <d v="2020-01-27T11:00:00"/>
    <n v="7.4999999999999997E-2"/>
    <n v="2.351"/>
    <s v="27.01.2020"/>
    <x v="10"/>
    <x v="0"/>
  </r>
  <r>
    <d v="2020-01-27T12:00:00"/>
    <n v="0.20599999999999999"/>
    <n v="1.59"/>
    <s v="27.01.2020"/>
    <x v="11"/>
    <x v="0"/>
  </r>
  <r>
    <d v="2020-01-27T13:00:00"/>
    <n v="3.0000000000000001E-3"/>
    <n v="1.2869999999999999"/>
    <s v="27.01.2020"/>
    <x v="12"/>
    <x v="0"/>
  </r>
  <r>
    <d v="2020-01-27T14:00:00"/>
    <n v="4.0000000000000001E-3"/>
    <n v="1.079"/>
    <s v="27.01.2020"/>
    <x v="13"/>
    <x v="0"/>
  </r>
  <r>
    <d v="2020-01-27T15:00:00"/>
    <n v="4.1000000000000002E-2"/>
    <n v="0.70899999999999996"/>
    <s v="27.01.2020"/>
    <x v="14"/>
    <x v="0"/>
  </r>
  <r>
    <d v="2020-01-27T16:00:00"/>
    <n v="0.32800000000000001"/>
    <n v="0.17199999999999999"/>
    <s v="27.01.2020"/>
    <x v="15"/>
    <x v="0"/>
  </r>
  <r>
    <d v="2020-01-27T17:00:00"/>
    <n v="0.80900000000000005"/>
    <n v="1E-3"/>
    <s v="27.01.2020"/>
    <x v="16"/>
    <x v="0"/>
  </r>
  <r>
    <d v="2020-01-27T18:00:00"/>
    <n v="0.69599999999999995"/>
    <n v="0"/>
    <s v="27.01.2020"/>
    <x v="17"/>
    <x v="0"/>
  </r>
  <r>
    <d v="2020-01-27T19:00:00"/>
    <n v="0.48"/>
    <n v="0"/>
    <s v="27.01.2020"/>
    <x v="18"/>
    <x v="0"/>
  </r>
  <r>
    <d v="2020-01-27T20:00:00"/>
    <n v="0.46600000000000003"/>
    <n v="0"/>
    <s v="27.01.2020"/>
    <x v="19"/>
    <x v="0"/>
  </r>
  <r>
    <d v="2020-01-27T21:00:00"/>
    <n v="0.79500000000000004"/>
    <n v="0"/>
    <s v="27.01.2020"/>
    <x v="20"/>
    <x v="0"/>
  </r>
  <r>
    <d v="2020-01-27T22:00:00"/>
    <n v="1.0369999999999999"/>
    <n v="0"/>
    <s v="27.01.2020"/>
    <x v="21"/>
    <x v="0"/>
  </r>
  <r>
    <d v="2020-01-27T23:00:00"/>
    <n v="1.4890000000000001"/>
    <n v="0"/>
    <s v="27.01.2020"/>
    <x v="22"/>
    <x v="0"/>
  </r>
  <r>
    <d v="2020-01-27T00:00:00"/>
    <n v="1.181"/>
    <n v="0"/>
    <s v="27.01.2020"/>
    <x v="23"/>
    <x v="0"/>
  </r>
  <r>
    <d v="2020-01-28T01:00:00"/>
    <n v="0.38100000000000001"/>
    <n v="0"/>
    <s v="28.01.2020"/>
    <x v="0"/>
    <x v="0"/>
  </r>
  <r>
    <d v="2020-01-28T02:00:00"/>
    <n v="0.42899999999999999"/>
    <n v="0"/>
    <s v="28.01.2020"/>
    <x v="1"/>
    <x v="0"/>
  </r>
  <r>
    <d v="2020-01-28T03:00:00"/>
    <n v="0.30399999999999999"/>
    <n v="0"/>
    <s v="28.01.2020"/>
    <x v="2"/>
    <x v="0"/>
  </r>
  <r>
    <d v="2020-01-28T04:00:00"/>
    <n v="0.377"/>
    <n v="0"/>
    <s v="28.01.2020"/>
    <x v="3"/>
    <x v="0"/>
  </r>
  <r>
    <d v="2020-01-28T05:00:00"/>
    <n v="0.38100000000000001"/>
    <n v="0"/>
    <s v="28.01.2020"/>
    <x v="4"/>
    <x v="0"/>
  </r>
  <r>
    <d v="2020-01-28T06:00:00"/>
    <n v="0.36399999999999999"/>
    <n v="0"/>
    <s v="28.01.2020"/>
    <x v="5"/>
    <x v="0"/>
  </r>
  <r>
    <d v="2020-01-28T07:00:00"/>
    <n v="0.34499999999999997"/>
    <n v="0"/>
    <s v="28.01.2020"/>
    <x v="6"/>
    <x v="0"/>
  </r>
  <r>
    <d v="2020-01-28T08:00:00"/>
    <n v="0.64100000000000001"/>
    <n v="0"/>
    <s v="28.01.2020"/>
    <x v="7"/>
    <x v="0"/>
  </r>
  <r>
    <d v="2020-01-28T09:00:00"/>
    <n v="0.48099999999999998"/>
    <n v="0"/>
    <s v="28.01.2020"/>
    <x v="8"/>
    <x v="0"/>
  </r>
  <r>
    <d v="2020-01-28T10:00:00"/>
    <n v="0.32500000000000001"/>
    <n v="2.4E-2"/>
    <s v="28.01.2020"/>
    <x v="9"/>
    <x v="0"/>
  </r>
  <r>
    <d v="2020-01-28T11:00:00"/>
    <n v="0.16500000000000001"/>
    <n v="0.111"/>
    <s v="28.01.2020"/>
    <x v="10"/>
    <x v="0"/>
  </r>
  <r>
    <d v="2020-01-28T12:00:00"/>
    <n v="2.4E-2"/>
    <n v="0.36599999999999999"/>
    <s v="28.01.2020"/>
    <x v="11"/>
    <x v="0"/>
  </r>
  <r>
    <d v="2020-01-28T13:00:00"/>
    <n v="6.8000000000000005E-2"/>
    <n v="0.94"/>
    <s v="28.01.2020"/>
    <x v="12"/>
    <x v="0"/>
  </r>
  <r>
    <d v="2020-01-28T14:00:00"/>
    <n v="0"/>
    <n v="1.008"/>
    <s v="28.01.2020"/>
    <x v="13"/>
    <x v="1"/>
  </r>
  <r>
    <d v="2020-01-28T15:00:00"/>
    <n v="0"/>
    <n v="0.86599999999999999"/>
    <s v="28.01.2020"/>
    <x v="14"/>
    <x v="1"/>
  </r>
  <r>
    <d v="2020-01-28T16:00:00"/>
    <n v="0.67200000000000004"/>
    <n v="0.153"/>
    <s v="28.01.2020"/>
    <x v="15"/>
    <x v="0"/>
  </r>
  <r>
    <d v="2020-01-28T17:00:00"/>
    <n v="1.89"/>
    <n v="0"/>
    <s v="28.01.2020"/>
    <x v="16"/>
    <x v="0"/>
  </r>
  <r>
    <d v="2020-01-28T18:00:00"/>
    <n v="0.47699999999999998"/>
    <n v="0"/>
    <s v="28.01.2020"/>
    <x v="17"/>
    <x v="0"/>
  </r>
  <r>
    <d v="2020-01-28T19:00:00"/>
    <n v="0.52100000000000002"/>
    <n v="0"/>
    <s v="28.01.2020"/>
    <x v="18"/>
    <x v="0"/>
  </r>
  <r>
    <d v="2020-01-28T20:00:00"/>
    <n v="0.52100000000000002"/>
    <n v="0"/>
    <s v="28.01.2020"/>
    <x v="19"/>
    <x v="0"/>
  </r>
  <r>
    <d v="2020-01-28T21:00:00"/>
    <n v="0.47299999999999998"/>
    <n v="0"/>
    <s v="28.01.2020"/>
    <x v="20"/>
    <x v="0"/>
  </r>
  <r>
    <d v="2020-01-28T22:00:00"/>
    <n v="0.81799999999999995"/>
    <n v="0"/>
    <s v="28.01.2020"/>
    <x v="21"/>
    <x v="0"/>
  </r>
  <r>
    <d v="2020-01-28T23:00:00"/>
    <n v="0.877"/>
    <n v="0"/>
    <s v="28.01.2020"/>
    <x v="22"/>
    <x v="0"/>
  </r>
  <r>
    <d v="2020-01-28T00:00:00"/>
    <n v="1.5369999999999999"/>
    <n v="0"/>
    <s v="28.01.2020"/>
    <x v="23"/>
    <x v="0"/>
  </r>
  <r>
    <d v="2020-01-29T01:00:00"/>
    <n v="1.419"/>
    <n v="0"/>
    <s v="29.01.2020"/>
    <x v="0"/>
    <x v="0"/>
  </r>
  <r>
    <d v="2020-01-29T02:00:00"/>
    <n v="0.42599999999999999"/>
    <n v="0"/>
    <s v="29.01.2020"/>
    <x v="1"/>
    <x v="0"/>
  </r>
  <r>
    <d v="2020-01-29T03:00:00"/>
    <n v="0.41399999999999998"/>
    <n v="0"/>
    <s v="29.01.2020"/>
    <x v="2"/>
    <x v="0"/>
  </r>
  <r>
    <d v="2020-01-29T04:00:00"/>
    <n v="0.36199999999999999"/>
    <n v="0"/>
    <s v="29.01.2020"/>
    <x v="3"/>
    <x v="0"/>
  </r>
  <r>
    <d v="2020-01-29T05:00:00"/>
    <n v="0.40699999999999997"/>
    <n v="0"/>
    <s v="29.01.2020"/>
    <x v="4"/>
    <x v="0"/>
  </r>
  <r>
    <d v="2020-01-29T06:00:00"/>
    <n v="0.442"/>
    <n v="0"/>
    <s v="29.01.2020"/>
    <x v="5"/>
    <x v="0"/>
  </r>
  <r>
    <d v="2020-01-29T07:00:00"/>
    <n v="0.34499999999999997"/>
    <n v="0"/>
    <s v="29.01.2020"/>
    <x v="6"/>
    <x v="0"/>
  </r>
  <r>
    <d v="2020-01-29T08:00:00"/>
    <n v="0.44800000000000001"/>
    <n v="0"/>
    <s v="29.01.2020"/>
    <x v="7"/>
    <x v="0"/>
  </r>
  <r>
    <d v="2020-01-29T09:00:00"/>
    <n v="0.52500000000000002"/>
    <n v="0.04"/>
    <s v="29.01.2020"/>
    <x v="8"/>
    <x v="0"/>
  </r>
  <r>
    <d v="2020-01-29T10:00:00"/>
    <n v="0.112"/>
    <n v="0.158"/>
    <s v="29.01.2020"/>
    <x v="9"/>
    <x v="0"/>
  </r>
  <r>
    <d v="2020-01-29T11:00:00"/>
    <n v="4.2000000000000003E-2"/>
    <n v="1.032"/>
    <s v="29.01.2020"/>
    <x v="10"/>
    <x v="0"/>
  </r>
  <r>
    <d v="2020-01-29T12:00:00"/>
    <n v="0"/>
    <n v="2.5129999999999999"/>
    <s v="29.01.2020"/>
    <x v="11"/>
    <x v="1"/>
  </r>
  <r>
    <d v="2020-01-29T13:00:00"/>
    <n v="0.104"/>
    <n v="0.86799999999999999"/>
    <s v="29.01.2020"/>
    <x v="12"/>
    <x v="0"/>
  </r>
  <r>
    <d v="2020-01-29T14:00:00"/>
    <n v="0.44800000000000001"/>
    <n v="0.26600000000000001"/>
    <s v="29.01.2020"/>
    <x v="13"/>
    <x v="0"/>
  </r>
  <r>
    <d v="2020-01-29T15:00:00"/>
    <n v="0.51200000000000001"/>
    <n v="0.35199999999999998"/>
    <s v="29.01.2020"/>
    <x v="14"/>
    <x v="0"/>
  </r>
  <r>
    <d v="2020-01-29T16:00:00"/>
    <n v="0.42899999999999999"/>
    <n v="0.13600000000000001"/>
    <s v="29.01.2020"/>
    <x v="15"/>
    <x v="0"/>
  </r>
  <r>
    <d v="2020-01-29T17:00:00"/>
    <n v="0.75"/>
    <n v="0"/>
    <s v="29.01.2020"/>
    <x v="16"/>
    <x v="0"/>
  </r>
  <r>
    <d v="2020-01-29T18:00:00"/>
    <n v="0.876"/>
    <n v="0"/>
    <s v="29.01.2020"/>
    <x v="17"/>
    <x v="0"/>
  </r>
  <r>
    <d v="2020-01-29T19:00:00"/>
    <n v="0.69"/>
    <n v="0"/>
    <s v="29.01.2020"/>
    <x v="18"/>
    <x v="0"/>
  </r>
  <r>
    <d v="2020-01-29T20:00:00"/>
    <n v="0.68700000000000006"/>
    <n v="0"/>
    <s v="29.01.2020"/>
    <x v="19"/>
    <x v="0"/>
  </r>
  <r>
    <d v="2020-01-29T21:00:00"/>
    <n v="1.373"/>
    <n v="0"/>
    <s v="29.01.2020"/>
    <x v="20"/>
    <x v="0"/>
  </r>
  <r>
    <d v="2020-01-29T22:00:00"/>
    <n v="0.998"/>
    <n v="0"/>
    <s v="29.01.2020"/>
    <x v="21"/>
    <x v="0"/>
  </r>
  <r>
    <d v="2020-01-29T23:00:00"/>
    <n v="0.88700000000000001"/>
    <n v="0"/>
    <s v="29.01.2020"/>
    <x v="22"/>
    <x v="0"/>
  </r>
  <r>
    <d v="2020-01-29T00:00:00"/>
    <n v="1.123"/>
    <n v="0"/>
    <s v="29.01.2020"/>
    <x v="23"/>
    <x v="0"/>
  </r>
  <r>
    <d v="2020-01-30T01:00:00"/>
    <n v="2.0110000000000001"/>
    <n v="0"/>
    <s v="30.01.2020"/>
    <x v="0"/>
    <x v="0"/>
  </r>
  <r>
    <d v="2020-01-30T02:00:00"/>
    <n v="0.497"/>
    <n v="0"/>
    <s v="30.01.2020"/>
    <x v="1"/>
    <x v="0"/>
  </r>
  <r>
    <d v="2020-01-30T03:00:00"/>
    <n v="0.44400000000000001"/>
    <n v="0"/>
    <s v="30.01.2020"/>
    <x v="2"/>
    <x v="0"/>
  </r>
  <r>
    <d v="2020-01-30T04:00:00"/>
    <n v="0.39200000000000002"/>
    <n v="0"/>
    <s v="30.01.2020"/>
    <x v="3"/>
    <x v="0"/>
  </r>
  <r>
    <d v="2020-01-30T05:00:00"/>
    <n v="0.38500000000000001"/>
    <n v="0"/>
    <s v="30.01.2020"/>
    <x v="4"/>
    <x v="0"/>
  </r>
  <r>
    <d v="2020-01-30T06:00:00"/>
    <n v="0.436"/>
    <n v="0"/>
    <s v="30.01.2020"/>
    <x v="5"/>
    <x v="0"/>
  </r>
  <r>
    <d v="2020-01-30T07:00:00"/>
    <n v="0.42799999999999999"/>
    <n v="0"/>
    <s v="30.01.2020"/>
    <x v="6"/>
    <x v="0"/>
  </r>
  <r>
    <d v="2020-01-30T08:00:00"/>
    <n v="0.34599999999999997"/>
    <n v="0"/>
    <s v="30.01.2020"/>
    <x v="7"/>
    <x v="0"/>
  </r>
  <r>
    <d v="2020-01-30T09:00:00"/>
    <n v="0.24299999999999999"/>
    <n v="0.19"/>
    <s v="30.01.2020"/>
    <x v="8"/>
    <x v="0"/>
  </r>
  <r>
    <d v="2020-01-30T10:00:00"/>
    <n v="3.0000000000000001E-3"/>
    <n v="0.878"/>
    <s v="30.01.2020"/>
    <x v="9"/>
    <x v="0"/>
  </r>
  <r>
    <d v="2020-01-30T11:00:00"/>
    <n v="0"/>
    <n v="1.716"/>
    <s v="30.01.2020"/>
    <x v="10"/>
    <x v="1"/>
  </r>
  <r>
    <d v="2020-01-30T12:00:00"/>
    <n v="4.7E-2"/>
    <n v="0.61899999999999999"/>
    <s v="30.01.2020"/>
    <x v="11"/>
    <x v="0"/>
  </r>
  <r>
    <d v="2020-01-30T13:00:00"/>
    <n v="0.16800000000000001"/>
    <n v="0.54900000000000004"/>
    <s v="30.01.2020"/>
    <x v="12"/>
    <x v="0"/>
  </r>
  <r>
    <d v="2020-01-30T14:00:00"/>
    <n v="0.38700000000000001"/>
    <n v="0.108"/>
    <s v="30.01.2020"/>
    <x v="13"/>
    <x v="0"/>
  </r>
  <r>
    <d v="2020-01-30T15:00:00"/>
    <n v="0.59799999999999998"/>
    <n v="3.6999999999999998E-2"/>
    <s v="30.01.2020"/>
    <x v="14"/>
    <x v="0"/>
  </r>
  <r>
    <d v="2020-01-30T16:00:00"/>
    <n v="0.73899999999999999"/>
    <n v="2E-3"/>
    <s v="30.01.2020"/>
    <x v="15"/>
    <x v="0"/>
  </r>
  <r>
    <d v="2020-01-30T17:00:00"/>
    <n v="1.0329999999999999"/>
    <n v="0"/>
    <s v="30.01.2020"/>
    <x v="16"/>
    <x v="0"/>
  </r>
  <r>
    <d v="2020-01-30T18:00:00"/>
    <n v="1.129"/>
    <n v="0"/>
    <s v="30.01.2020"/>
    <x v="17"/>
    <x v="0"/>
  </r>
  <r>
    <d v="2020-01-30T19:00:00"/>
    <n v="0.90400000000000003"/>
    <n v="0"/>
    <s v="30.01.2020"/>
    <x v="18"/>
    <x v="0"/>
  </r>
  <r>
    <d v="2020-01-30T20:00:00"/>
    <n v="0.748"/>
    <n v="0"/>
    <s v="30.01.2020"/>
    <x v="19"/>
    <x v="0"/>
  </r>
  <r>
    <d v="2020-01-30T21:00:00"/>
    <n v="0.69199999999999995"/>
    <n v="0"/>
    <s v="30.01.2020"/>
    <x v="20"/>
    <x v="0"/>
  </r>
  <r>
    <d v="2020-01-30T22:00:00"/>
    <n v="0.83799999999999997"/>
    <n v="0"/>
    <s v="30.01.2020"/>
    <x v="21"/>
    <x v="0"/>
  </r>
  <r>
    <d v="2020-01-30T23:00:00"/>
    <n v="0.877"/>
    <n v="0"/>
    <s v="30.01.2020"/>
    <x v="22"/>
    <x v="0"/>
  </r>
  <r>
    <d v="2020-01-30T00:00:00"/>
    <n v="1.32"/>
    <n v="0"/>
    <s v="30.01.2020"/>
    <x v="23"/>
    <x v="0"/>
  </r>
  <r>
    <d v="2020-01-31T01:00:00"/>
    <n v="1.2330000000000001"/>
    <n v="0"/>
    <s v="31.01.2020"/>
    <x v="0"/>
    <x v="0"/>
  </r>
  <r>
    <d v="2020-01-31T02:00:00"/>
    <n v="0.624"/>
    <n v="0"/>
    <s v="31.01.2020"/>
    <x v="1"/>
    <x v="0"/>
  </r>
  <r>
    <d v="2020-01-31T03:00:00"/>
    <n v="0.47799999999999998"/>
    <n v="0"/>
    <s v="31.01.2020"/>
    <x v="2"/>
    <x v="0"/>
  </r>
  <r>
    <d v="2020-01-31T04:00:00"/>
    <n v="0.374"/>
    <n v="0"/>
    <s v="31.01.2020"/>
    <x v="3"/>
    <x v="0"/>
  </r>
  <r>
    <d v="2020-01-31T05:00:00"/>
    <n v="0.372"/>
    <n v="0"/>
    <s v="31.01.2020"/>
    <x v="4"/>
    <x v="0"/>
  </r>
  <r>
    <d v="2020-01-31T06:00:00"/>
    <n v="0.34699999999999998"/>
    <n v="0"/>
    <s v="31.01.2020"/>
    <x v="5"/>
    <x v="0"/>
  </r>
  <r>
    <d v="2020-01-31T07:00:00"/>
    <n v="0.313"/>
    <n v="0"/>
    <s v="31.01.2020"/>
    <x v="6"/>
    <x v="0"/>
  </r>
  <r>
    <d v="2020-01-31T08:00:00"/>
    <n v="0.58199999999999996"/>
    <n v="0"/>
    <s v="31.01.2020"/>
    <x v="7"/>
    <x v="0"/>
  </r>
  <r>
    <d v="2020-01-31T09:00:00"/>
    <n v="0.46200000000000002"/>
    <n v="0"/>
    <s v="31.01.2020"/>
    <x v="8"/>
    <x v="0"/>
  </r>
  <r>
    <d v="2020-01-31T10:00:00"/>
    <n v="0.45700000000000002"/>
    <n v="1E-3"/>
    <s v="31.01.2020"/>
    <x v="9"/>
    <x v="0"/>
  </r>
  <r>
    <d v="2020-01-31T11:00:00"/>
    <n v="0.26400000000000001"/>
    <n v="4.2000000000000003E-2"/>
    <s v="31.01.2020"/>
    <x v="10"/>
    <x v="0"/>
  </r>
  <r>
    <d v="2020-01-31T12:00:00"/>
    <n v="0.55400000000000005"/>
    <n v="0.49199999999999999"/>
    <s v="31.01.2020"/>
    <x v="11"/>
    <x v="0"/>
  </r>
  <r>
    <d v="2020-01-31T13:00:00"/>
    <n v="0.123"/>
    <n v="1.145"/>
    <s v="31.01.2020"/>
    <x v="12"/>
    <x v="0"/>
  </r>
  <r>
    <d v="2020-01-31T14:00:00"/>
    <n v="0.6"/>
    <n v="8.5000000000000006E-2"/>
    <s v="31.01.2020"/>
    <x v="13"/>
    <x v="0"/>
  </r>
  <r>
    <d v="2020-01-31T15:00:00"/>
    <n v="0.95599999999999996"/>
    <n v="2.4E-2"/>
    <s v="31.01.2020"/>
    <x v="14"/>
    <x v="0"/>
  </r>
  <r>
    <d v="2020-01-31T16:00:00"/>
    <n v="3.41"/>
    <n v="0"/>
    <s v="31.01.2020"/>
    <x v="15"/>
    <x v="0"/>
  </r>
  <r>
    <d v="2020-01-31T17:00:00"/>
    <n v="2.2149999999999999"/>
    <n v="0"/>
    <s v="31.01.2020"/>
    <x v="16"/>
    <x v="0"/>
  </r>
  <r>
    <d v="2020-01-31T18:00:00"/>
    <n v="1.51"/>
    <n v="0"/>
    <s v="31.01.2020"/>
    <x v="17"/>
    <x v="0"/>
  </r>
  <r>
    <d v="2020-01-31T19:00:00"/>
    <n v="0.72499999999999998"/>
    <n v="0"/>
    <s v="31.01.2020"/>
    <x v="18"/>
    <x v="0"/>
  </r>
  <r>
    <d v="2020-01-31T20:00:00"/>
    <n v="1.671"/>
    <n v="0"/>
    <s v="31.01.2020"/>
    <x v="19"/>
    <x v="0"/>
  </r>
  <r>
    <d v="2020-01-31T21:00:00"/>
    <n v="0.79100000000000004"/>
    <n v="0"/>
    <s v="31.01.2020"/>
    <x v="20"/>
    <x v="0"/>
  </r>
  <r>
    <d v="2020-01-31T22:00:00"/>
    <n v="0.85599999999999998"/>
    <n v="0"/>
    <s v="31.01.2020"/>
    <x v="21"/>
    <x v="0"/>
  </r>
  <r>
    <d v="2020-01-31T23:00:00"/>
    <n v="0.76200000000000001"/>
    <n v="0"/>
    <s v="31.01.2020"/>
    <x v="22"/>
    <x v="0"/>
  </r>
  <r>
    <d v="2020-01-31T00:00:00"/>
    <n v="0.80500000000000005"/>
    <n v="0"/>
    <s v="31.01.2020"/>
    <x v="23"/>
    <x v="0"/>
  </r>
  <r>
    <d v="2020-02-01T01:00:00"/>
    <n v="0.60599999999999998"/>
    <n v="0"/>
    <s v="01.02.2020"/>
    <x v="0"/>
    <x v="0"/>
  </r>
  <r>
    <d v="2020-02-01T02:00:00"/>
    <n v="0.55400000000000005"/>
    <n v="0"/>
    <s v="01.02.2020"/>
    <x v="1"/>
    <x v="0"/>
  </r>
  <r>
    <d v="2020-02-01T03:00:00"/>
    <n v="0.41499999999999998"/>
    <n v="0"/>
    <s v="01.02.2020"/>
    <x v="2"/>
    <x v="0"/>
  </r>
  <r>
    <d v="2020-02-01T04:00:00"/>
    <n v="0.32700000000000001"/>
    <n v="0"/>
    <s v="01.02.2020"/>
    <x v="3"/>
    <x v="0"/>
  </r>
  <r>
    <d v="2020-02-01T05:00:00"/>
    <n v="0.36"/>
    <n v="0"/>
    <s v="01.02.2020"/>
    <x v="4"/>
    <x v="0"/>
  </r>
  <r>
    <d v="2020-02-01T06:00:00"/>
    <n v="0.37"/>
    <n v="0"/>
    <s v="01.02.2020"/>
    <x v="5"/>
    <x v="0"/>
  </r>
  <r>
    <d v="2020-02-01T07:00:00"/>
    <n v="0.27500000000000002"/>
    <n v="0"/>
    <s v="01.02.2020"/>
    <x v="6"/>
    <x v="0"/>
  </r>
  <r>
    <d v="2020-02-01T08:00:00"/>
    <n v="0.58899999999999997"/>
    <n v="0"/>
    <s v="01.02.2020"/>
    <x v="7"/>
    <x v="0"/>
  </r>
  <r>
    <d v="2020-02-01T09:00:00"/>
    <n v="0.30099999999999999"/>
    <n v="0.46400000000000002"/>
    <s v="01.02.2020"/>
    <x v="8"/>
    <x v="0"/>
  </r>
  <r>
    <d v="2020-02-01T10:00:00"/>
    <n v="0.61799999999999999"/>
    <n v="1.383"/>
    <s v="01.02.2020"/>
    <x v="9"/>
    <x v="0"/>
  </r>
  <r>
    <d v="2020-02-01T11:00:00"/>
    <n v="0.41299999999999998"/>
    <n v="2.3780000000000001"/>
    <s v="01.02.2020"/>
    <x v="10"/>
    <x v="0"/>
  </r>
  <r>
    <d v="2020-02-01T12:00:00"/>
    <n v="1E-3"/>
    <n v="2.593"/>
    <s v="01.02.2020"/>
    <x v="11"/>
    <x v="0"/>
  </r>
  <r>
    <d v="2020-02-01T13:00:00"/>
    <n v="0.57099999999999995"/>
    <n v="2.2709999999999999"/>
    <s v="01.02.2020"/>
    <x v="12"/>
    <x v="0"/>
  </r>
  <r>
    <d v="2020-02-01T14:00:00"/>
    <n v="5.7000000000000002E-2"/>
    <n v="1.542"/>
    <s v="01.02.2020"/>
    <x v="13"/>
    <x v="0"/>
  </r>
  <r>
    <d v="2020-02-01T15:00:00"/>
    <n v="0.49099999999999999"/>
    <n v="0.82199999999999995"/>
    <s v="01.02.2020"/>
    <x v="14"/>
    <x v="0"/>
  </r>
  <r>
    <d v="2020-02-01T16:00:00"/>
    <n v="0.79600000000000004"/>
    <n v="0.13300000000000001"/>
    <s v="01.02.2020"/>
    <x v="15"/>
    <x v="0"/>
  </r>
  <r>
    <d v="2020-02-01T17:00:00"/>
    <n v="1.659"/>
    <n v="0"/>
    <s v="01.02.2020"/>
    <x v="16"/>
    <x v="0"/>
  </r>
  <r>
    <d v="2020-02-01T18:00:00"/>
    <n v="1.71"/>
    <n v="0"/>
    <s v="01.02.2020"/>
    <x v="17"/>
    <x v="0"/>
  </r>
  <r>
    <d v="2020-02-01T19:00:00"/>
    <n v="1.655"/>
    <n v="0"/>
    <s v="01.02.2020"/>
    <x v="18"/>
    <x v="0"/>
  </r>
  <r>
    <d v="2020-02-01T20:00:00"/>
    <n v="2.048"/>
    <n v="0"/>
    <s v="01.02.2020"/>
    <x v="19"/>
    <x v="0"/>
  </r>
  <r>
    <d v="2020-02-01T21:00:00"/>
    <n v="1.8340000000000001"/>
    <n v="0"/>
    <s v="01.02.2020"/>
    <x v="20"/>
    <x v="0"/>
  </r>
  <r>
    <d v="2020-02-01T22:00:00"/>
    <n v="0.63400000000000001"/>
    <n v="0"/>
    <s v="01.02.2020"/>
    <x v="21"/>
    <x v="0"/>
  </r>
  <r>
    <d v="2020-02-01T23:00:00"/>
    <n v="0.48399999999999999"/>
    <n v="0"/>
    <s v="01.02.2020"/>
    <x v="22"/>
    <x v="0"/>
  </r>
  <r>
    <d v="2020-02-01T00:00:00"/>
    <n v="0.56399999999999995"/>
    <n v="0"/>
    <s v="01.02.2020"/>
    <x v="23"/>
    <x v="0"/>
  </r>
  <r>
    <d v="2020-02-02T01:00:00"/>
    <n v="0.61599999999999999"/>
    <n v="0"/>
    <s v="02.02.2020"/>
    <x v="0"/>
    <x v="0"/>
  </r>
  <r>
    <d v="2020-02-02T02:00:00"/>
    <n v="0.41599999999999998"/>
    <n v="0"/>
    <s v="02.02.2020"/>
    <x v="1"/>
    <x v="0"/>
  </r>
  <r>
    <d v="2020-02-02T03:00:00"/>
    <n v="0.38200000000000001"/>
    <n v="0"/>
    <s v="02.02.2020"/>
    <x v="2"/>
    <x v="0"/>
  </r>
  <r>
    <d v="2020-02-02T04:00:00"/>
    <n v="0.32400000000000001"/>
    <n v="0"/>
    <s v="02.02.2020"/>
    <x v="3"/>
    <x v="0"/>
  </r>
  <r>
    <d v="2020-02-02T05:00:00"/>
    <n v="0.38900000000000001"/>
    <n v="0"/>
    <s v="02.02.2020"/>
    <x v="4"/>
    <x v="0"/>
  </r>
  <r>
    <d v="2020-02-02T06:00:00"/>
    <n v="0.26800000000000002"/>
    <n v="0"/>
    <s v="02.02.2020"/>
    <x v="5"/>
    <x v="0"/>
  </r>
  <r>
    <d v="2020-02-02T07:00:00"/>
    <n v="0.40200000000000002"/>
    <n v="0"/>
    <s v="02.02.2020"/>
    <x v="6"/>
    <x v="0"/>
  </r>
  <r>
    <d v="2020-02-02T08:00:00"/>
    <n v="0.38400000000000001"/>
    <n v="5.2999999999999999E-2"/>
    <s v="02.02.2020"/>
    <x v="7"/>
    <x v="0"/>
  </r>
  <r>
    <d v="2020-02-02T09:00:00"/>
    <n v="0.04"/>
    <n v="1.079"/>
    <s v="02.02.2020"/>
    <x v="8"/>
    <x v="0"/>
  </r>
  <r>
    <d v="2020-02-02T10:00:00"/>
    <n v="0.19700000000000001"/>
    <n v="0.30599999999999999"/>
    <s v="02.02.2020"/>
    <x v="9"/>
    <x v="0"/>
  </r>
  <r>
    <d v="2020-02-02T11:00:00"/>
    <n v="1.0980000000000001"/>
    <n v="0.125"/>
    <s v="02.02.2020"/>
    <x v="10"/>
    <x v="0"/>
  </r>
  <r>
    <d v="2020-02-02T12:00:00"/>
    <n v="9.4E-2"/>
    <n v="0.34"/>
    <s v="02.02.2020"/>
    <x v="11"/>
    <x v="0"/>
  </r>
  <r>
    <d v="2020-02-02T13:00:00"/>
    <n v="0.26600000000000001"/>
    <n v="0.17699999999999999"/>
    <s v="02.02.2020"/>
    <x v="12"/>
    <x v="0"/>
  </r>
  <r>
    <d v="2020-02-02T14:00:00"/>
    <n v="0.11600000000000001"/>
    <n v="0.433"/>
    <s v="02.02.2020"/>
    <x v="13"/>
    <x v="0"/>
  </r>
  <r>
    <d v="2020-02-02T15:00:00"/>
    <n v="1.0589999999999999"/>
    <n v="0"/>
    <s v="02.02.2020"/>
    <x v="14"/>
    <x v="0"/>
  </r>
  <r>
    <d v="2020-02-02T16:00:00"/>
    <n v="1.5960000000000001"/>
    <n v="0"/>
    <s v="02.02.2020"/>
    <x v="15"/>
    <x v="0"/>
  </r>
  <r>
    <d v="2020-02-02T17:00:00"/>
    <n v="2.2160000000000002"/>
    <n v="0"/>
    <s v="02.02.2020"/>
    <x v="16"/>
    <x v="0"/>
  </r>
  <r>
    <d v="2020-02-02T18:00:00"/>
    <n v="1.333"/>
    <n v="0"/>
    <s v="02.02.2020"/>
    <x v="17"/>
    <x v="0"/>
  </r>
  <r>
    <d v="2020-02-02T19:00:00"/>
    <n v="1.028"/>
    <n v="0"/>
    <s v="02.02.2020"/>
    <x v="18"/>
    <x v="0"/>
  </r>
  <r>
    <d v="2020-02-02T20:00:00"/>
    <n v="0.97199999999999998"/>
    <n v="0"/>
    <s v="02.02.2020"/>
    <x v="19"/>
    <x v="0"/>
  </r>
  <r>
    <d v="2020-02-02T21:00:00"/>
    <n v="0.96899999999999997"/>
    <n v="0"/>
    <s v="02.02.2020"/>
    <x v="20"/>
    <x v="0"/>
  </r>
  <r>
    <d v="2020-02-02T22:00:00"/>
    <n v="1.05"/>
    <n v="0"/>
    <s v="02.02.2020"/>
    <x v="21"/>
    <x v="0"/>
  </r>
  <r>
    <d v="2020-02-02T23:00:00"/>
    <n v="1.028"/>
    <n v="0"/>
    <s v="02.02.2020"/>
    <x v="22"/>
    <x v="0"/>
  </r>
  <r>
    <d v="2020-02-02T00:00:00"/>
    <n v="0.71199999999999997"/>
    <n v="0"/>
    <s v="02.02.2020"/>
    <x v="23"/>
    <x v="0"/>
  </r>
  <r>
    <d v="2020-02-03T01:00:00"/>
    <n v="0.75"/>
    <n v="0"/>
    <s v="03.02.2020"/>
    <x v="0"/>
    <x v="0"/>
  </r>
  <r>
    <d v="2020-02-03T02:00:00"/>
    <n v="0.71599999999999997"/>
    <n v="0"/>
    <s v="03.02.2020"/>
    <x v="1"/>
    <x v="0"/>
  </r>
  <r>
    <d v="2020-02-03T03:00:00"/>
    <n v="1.294"/>
    <n v="0"/>
    <s v="03.02.2020"/>
    <x v="2"/>
    <x v="0"/>
  </r>
  <r>
    <d v="2020-02-03T04:00:00"/>
    <n v="1.1000000000000001"/>
    <n v="0"/>
    <s v="03.02.2020"/>
    <x v="3"/>
    <x v="0"/>
  </r>
  <r>
    <d v="2020-02-03T05:00:00"/>
    <n v="0.41899999999999998"/>
    <n v="0"/>
    <s v="03.02.2020"/>
    <x v="4"/>
    <x v="0"/>
  </r>
  <r>
    <d v="2020-02-03T06:00:00"/>
    <n v="0.371"/>
    <n v="0"/>
    <s v="03.02.2020"/>
    <x v="5"/>
    <x v="0"/>
  </r>
  <r>
    <d v="2020-02-03T07:00:00"/>
    <n v="0.29599999999999999"/>
    <n v="0"/>
    <s v="03.02.2020"/>
    <x v="6"/>
    <x v="0"/>
  </r>
  <r>
    <d v="2020-02-03T08:00:00"/>
    <n v="0.34"/>
    <n v="0"/>
    <s v="03.02.2020"/>
    <x v="7"/>
    <x v="0"/>
  </r>
  <r>
    <d v="2020-02-03T09:00:00"/>
    <n v="0.53400000000000003"/>
    <n v="1.7000000000000001E-2"/>
    <s v="03.02.2020"/>
    <x v="8"/>
    <x v="0"/>
  </r>
  <r>
    <d v="2020-02-03T10:00:00"/>
    <n v="0.46800000000000003"/>
    <n v="4.7E-2"/>
    <s v="03.02.2020"/>
    <x v="9"/>
    <x v="0"/>
  </r>
  <r>
    <d v="2020-02-03T11:00:00"/>
    <n v="0.36899999999999999"/>
    <n v="0.09"/>
    <s v="03.02.2020"/>
    <x v="10"/>
    <x v="0"/>
  </r>
  <r>
    <d v="2020-02-03T12:00:00"/>
    <n v="0.214"/>
    <n v="0.16500000000000001"/>
    <s v="03.02.2020"/>
    <x v="11"/>
    <x v="0"/>
  </r>
  <r>
    <d v="2020-02-03T13:00:00"/>
    <n v="1.095"/>
    <n v="0.13100000000000001"/>
    <s v="03.02.2020"/>
    <x v="12"/>
    <x v="0"/>
  </r>
  <r>
    <d v="2020-02-03T14:00:00"/>
    <n v="1.1559999999999999"/>
    <n v="3.7999999999999999E-2"/>
    <s v="03.02.2020"/>
    <x v="13"/>
    <x v="0"/>
  </r>
  <r>
    <d v="2020-02-03T15:00:00"/>
    <n v="0.29899999999999999"/>
    <n v="0.246"/>
    <s v="03.02.2020"/>
    <x v="14"/>
    <x v="0"/>
  </r>
  <r>
    <d v="2020-02-03T16:00:00"/>
    <n v="0.51"/>
    <n v="3.4000000000000002E-2"/>
    <s v="03.02.2020"/>
    <x v="15"/>
    <x v="0"/>
  </r>
  <r>
    <d v="2020-02-03T17:00:00"/>
    <n v="0.69"/>
    <n v="0"/>
    <s v="03.02.2020"/>
    <x v="16"/>
    <x v="0"/>
  </r>
  <r>
    <d v="2020-02-03T18:00:00"/>
    <n v="1.137"/>
    <n v="0"/>
    <s v="03.02.2020"/>
    <x v="17"/>
    <x v="0"/>
  </r>
  <r>
    <d v="2020-02-03T19:00:00"/>
    <n v="1.544"/>
    <n v="0"/>
    <s v="03.02.2020"/>
    <x v="18"/>
    <x v="0"/>
  </r>
  <r>
    <d v="2020-02-03T20:00:00"/>
    <n v="1.663"/>
    <n v="0"/>
    <s v="03.02.2020"/>
    <x v="19"/>
    <x v="0"/>
  </r>
  <r>
    <d v="2020-02-03T21:00:00"/>
    <n v="1.629"/>
    <n v="0"/>
    <s v="03.02.2020"/>
    <x v="20"/>
    <x v="0"/>
  </r>
  <r>
    <d v="2020-02-03T22:00:00"/>
    <n v="1.4079999999999999"/>
    <n v="0"/>
    <s v="03.02.2020"/>
    <x v="21"/>
    <x v="0"/>
  </r>
  <r>
    <d v="2020-02-03T23:00:00"/>
    <n v="0.76400000000000001"/>
    <n v="0"/>
    <s v="03.02.2020"/>
    <x v="22"/>
    <x v="0"/>
  </r>
  <r>
    <d v="2020-02-03T00:00:00"/>
    <n v="1.07"/>
    <n v="0"/>
    <s v="03.02.2020"/>
    <x v="23"/>
    <x v="0"/>
  </r>
  <r>
    <d v="2020-02-04T01:00:00"/>
    <n v="1.569"/>
    <n v="0"/>
    <s v="04.02.2020"/>
    <x v="0"/>
    <x v="0"/>
  </r>
  <r>
    <d v="2020-02-04T02:00:00"/>
    <n v="0.90200000000000002"/>
    <n v="0"/>
    <s v="04.02.2020"/>
    <x v="1"/>
    <x v="0"/>
  </r>
  <r>
    <d v="2020-02-04T03:00:00"/>
    <n v="0.33900000000000002"/>
    <n v="0"/>
    <s v="04.02.2020"/>
    <x v="2"/>
    <x v="0"/>
  </r>
  <r>
    <d v="2020-02-04T04:00:00"/>
    <n v="0.42799999999999999"/>
    <n v="0"/>
    <s v="04.02.2020"/>
    <x v="3"/>
    <x v="0"/>
  </r>
  <r>
    <d v="2020-02-04T05:00:00"/>
    <n v="0.378"/>
    <n v="0"/>
    <s v="04.02.2020"/>
    <x v="4"/>
    <x v="0"/>
  </r>
  <r>
    <d v="2020-02-04T06:00:00"/>
    <n v="0.374"/>
    <n v="0"/>
    <s v="04.02.2020"/>
    <x v="5"/>
    <x v="0"/>
  </r>
  <r>
    <d v="2020-02-04T07:00:00"/>
    <n v="0.308"/>
    <n v="0"/>
    <s v="04.02.2020"/>
    <x v="6"/>
    <x v="0"/>
  </r>
  <r>
    <d v="2020-02-04T08:00:00"/>
    <n v="0.59"/>
    <n v="0"/>
    <s v="04.02.2020"/>
    <x v="7"/>
    <x v="0"/>
  </r>
  <r>
    <d v="2020-02-04T09:00:00"/>
    <n v="0.48499999999999999"/>
    <n v="0"/>
    <s v="04.02.2020"/>
    <x v="8"/>
    <x v="0"/>
  </r>
  <r>
    <d v="2020-02-04T10:00:00"/>
    <n v="0.53300000000000003"/>
    <n v="0"/>
    <s v="04.02.2020"/>
    <x v="9"/>
    <x v="0"/>
  </r>
  <r>
    <d v="2020-02-04T11:00:00"/>
    <n v="0.499"/>
    <n v="1E-3"/>
    <s v="04.02.2020"/>
    <x v="10"/>
    <x v="0"/>
  </r>
  <r>
    <d v="2020-02-04T12:00:00"/>
    <n v="0.52500000000000002"/>
    <n v="2E-3"/>
    <s v="04.02.2020"/>
    <x v="11"/>
    <x v="0"/>
  </r>
  <r>
    <d v="2020-02-04T13:00:00"/>
    <n v="0.40899999999999997"/>
    <n v="0"/>
    <s v="04.02.2020"/>
    <x v="12"/>
    <x v="0"/>
  </r>
  <r>
    <d v="2020-02-04T14:00:00"/>
    <n v="0.76400000000000001"/>
    <n v="4.3999999999999997E-2"/>
    <s v="04.02.2020"/>
    <x v="13"/>
    <x v="0"/>
  </r>
  <r>
    <d v="2020-02-04T15:00:00"/>
    <n v="0.76100000000000001"/>
    <n v="6.5000000000000002E-2"/>
    <s v="04.02.2020"/>
    <x v="14"/>
    <x v="0"/>
  </r>
  <r>
    <d v="2020-02-04T16:00:00"/>
    <n v="0.61299999999999999"/>
    <n v="0.02"/>
    <s v="04.02.2020"/>
    <x v="15"/>
    <x v="0"/>
  </r>
  <r>
    <d v="2020-02-04T17:00:00"/>
    <n v="0.745"/>
    <n v="0"/>
    <s v="04.02.2020"/>
    <x v="16"/>
    <x v="0"/>
  </r>
  <r>
    <d v="2020-02-04T18:00:00"/>
    <n v="0.73"/>
    <n v="0"/>
    <s v="04.02.2020"/>
    <x v="17"/>
    <x v="0"/>
  </r>
  <r>
    <d v="2020-02-04T19:00:00"/>
    <n v="0.68899999999999995"/>
    <n v="0"/>
    <s v="04.02.2020"/>
    <x v="18"/>
    <x v="0"/>
  </r>
  <r>
    <d v="2020-02-04T20:00:00"/>
    <n v="1.0269999999999999"/>
    <n v="0"/>
    <s v="04.02.2020"/>
    <x v="19"/>
    <x v="0"/>
  </r>
  <r>
    <d v="2020-02-04T21:00:00"/>
    <n v="1.288"/>
    <n v="0"/>
    <s v="04.02.2020"/>
    <x v="20"/>
    <x v="0"/>
  </r>
  <r>
    <d v="2020-02-04T22:00:00"/>
    <n v="1.121"/>
    <n v="0"/>
    <s v="04.02.2020"/>
    <x v="21"/>
    <x v="0"/>
  </r>
  <r>
    <d v="2020-02-04T23:00:00"/>
    <n v="1.4410000000000001"/>
    <n v="0"/>
    <s v="04.02.2020"/>
    <x v="22"/>
    <x v="0"/>
  </r>
  <r>
    <d v="2020-02-04T00:00:00"/>
    <n v="0.53500000000000003"/>
    <n v="0"/>
    <s v="04.02.2020"/>
    <x v="23"/>
    <x v="0"/>
  </r>
  <r>
    <d v="2020-02-05T01:00:00"/>
    <n v="0.45600000000000002"/>
    <n v="0"/>
    <s v="05.02.2020"/>
    <x v="0"/>
    <x v="0"/>
  </r>
  <r>
    <d v="2020-02-05T02:00:00"/>
    <n v="0.31"/>
    <n v="0"/>
    <s v="05.02.2020"/>
    <x v="1"/>
    <x v="0"/>
  </r>
  <r>
    <d v="2020-02-05T03:00:00"/>
    <n v="0.38800000000000001"/>
    <n v="0"/>
    <s v="05.02.2020"/>
    <x v="2"/>
    <x v="0"/>
  </r>
  <r>
    <d v="2020-02-05T04:00:00"/>
    <n v="0.36499999999999999"/>
    <n v="0"/>
    <s v="05.02.2020"/>
    <x v="3"/>
    <x v="0"/>
  </r>
  <r>
    <d v="2020-02-05T05:00:00"/>
    <n v="0.38400000000000001"/>
    <n v="0"/>
    <s v="05.02.2020"/>
    <x v="4"/>
    <x v="0"/>
  </r>
  <r>
    <d v="2020-02-05T06:00:00"/>
    <n v="0.28999999999999998"/>
    <n v="0"/>
    <s v="05.02.2020"/>
    <x v="5"/>
    <x v="0"/>
  </r>
  <r>
    <d v="2020-02-05T07:00:00"/>
    <n v="0.39800000000000002"/>
    <n v="0"/>
    <s v="05.02.2020"/>
    <x v="6"/>
    <x v="0"/>
  </r>
  <r>
    <d v="2020-02-05T08:00:00"/>
    <n v="0.375"/>
    <n v="0"/>
    <s v="05.02.2020"/>
    <x v="7"/>
    <x v="0"/>
  </r>
  <r>
    <d v="2020-02-05T09:00:00"/>
    <n v="0.35"/>
    <n v="1E-3"/>
    <s v="05.02.2020"/>
    <x v="8"/>
    <x v="0"/>
  </r>
  <r>
    <d v="2020-02-05T10:00:00"/>
    <n v="0.184"/>
    <n v="6.8000000000000005E-2"/>
    <s v="05.02.2020"/>
    <x v="9"/>
    <x v="0"/>
  </r>
  <r>
    <d v="2020-02-05T11:00:00"/>
    <n v="0.32200000000000001"/>
    <n v="0.121"/>
    <s v="05.02.2020"/>
    <x v="10"/>
    <x v="0"/>
  </r>
  <r>
    <d v="2020-02-05T12:00:00"/>
    <n v="0.19"/>
    <n v="0.89800000000000002"/>
    <s v="05.02.2020"/>
    <x v="11"/>
    <x v="0"/>
  </r>
  <r>
    <d v="2020-02-05T13:00:00"/>
    <n v="6.7000000000000004E-2"/>
    <n v="3.2679999999999998"/>
    <s v="05.02.2020"/>
    <x v="12"/>
    <x v="0"/>
  </r>
  <r>
    <d v="2020-02-05T14:00:00"/>
    <n v="0.44900000000000001"/>
    <n v="2.911"/>
    <s v="05.02.2020"/>
    <x v="13"/>
    <x v="0"/>
  </r>
  <r>
    <d v="2020-02-05T15:00:00"/>
    <n v="0.33300000000000002"/>
    <n v="1.8089999999999999"/>
    <s v="05.02.2020"/>
    <x v="14"/>
    <x v="0"/>
  </r>
  <r>
    <d v="2020-02-05T16:00:00"/>
    <n v="1.216"/>
    <n v="0.46300000000000002"/>
    <s v="05.02.2020"/>
    <x v="15"/>
    <x v="0"/>
  </r>
  <r>
    <d v="2020-02-05T17:00:00"/>
    <n v="0.54600000000000004"/>
    <n v="8.0000000000000002E-3"/>
    <s v="05.02.2020"/>
    <x v="16"/>
    <x v="0"/>
  </r>
  <r>
    <d v="2020-02-05T18:00:00"/>
    <n v="0.81"/>
    <n v="0"/>
    <s v="05.02.2020"/>
    <x v="17"/>
    <x v="0"/>
  </r>
  <r>
    <d v="2020-02-05T19:00:00"/>
    <n v="1.1819999999999999"/>
    <n v="0"/>
    <s v="05.02.2020"/>
    <x v="18"/>
    <x v="0"/>
  </r>
  <r>
    <d v="2020-02-05T20:00:00"/>
    <n v="1.657"/>
    <n v="0"/>
    <s v="05.02.2020"/>
    <x v="19"/>
    <x v="0"/>
  </r>
  <r>
    <d v="2020-02-05T21:00:00"/>
    <n v="0.873"/>
    <n v="0"/>
    <s v="05.02.2020"/>
    <x v="20"/>
    <x v="0"/>
  </r>
  <r>
    <d v="2020-02-05T22:00:00"/>
    <n v="1.016"/>
    <n v="0"/>
    <s v="05.02.2020"/>
    <x v="21"/>
    <x v="0"/>
  </r>
  <r>
    <d v="2020-02-05T23:00:00"/>
    <n v="2.1970000000000001"/>
    <n v="0"/>
    <s v="05.02.2020"/>
    <x v="22"/>
    <x v="0"/>
  </r>
  <r>
    <d v="2020-02-05T00:00:00"/>
    <n v="0.76100000000000001"/>
    <n v="0"/>
    <s v="05.02.2020"/>
    <x v="23"/>
    <x v="0"/>
  </r>
  <r>
    <d v="2020-02-06T01:00:00"/>
    <n v="0.57799999999999996"/>
    <n v="0"/>
    <s v="06.02.2020"/>
    <x v="0"/>
    <x v="0"/>
  </r>
  <r>
    <d v="2020-02-06T02:00:00"/>
    <n v="0.48"/>
    <n v="0"/>
    <s v="06.02.2020"/>
    <x v="1"/>
    <x v="0"/>
  </r>
  <r>
    <d v="2020-02-06T03:00:00"/>
    <n v="1.262"/>
    <n v="0"/>
    <s v="06.02.2020"/>
    <x v="2"/>
    <x v="0"/>
  </r>
  <r>
    <d v="2020-02-06T04:00:00"/>
    <n v="0.39600000000000002"/>
    <n v="0"/>
    <s v="06.02.2020"/>
    <x v="3"/>
    <x v="0"/>
  </r>
  <r>
    <d v="2020-02-06T05:00:00"/>
    <n v="0.40500000000000003"/>
    <n v="0"/>
    <s v="06.02.2020"/>
    <x v="4"/>
    <x v="0"/>
  </r>
  <r>
    <d v="2020-02-06T06:00:00"/>
    <n v="0.312"/>
    <n v="0"/>
    <s v="06.02.2020"/>
    <x v="5"/>
    <x v="0"/>
  </r>
  <r>
    <d v="2020-02-06T07:00:00"/>
    <n v="0.61"/>
    <n v="0"/>
    <s v="06.02.2020"/>
    <x v="6"/>
    <x v="0"/>
  </r>
  <r>
    <d v="2020-02-06T08:00:00"/>
    <n v="0.45400000000000001"/>
    <n v="1E-3"/>
    <s v="06.02.2020"/>
    <x v="7"/>
    <x v="0"/>
  </r>
  <r>
    <d v="2020-02-06T09:00:00"/>
    <n v="1.3180000000000001"/>
    <n v="5.1999999999999998E-2"/>
    <s v="06.02.2020"/>
    <x v="8"/>
    <x v="0"/>
  </r>
  <r>
    <d v="2020-02-06T10:00:00"/>
    <n v="0.95599999999999996"/>
    <n v="6.5000000000000002E-2"/>
    <s v="06.02.2020"/>
    <x v="9"/>
    <x v="0"/>
  </r>
  <r>
    <d v="2020-02-06T11:00:00"/>
    <n v="0.14299999999999999"/>
    <n v="8.7999999999999995E-2"/>
    <s v="06.02.2020"/>
    <x v="10"/>
    <x v="0"/>
  </r>
  <r>
    <d v="2020-02-06T12:00:00"/>
    <n v="1.804"/>
    <n v="0.13700000000000001"/>
    <s v="06.02.2020"/>
    <x v="11"/>
    <x v="0"/>
  </r>
  <r>
    <d v="2020-02-06T13:00:00"/>
    <n v="0.38200000000000001"/>
    <n v="0.161"/>
    <s v="06.02.2020"/>
    <x v="12"/>
    <x v="0"/>
  </r>
  <r>
    <d v="2020-02-06T14:00:00"/>
    <n v="0.45200000000000001"/>
    <n v="0.106"/>
    <s v="06.02.2020"/>
    <x v="13"/>
    <x v="0"/>
  </r>
  <r>
    <d v="2020-02-06T15:00:00"/>
    <n v="0.66300000000000003"/>
    <n v="0"/>
    <s v="06.02.2020"/>
    <x v="14"/>
    <x v="0"/>
  </r>
  <r>
    <d v="2020-02-06T16:00:00"/>
    <n v="0.90700000000000003"/>
    <n v="0"/>
    <s v="06.02.2020"/>
    <x v="15"/>
    <x v="0"/>
  </r>
  <r>
    <d v="2020-02-06T17:00:00"/>
    <n v="1.0129999999999999"/>
    <n v="0"/>
    <s v="06.02.2020"/>
    <x v="16"/>
    <x v="0"/>
  </r>
  <r>
    <d v="2020-02-06T18:00:00"/>
    <n v="1.522"/>
    <n v="0"/>
    <s v="06.02.2020"/>
    <x v="17"/>
    <x v="0"/>
  </r>
  <r>
    <d v="2020-02-06T19:00:00"/>
    <n v="1.2450000000000001"/>
    <n v="0"/>
    <s v="06.02.2020"/>
    <x v="18"/>
    <x v="0"/>
  </r>
  <r>
    <d v="2020-02-06T20:00:00"/>
    <n v="0.93400000000000005"/>
    <n v="0"/>
    <s v="06.02.2020"/>
    <x v="19"/>
    <x v="0"/>
  </r>
  <r>
    <d v="2020-02-06T21:00:00"/>
    <n v="0.9"/>
    <n v="0"/>
    <s v="06.02.2020"/>
    <x v="20"/>
    <x v="0"/>
  </r>
  <r>
    <d v="2020-02-06T22:00:00"/>
    <n v="0.76300000000000001"/>
    <n v="0"/>
    <s v="06.02.2020"/>
    <x v="21"/>
    <x v="0"/>
  </r>
  <r>
    <d v="2020-02-06T23:00:00"/>
    <n v="0.98"/>
    <n v="0"/>
    <s v="06.02.2020"/>
    <x v="22"/>
    <x v="0"/>
  </r>
  <r>
    <d v="2020-02-06T00:00:00"/>
    <n v="0.879"/>
    <n v="0"/>
    <s v="06.02.2020"/>
    <x v="23"/>
    <x v="0"/>
  </r>
  <r>
    <d v="2020-02-07T01:00:00"/>
    <n v="0.65600000000000003"/>
    <n v="0"/>
    <s v="07.02.2020"/>
    <x v="0"/>
    <x v="0"/>
  </r>
  <r>
    <d v="2020-02-07T02:00:00"/>
    <n v="0.52400000000000002"/>
    <n v="0"/>
    <s v="07.02.2020"/>
    <x v="1"/>
    <x v="0"/>
  </r>
  <r>
    <d v="2020-02-07T03:00:00"/>
    <n v="0.34599999999999997"/>
    <n v="0"/>
    <s v="07.02.2020"/>
    <x v="2"/>
    <x v="0"/>
  </r>
  <r>
    <d v="2020-02-07T04:00:00"/>
    <n v="0.34"/>
    <n v="0"/>
    <s v="07.02.2020"/>
    <x v="3"/>
    <x v="0"/>
  </r>
  <r>
    <d v="2020-02-07T05:00:00"/>
    <n v="0.26900000000000002"/>
    <n v="0"/>
    <s v="07.02.2020"/>
    <x v="4"/>
    <x v="0"/>
  </r>
  <r>
    <d v="2020-02-07T06:00:00"/>
    <n v="0.38500000000000001"/>
    <n v="0"/>
    <s v="07.02.2020"/>
    <x v="5"/>
    <x v="0"/>
  </r>
  <r>
    <d v="2020-02-07T07:00:00"/>
    <n v="0.33900000000000002"/>
    <n v="0"/>
    <s v="07.02.2020"/>
    <x v="6"/>
    <x v="0"/>
  </r>
  <r>
    <d v="2020-02-07T08:00:00"/>
    <n v="0.78800000000000003"/>
    <n v="0"/>
    <s v="07.02.2020"/>
    <x v="7"/>
    <x v="0"/>
  </r>
  <r>
    <d v="2020-02-07T09:00:00"/>
    <n v="0.68500000000000005"/>
    <n v="0"/>
    <s v="07.02.2020"/>
    <x v="8"/>
    <x v="0"/>
  </r>
  <r>
    <d v="2020-02-07T10:00:00"/>
    <n v="0.98599999999999999"/>
    <n v="1.0999999999999999E-2"/>
    <s v="07.02.2020"/>
    <x v="9"/>
    <x v="0"/>
  </r>
  <r>
    <d v="2020-02-07T11:00:00"/>
    <n v="1.5609999999999999"/>
    <n v="4.9000000000000002E-2"/>
    <s v="07.02.2020"/>
    <x v="10"/>
    <x v="0"/>
  </r>
  <r>
    <d v="2020-02-07T12:00:00"/>
    <n v="0.34899999999999998"/>
    <n v="0.218"/>
    <s v="07.02.2020"/>
    <x v="11"/>
    <x v="0"/>
  </r>
  <r>
    <d v="2020-02-07T13:00:00"/>
    <n v="0.28899999999999998"/>
    <n v="0.44400000000000001"/>
    <s v="07.02.2020"/>
    <x v="12"/>
    <x v="0"/>
  </r>
  <r>
    <d v="2020-02-07T14:00:00"/>
    <n v="0.13300000000000001"/>
    <n v="0.51300000000000001"/>
    <s v="07.02.2020"/>
    <x v="13"/>
    <x v="0"/>
  </r>
  <r>
    <d v="2020-02-07T15:00:00"/>
    <n v="0.33600000000000002"/>
    <n v="0.105"/>
    <s v="07.02.2020"/>
    <x v="14"/>
    <x v="0"/>
  </r>
  <r>
    <d v="2020-02-07T16:00:00"/>
    <n v="0.154"/>
    <n v="0.443"/>
    <s v="07.02.2020"/>
    <x v="15"/>
    <x v="0"/>
  </r>
  <r>
    <d v="2020-02-07T17:00:00"/>
    <n v="0.53300000000000003"/>
    <n v="4.0000000000000001E-3"/>
    <s v="07.02.2020"/>
    <x v="16"/>
    <x v="0"/>
  </r>
  <r>
    <d v="2020-02-07T18:00:00"/>
    <n v="1.524"/>
    <n v="0"/>
    <s v="07.02.2020"/>
    <x v="17"/>
    <x v="0"/>
  </r>
  <r>
    <d v="2020-02-07T19:00:00"/>
    <n v="0.63800000000000001"/>
    <n v="0"/>
    <s v="07.02.2020"/>
    <x v="18"/>
    <x v="0"/>
  </r>
  <r>
    <d v="2020-02-07T20:00:00"/>
    <n v="0.84499999999999997"/>
    <n v="0"/>
    <s v="07.02.2020"/>
    <x v="19"/>
    <x v="0"/>
  </r>
  <r>
    <d v="2020-02-07T21:00:00"/>
    <n v="0.74199999999999999"/>
    <n v="0"/>
    <s v="07.02.2020"/>
    <x v="20"/>
    <x v="0"/>
  </r>
  <r>
    <d v="2020-02-07T22:00:00"/>
    <n v="0.89300000000000002"/>
    <n v="0"/>
    <s v="07.02.2020"/>
    <x v="21"/>
    <x v="0"/>
  </r>
  <r>
    <d v="2020-02-07T23:00:00"/>
    <n v="0.65900000000000003"/>
    <n v="0"/>
    <s v="07.02.2020"/>
    <x v="22"/>
    <x v="0"/>
  </r>
  <r>
    <d v="2020-02-07T00:00:00"/>
    <n v="0.57899999999999996"/>
    <n v="0"/>
    <s v="07.02.2020"/>
    <x v="23"/>
    <x v="0"/>
  </r>
  <r>
    <d v="2020-02-08T01:00:00"/>
    <n v="0.38300000000000001"/>
    <n v="0"/>
    <s v="08.02.2020"/>
    <x v="0"/>
    <x v="0"/>
  </r>
  <r>
    <d v="2020-02-08T02:00:00"/>
    <n v="0.32"/>
    <n v="0"/>
    <s v="08.02.2020"/>
    <x v="1"/>
    <x v="0"/>
  </r>
  <r>
    <d v="2020-02-08T03:00:00"/>
    <n v="0.31"/>
    <n v="0"/>
    <s v="08.02.2020"/>
    <x v="2"/>
    <x v="0"/>
  </r>
  <r>
    <d v="2020-02-08T04:00:00"/>
    <n v="0.38600000000000001"/>
    <n v="0"/>
    <s v="08.02.2020"/>
    <x v="3"/>
    <x v="0"/>
  </r>
  <r>
    <d v="2020-02-08T05:00:00"/>
    <n v="0.54700000000000004"/>
    <n v="0"/>
    <s v="08.02.2020"/>
    <x v="4"/>
    <x v="0"/>
  </r>
  <r>
    <d v="2020-02-08T06:00:00"/>
    <n v="1.163"/>
    <n v="0"/>
    <s v="08.02.2020"/>
    <x v="5"/>
    <x v="0"/>
  </r>
  <r>
    <d v="2020-02-08T07:00:00"/>
    <n v="0.93600000000000005"/>
    <n v="0"/>
    <s v="08.02.2020"/>
    <x v="6"/>
    <x v="0"/>
  </r>
  <r>
    <d v="2020-02-08T08:00:00"/>
    <n v="0.19800000000000001"/>
    <n v="0.109"/>
    <s v="08.02.2020"/>
    <x v="7"/>
    <x v="0"/>
  </r>
  <r>
    <d v="2020-02-08T09:00:00"/>
    <n v="1E-3"/>
    <n v="1.4139999999999999"/>
    <s v="08.02.2020"/>
    <x v="8"/>
    <x v="0"/>
  </r>
  <r>
    <d v="2020-02-08T10:00:00"/>
    <n v="0"/>
    <n v="2.883"/>
    <s v="08.02.2020"/>
    <x v="9"/>
    <x v="1"/>
  </r>
  <r>
    <d v="2020-02-08T11:00:00"/>
    <n v="0"/>
    <n v="3.641"/>
    <s v="08.02.2020"/>
    <x v="10"/>
    <x v="1"/>
  </r>
  <r>
    <d v="2020-02-08T12:00:00"/>
    <n v="0"/>
    <n v="3.8490000000000002"/>
    <s v="08.02.2020"/>
    <x v="11"/>
    <x v="1"/>
  </r>
  <r>
    <d v="2020-02-08T13:00:00"/>
    <n v="0"/>
    <n v="4.5350000000000001"/>
    <s v="08.02.2020"/>
    <x v="12"/>
    <x v="1"/>
  </r>
  <r>
    <d v="2020-02-08T14:00:00"/>
    <n v="0"/>
    <n v="3.5840000000000001"/>
    <s v="08.02.2020"/>
    <x v="13"/>
    <x v="1"/>
  </r>
  <r>
    <d v="2020-02-08T15:00:00"/>
    <n v="0"/>
    <n v="2.1920000000000002"/>
    <s v="08.02.2020"/>
    <x v="14"/>
    <x v="1"/>
  </r>
  <r>
    <d v="2020-02-08T16:00:00"/>
    <n v="2.7E-2"/>
    <n v="0.60799999999999998"/>
    <s v="08.02.2020"/>
    <x v="15"/>
    <x v="0"/>
  </r>
  <r>
    <d v="2020-02-08T17:00:00"/>
    <n v="0.248"/>
    <n v="2.4E-2"/>
    <s v="08.02.2020"/>
    <x v="16"/>
    <x v="0"/>
  </r>
  <r>
    <d v="2020-02-08T18:00:00"/>
    <n v="0.41299999999999998"/>
    <n v="0"/>
    <s v="08.02.2020"/>
    <x v="17"/>
    <x v="0"/>
  </r>
  <r>
    <d v="2020-02-08T19:00:00"/>
    <n v="0.318"/>
    <n v="0"/>
    <s v="08.02.2020"/>
    <x v="18"/>
    <x v="0"/>
  </r>
  <r>
    <d v="2020-02-08T20:00:00"/>
    <n v="0.38400000000000001"/>
    <n v="0"/>
    <s v="08.02.2020"/>
    <x v="19"/>
    <x v="0"/>
  </r>
  <r>
    <d v="2020-02-08T21:00:00"/>
    <n v="0.36699999999999999"/>
    <n v="0"/>
    <s v="08.02.2020"/>
    <x v="20"/>
    <x v="0"/>
  </r>
  <r>
    <d v="2020-02-08T22:00:00"/>
    <n v="0.34300000000000003"/>
    <n v="0"/>
    <s v="08.02.2020"/>
    <x v="21"/>
    <x v="0"/>
  </r>
  <r>
    <d v="2020-02-08T23:00:00"/>
    <n v="0.51"/>
    <n v="0"/>
    <s v="08.02.2020"/>
    <x v="22"/>
    <x v="0"/>
  </r>
  <r>
    <d v="2020-02-08T00:00:00"/>
    <n v="0.71"/>
    <n v="0"/>
    <s v="08.02.2020"/>
    <x v="23"/>
    <x v="0"/>
  </r>
  <r>
    <d v="2020-02-09T01:00:00"/>
    <n v="0.72199999999999998"/>
    <n v="0"/>
    <s v="09.02.2020"/>
    <x v="0"/>
    <x v="0"/>
  </r>
  <r>
    <d v="2020-02-09T02:00:00"/>
    <n v="2.052"/>
    <n v="0"/>
    <s v="09.02.2020"/>
    <x v="1"/>
    <x v="0"/>
  </r>
  <r>
    <d v="2020-02-09T03:00:00"/>
    <n v="0.36"/>
    <n v="0"/>
    <s v="09.02.2020"/>
    <x v="2"/>
    <x v="0"/>
  </r>
  <r>
    <d v="2020-02-09T04:00:00"/>
    <n v="0.308"/>
    <n v="0"/>
    <s v="09.02.2020"/>
    <x v="3"/>
    <x v="0"/>
  </r>
  <r>
    <d v="2020-02-09T05:00:00"/>
    <n v="0.375"/>
    <n v="0"/>
    <s v="09.02.2020"/>
    <x v="4"/>
    <x v="0"/>
  </r>
  <r>
    <d v="2020-02-09T06:00:00"/>
    <n v="0.33200000000000002"/>
    <n v="0"/>
    <s v="09.02.2020"/>
    <x v="5"/>
    <x v="0"/>
  </r>
  <r>
    <d v="2020-02-09T07:00:00"/>
    <n v="0.316"/>
    <n v="0"/>
    <s v="09.02.2020"/>
    <x v="6"/>
    <x v="0"/>
  </r>
  <r>
    <d v="2020-02-09T08:00:00"/>
    <n v="0.2"/>
    <n v="7.4999999999999997E-2"/>
    <s v="09.02.2020"/>
    <x v="7"/>
    <x v="0"/>
  </r>
  <r>
    <d v="2020-02-09T09:00:00"/>
    <n v="2.8000000000000001E-2"/>
    <n v="0.35899999999999999"/>
    <s v="09.02.2020"/>
    <x v="8"/>
    <x v="0"/>
  </r>
  <r>
    <d v="2020-02-09T10:00:00"/>
    <n v="0"/>
    <n v="1.5309999999999999"/>
    <s v="09.02.2020"/>
    <x v="9"/>
    <x v="1"/>
  </r>
  <r>
    <d v="2020-02-09T11:00:00"/>
    <n v="0.10299999999999999"/>
    <n v="2.9279999999999999"/>
    <s v="09.02.2020"/>
    <x v="10"/>
    <x v="0"/>
  </r>
  <r>
    <d v="2020-02-09T12:00:00"/>
    <n v="0"/>
    <n v="3.8730000000000002"/>
    <s v="09.02.2020"/>
    <x v="11"/>
    <x v="1"/>
  </r>
  <r>
    <d v="2020-02-09T13:00:00"/>
    <n v="1.4999999999999999E-2"/>
    <n v="3.8170000000000002"/>
    <s v="09.02.2020"/>
    <x v="12"/>
    <x v="0"/>
  </r>
  <r>
    <d v="2020-02-09T14:00:00"/>
    <n v="4.0000000000000001E-3"/>
    <n v="2.9569999999999999"/>
    <s v="09.02.2020"/>
    <x v="13"/>
    <x v="0"/>
  </r>
  <r>
    <d v="2020-02-09T15:00:00"/>
    <n v="8.2000000000000003E-2"/>
    <n v="1.39"/>
    <s v="09.02.2020"/>
    <x v="14"/>
    <x v="0"/>
  </r>
  <r>
    <d v="2020-02-09T16:00:00"/>
    <n v="0.245"/>
    <n v="0.30099999999999999"/>
    <s v="09.02.2020"/>
    <x v="15"/>
    <x v="0"/>
  </r>
  <r>
    <d v="2020-02-09T17:00:00"/>
    <n v="0.86399999999999999"/>
    <n v="0"/>
    <s v="09.02.2020"/>
    <x v="16"/>
    <x v="0"/>
  </r>
  <r>
    <d v="2020-02-09T18:00:00"/>
    <n v="1.0549999999999999"/>
    <n v="0"/>
    <s v="09.02.2020"/>
    <x v="17"/>
    <x v="0"/>
  </r>
  <r>
    <d v="2020-02-09T19:00:00"/>
    <n v="1.093"/>
    <n v="0"/>
    <s v="09.02.2020"/>
    <x v="18"/>
    <x v="0"/>
  </r>
  <r>
    <d v="2020-02-09T20:00:00"/>
    <n v="2.5529999999999999"/>
    <n v="0"/>
    <s v="09.02.2020"/>
    <x v="19"/>
    <x v="0"/>
  </r>
  <r>
    <d v="2020-02-09T21:00:00"/>
    <n v="0.88500000000000001"/>
    <n v="0"/>
    <s v="09.02.2020"/>
    <x v="20"/>
    <x v="0"/>
  </r>
  <r>
    <d v="2020-02-09T22:00:00"/>
    <n v="0.69699999999999995"/>
    <n v="0"/>
    <s v="09.02.2020"/>
    <x v="21"/>
    <x v="0"/>
  </r>
  <r>
    <d v="2020-02-09T23:00:00"/>
    <n v="0.65200000000000002"/>
    <n v="0"/>
    <s v="09.02.2020"/>
    <x v="22"/>
    <x v="0"/>
  </r>
  <r>
    <d v="2020-02-09T00:00:00"/>
    <n v="0.77200000000000002"/>
    <n v="0"/>
    <s v="09.02.2020"/>
    <x v="23"/>
    <x v="0"/>
  </r>
  <r>
    <d v="2020-02-10T01:00:00"/>
    <n v="0.56599999999999995"/>
    <n v="0"/>
    <s v="10.02.2020"/>
    <x v="0"/>
    <x v="0"/>
  </r>
  <r>
    <d v="2020-02-10T02:00:00"/>
    <n v="0.49099999999999999"/>
    <n v="0"/>
    <s v="10.02.2020"/>
    <x v="1"/>
    <x v="0"/>
  </r>
  <r>
    <d v="2020-02-10T03:00:00"/>
    <n v="0.39200000000000002"/>
    <n v="0"/>
    <s v="10.02.2020"/>
    <x v="2"/>
    <x v="0"/>
  </r>
  <r>
    <d v="2020-02-10T04:00:00"/>
    <n v="0.33600000000000002"/>
    <n v="0"/>
    <s v="10.02.2020"/>
    <x v="3"/>
    <x v="0"/>
  </r>
  <r>
    <d v="2020-02-10T05:00:00"/>
    <n v="0.33200000000000002"/>
    <n v="0"/>
    <s v="10.02.2020"/>
    <x v="4"/>
    <x v="0"/>
  </r>
  <r>
    <d v="2020-02-10T06:00:00"/>
    <n v="0.38500000000000001"/>
    <n v="0"/>
    <s v="10.02.2020"/>
    <x v="5"/>
    <x v="0"/>
  </r>
  <r>
    <d v="2020-02-10T07:00:00"/>
    <n v="0.27200000000000002"/>
    <n v="0"/>
    <s v="10.02.2020"/>
    <x v="6"/>
    <x v="0"/>
  </r>
  <r>
    <d v="2020-02-10T08:00:00"/>
    <n v="0.83699999999999997"/>
    <n v="0.01"/>
    <s v="10.02.2020"/>
    <x v="7"/>
    <x v="0"/>
  </r>
  <r>
    <d v="2020-02-10T09:00:00"/>
    <n v="0.996"/>
    <n v="0.158"/>
    <s v="10.02.2020"/>
    <x v="8"/>
    <x v="0"/>
  </r>
  <r>
    <d v="2020-02-10T10:00:00"/>
    <n v="1.639"/>
    <n v="0.214"/>
    <s v="10.02.2020"/>
    <x v="9"/>
    <x v="0"/>
  </r>
  <r>
    <d v="2020-02-10T11:00:00"/>
    <n v="0.877"/>
    <n v="7.0000000000000001E-3"/>
    <s v="10.02.2020"/>
    <x v="10"/>
    <x v="0"/>
  </r>
  <r>
    <d v="2020-02-10T12:00:00"/>
    <n v="0.83599999999999997"/>
    <n v="0.14399999999999999"/>
    <s v="10.02.2020"/>
    <x v="11"/>
    <x v="0"/>
  </r>
  <r>
    <d v="2020-02-10T13:00:00"/>
    <n v="1.4219999999999999"/>
    <n v="7.3999999999999996E-2"/>
    <s v="10.02.2020"/>
    <x v="12"/>
    <x v="0"/>
  </r>
  <r>
    <d v="2020-02-10T14:00:00"/>
    <n v="0.79300000000000004"/>
    <n v="3.1E-2"/>
    <s v="10.02.2020"/>
    <x v="13"/>
    <x v="0"/>
  </r>
  <r>
    <d v="2020-02-10T15:00:00"/>
    <n v="0.629"/>
    <n v="0.249"/>
    <s v="10.02.2020"/>
    <x v="14"/>
    <x v="0"/>
  </r>
  <r>
    <d v="2020-02-10T16:00:00"/>
    <n v="2.7130000000000001"/>
    <n v="0.02"/>
    <s v="10.02.2020"/>
    <x v="15"/>
    <x v="0"/>
  </r>
  <r>
    <d v="2020-02-10T17:00:00"/>
    <n v="2.234"/>
    <n v="0"/>
    <s v="10.02.2020"/>
    <x v="16"/>
    <x v="0"/>
  </r>
  <r>
    <d v="2020-02-10T18:00:00"/>
    <n v="0.78100000000000003"/>
    <n v="0"/>
    <s v="10.02.2020"/>
    <x v="17"/>
    <x v="0"/>
  </r>
  <r>
    <d v="2020-02-10T19:00:00"/>
    <n v="1.016"/>
    <n v="0"/>
    <s v="10.02.2020"/>
    <x v="18"/>
    <x v="0"/>
  </r>
  <r>
    <d v="2020-02-10T20:00:00"/>
    <n v="1.0369999999999999"/>
    <n v="0"/>
    <s v="10.02.2020"/>
    <x v="19"/>
    <x v="0"/>
  </r>
  <r>
    <d v="2020-02-10T21:00:00"/>
    <n v="1.5169999999999999"/>
    <n v="0"/>
    <s v="10.02.2020"/>
    <x v="20"/>
    <x v="0"/>
  </r>
  <r>
    <d v="2020-02-10T22:00:00"/>
    <n v="0.79200000000000004"/>
    <n v="0"/>
    <s v="10.02.2020"/>
    <x v="21"/>
    <x v="0"/>
  </r>
  <r>
    <d v="2020-02-10T23:00:00"/>
    <n v="0.76500000000000001"/>
    <n v="0"/>
    <s v="10.02.2020"/>
    <x v="22"/>
    <x v="0"/>
  </r>
  <r>
    <d v="2020-02-10T00:00:00"/>
    <n v="1.3959999999999999"/>
    <n v="0"/>
    <s v="10.02.2020"/>
    <x v="23"/>
    <x v="0"/>
  </r>
  <r>
    <d v="2020-02-11T01:00:00"/>
    <n v="1.335"/>
    <n v="0"/>
    <s v="11.02.2020"/>
    <x v="0"/>
    <x v="0"/>
  </r>
  <r>
    <d v="2020-02-11T02:00:00"/>
    <n v="1.2270000000000001"/>
    <n v="0"/>
    <s v="11.02.2020"/>
    <x v="1"/>
    <x v="0"/>
  </r>
  <r>
    <d v="2020-02-11T03:00:00"/>
    <n v="0.51600000000000001"/>
    <n v="0"/>
    <s v="11.02.2020"/>
    <x v="2"/>
    <x v="0"/>
  </r>
  <r>
    <d v="2020-02-11T04:00:00"/>
    <n v="0.34899999999999998"/>
    <n v="0"/>
    <s v="11.02.2020"/>
    <x v="3"/>
    <x v="0"/>
  </r>
  <r>
    <d v="2020-02-11T05:00:00"/>
    <n v="0.29899999999999999"/>
    <n v="0"/>
    <s v="11.02.2020"/>
    <x v="4"/>
    <x v="0"/>
  </r>
  <r>
    <d v="2020-02-11T06:00:00"/>
    <n v="0.34499999999999997"/>
    <n v="0"/>
    <s v="11.02.2020"/>
    <x v="5"/>
    <x v="0"/>
  </r>
  <r>
    <d v="2020-02-11T07:00:00"/>
    <n v="0.49"/>
    <n v="0"/>
    <s v="11.02.2020"/>
    <x v="6"/>
    <x v="0"/>
  </r>
  <r>
    <d v="2020-02-11T08:00:00"/>
    <n v="0.51700000000000002"/>
    <n v="0"/>
    <s v="11.02.2020"/>
    <x v="7"/>
    <x v="0"/>
  </r>
  <r>
    <d v="2020-02-11T09:00:00"/>
    <n v="0.55100000000000005"/>
    <n v="2E-3"/>
    <s v="11.02.2020"/>
    <x v="8"/>
    <x v="0"/>
  </r>
  <r>
    <d v="2020-02-11T10:00:00"/>
    <n v="0.30299999999999999"/>
    <n v="5.7000000000000002E-2"/>
    <s v="11.02.2020"/>
    <x v="9"/>
    <x v="0"/>
  </r>
  <r>
    <d v="2020-02-11T11:00:00"/>
    <n v="0.26"/>
    <n v="0.92600000000000005"/>
    <s v="11.02.2020"/>
    <x v="10"/>
    <x v="0"/>
  </r>
  <r>
    <d v="2020-02-11T12:00:00"/>
    <n v="0.17"/>
    <n v="0.89600000000000002"/>
    <s v="11.02.2020"/>
    <x v="11"/>
    <x v="0"/>
  </r>
  <r>
    <d v="2020-02-11T13:00:00"/>
    <n v="0.20799999999999999"/>
    <n v="0.83399999999999996"/>
    <s v="11.02.2020"/>
    <x v="12"/>
    <x v="0"/>
  </r>
  <r>
    <d v="2020-02-11T14:00:00"/>
    <n v="0.16400000000000001"/>
    <n v="1.0109999999999999"/>
    <s v="11.02.2020"/>
    <x v="13"/>
    <x v="0"/>
  </r>
  <r>
    <d v="2020-02-11T15:00:00"/>
    <n v="0.158"/>
    <n v="1.3520000000000001"/>
    <s v="11.02.2020"/>
    <x v="14"/>
    <x v="0"/>
  </r>
  <r>
    <d v="2020-02-11T16:00:00"/>
    <n v="1.089"/>
    <n v="7.3999999999999996E-2"/>
    <s v="11.02.2020"/>
    <x v="15"/>
    <x v="0"/>
  </r>
  <r>
    <d v="2020-02-11T17:00:00"/>
    <n v="1.2649999999999999"/>
    <n v="6.0000000000000001E-3"/>
    <s v="11.02.2020"/>
    <x v="16"/>
    <x v="0"/>
  </r>
  <r>
    <d v="2020-02-11T18:00:00"/>
    <n v="0.64400000000000002"/>
    <n v="0"/>
    <s v="11.02.2020"/>
    <x v="17"/>
    <x v="0"/>
  </r>
  <r>
    <d v="2020-02-11T19:00:00"/>
    <n v="0.72899999999999998"/>
    <n v="0"/>
    <s v="11.02.2020"/>
    <x v="18"/>
    <x v="0"/>
  </r>
  <r>
    <d v="2020-02-11T20:00:00"/>
    <n v="0.91700000000000004"/>
    <n v="0"/>
    <s v="11.02.2020"/>
    <x v="19"/>
    <x v="0"/>
  </r>
  <r>
    <d v="2020-02-11T21:00:00"/>
    <n v="0.63600000000000001"/>
    <n v="0"/>
    <s v="11.02.2020"/>
    <x v="20"/>
    <x v="0"/>
  </r>
  <r>
    <d v="2020-02-11T22:00:00"/>
    <n v="0.752"/>
    <n v="0"/>
    <s v="11.02.2020"/>
    <x v="21"/>
    <x v="0"/>
  </r>
  <r>
    <d v="2020-02-11T23:00:00"/>
    <n v="0.79500000000000004"/>
    <n v="0"/>
    <s v="11.02.2020"/>
    <x v="22"/>
    <x v="0"/>
  </r>
  <r>
    <d v="2020-02-11T00:00:00"/>
    <n v="0.89700000000000002"/>
    <n v="0"/>
    <s v="11.02.2020"/>
    <x v="23"/>
    <x v="0"/>
  </r>
  <r>
    <d v="2020-02-12T01:00:00"/>
    <n v="1.643"/>
    <n v="0"/>
    <s v="12.02.2020"/>
    <x v="0"/>
    <x v="0"/>
  </r>
  <r>
    <d v="2020-02-12T02:00:00"/>
    <n v="0.54300000000000004"/>
    <n v="0"/>
    <s v="12.02.2020"/>
    <x v="1"/>
    <x v="0"/>
  </r>
  <r>
    <d v="2020-02-12T03:00:00"/>
    <n v="0.498"/>
    <n v="0"/>
    <s v="12.02.2020"/>
    <x v="2"/>
    <x v="0"/>
  </r>
  <r>
    <d v="2020-02-12T04:00:00"/>
    <n v="0.41699999999999998"/>
    <n v="0"/>
    <s v="12.02.2020"/>
    <x v="3"/>
    <x v="0"/>
  </r>
  <r>
    <d v="2020-02-12T05:00:00"/>
    <n v="0.28699999999999998"/>
    <n v="0"/>
    <s v="12.02.2020"/>
    <x v="4"/>
    <x v="0"/>
  </r>
  <r>
    <d v="2020-02-12T06:00:00"/>
    <n v="0.38800000000000001"/>
    <n v="0"/>
    <s v="12.02.2020"/>
    <x v="5"/>
    <x v="0"/>
  </r>
  <r>
    <d v="2020-02-12T07:00:00"/>
    <n v="0.32900000000000001"/>
    <n v="0"/>
    <s v="12.02.2020"/>
    <x v="6"/>
    <x v="0"/>
  </r>
  <r>
    <d v="2020-02-12T08:00:00"/>
    <n v="0.20300000000000001"/>
    <n v="0.14599999999999999"/>
    <s v="12.02.2020"/>
    <x v="7"/>
    <x v="0"/>
  </r>
  <r>
    <d v="2020-02-12T09:00:00"/>
    <n v="7.0000000000000007E-2"/>
    <n v="0.95799999999999996"/>
    <s v="12.02.2020"/>
    <x v="8"/>
    <x v="0"/>
  </r>
  <r>
    <d v="2020-02-12T10:00:00"/>
    <n v="0.41699999999999998"/>
    <n v="2.2549999999999999"/>
    <s v="12.02.2020"/>
    <x v="9"/>
    <x v="0"/>
  </r>
  <r>
    <d v="2020-02-12T11:00:00"/>
    <n v="8.2000000000000003E-2"/>
    <n v="1.0329999999999999"/>
    <s v="12.02.2020"/>
    <x v="10"/>
    <x v="0"/>
  </r>
  <r>
    <d v="2020-02-12T12:00:00"/>
    <n v="0.156"/>
    <n v="0.91"/>
    <s v="12.02.2020"/>
    <x v="11"/>
    <x v="0"/>
  </r>
  <r>
    <d v="2020-02-12T13:00:00"/>
    <n v="0.22"/>
    <n v="0.43099999999999999"/>
    <s v="12.02.2020"/>
    <x v="12"/>
    <x v="0"/>
  </r>
  <r>
    <d v="2020-02-12T14:00:00"/>
    <n v="1.361"/>
    <n v="0.69499999999999995"/>
    <s v="12.02.2020"/>
    <x v="13"/>
    <x v="0"/>
  </r>
  <r>
    <d v="2020-02-12T15:00:00"/>
    <n v="0.999"/>
    <n v="0.01"/>
    <s v="12.02.2020"/>
    <x v="14"/>
    <x v="0"/>
  </r>
  <r>
    <d v="2020-02-12T16:00:00"/>
    <n v="1.1639999999999999"/>
    <n v="7.0000000000000001E-3"/>
    <s v="12.02.2020"/>
    <x v="15"/>
    <x v="0"/>
  </r>
  <r>
    <d v="2020-02-12T17:00:00"/>
    <n v="1.5629999999999999"/>
    <n v="0"/>
    <s v="12.02.2020"/>
    <x v="16"/>
    <x v="0"/>
  </r>
  <r>
    <d v="2020-02-12T18:00:00"/>
    <n v="1.1000000000000001"/>
    <n v="0"/>
    <s v="12.02.2020"/>
    <x v="17"/>
    <x v="0"/>
  </r>
  <r>
    <d v="2020-02-12T19:00:00"/>
    <n v="1.131"/>
    <n v="0"/>
    <s v="12.02.2020"/>
    <x v="18"/>
    <x v="0"/>
  </r>
  <r>
    <d v="2020-02-12T20:00:00"/>
    <n v="1.296"/>
    <n v="0"/>
    <s v="12.02.2020"/>
    <x v="19"/>
    <x v="0"/>
  </r>
  <r>
    <d v="2020-02-12T21:00:00"/>
    <n v="1.61"/>
    <n v="0"/>
    <s v="12.02.2020"/>
    <x v="20"/>
    <x v="0"/>
  </r>
  <r>
    <d v="2020-02-12T22:00:00"/>
    <n v="1.5720000000000001"/>
    <n v="0"/>
    <s v="12.02.2020"/>
    <x v="21"/>
    <x v="0"/>
  </r>
  <r>
    <d v="2020-02-12T23:00:00"/>
    <n v="1.278"/>
    <n v="0"/>
    <s v="12.02.2020"/>
    <x v="22"/>
    <x v="0"/>
  </r>
  <r>
    <d v="2020-02-12T00:00:00"/>
    <n v="0.81299999999999994"/>
    <n v="0"/>
    <s v="12.02.2020"/>
    <x v="23"/>
    <x v="0"/>
  </r>
  <r>
    <d v="2020-02-13T01:00:00"/>
    <n v="1.248"/>
    <n v="0"/>
    <s v="13.02.2020"/>
    <x v="0"/>
    <x v="0"/>
  </r>
  <r>
    <d v="2020-02-13T02:00:00"/>
    <n v="1.194"/>
    <n v="0"/>
    <s v="13.02.2020"/>
    <x v="1"/>
    <x v="0"/>
  </r>
  <r>
    <d v="2020-02-13T03:00:00"/>
    <n v="1.333"/>
    <n v="0"/>
    <s v="13.02.2020"/>
    <x v="2"/>
    <x v="0"/>
  </r>
  <r>
    <d v="2020-02-13T04:00:00"/>
    <n v="0.39100000000000001"/>
    <n v="0"/>
    <s v="13.02.2020"/>
    <x v="3"/>
    <x v="0"/>
  </r>
  <r>
    <d v="2020-02-13T05:00:00"/>
    <n v="0.35899999999999999"/>
    <n v="0"/>
    <s v="13.02.2020"/>
    <x v="4"/>
    <x v="0"/>
  </r>
  <r>
    <d v="2020-02-13T06:00:00"/>
    <n v="0.40300000000000002"/>
    <n v="0"/>
    <s v="13.02.2020"/>
    <x v="5"/>
    <x v="0"/>
  </r>
  <r>
    <d v="2020-02-13T07:00:00"/>
    <n v="0.38300000000000001"/>
    <n v="0"/>
    <s v="13.02.2020"/>
    <x v="6"/>
    <x v="0"/>
  </r>
  <r>
    <d v="2020-02-13T08:00:00"/>
    <n v="0.438"/>
    <n v="0.16300000000000001"/>
    <s v="13.02.2020"/>
    <x v="7"/>
    <x v="0"/>
  </r>
  <r>
    <d v="2020-02-13T09:00:00"/>
    <n v="1E-3"/>
    <n v="2.0870000000000002"/>
    <s v="13.02.2020"/>
    <x v="8"/>
    <x v="0"/>
  </r>
  <r>
    <d v="2020-02-13T10:00:00"/>
    <n v="0"/>
    <n v="3.3969999999999998"/>
    <s v="13.02.2020"/>
    <x v="9"/>
    <x v="1"/>
  </r>
  <r>
    <d v="2020-02-13T11:00:00"/>
    <n v="0"/>
    <n v="3.9329999999999998"/>
    <s v="13.02.2020"/>
    <x v="10"/>
    <x v="1"/>
  </r>
  <r>
    <d v="2020-02-13T12:00:00"/>
    <n v="0"/>
    <n v="5.0469999999999997"/>
    <s v="13.02.2020"/>
    <x v="11"/>
    <x v="1"/>
  </r>
  <r>
    <d v="2020-02-13T13:00:00"/>
    <n v="0"/>
    <n v="4.8179999999999996"/>
    <s v="13.02.2020"/>
    <x v="12"/>
    <x v="1"/>
  </r>
  <r>
    <d v="2020-02-13T14:00:00"/>
    <n v="0"/>
    <n v="3.2879999999999998"/>
    <s v="13.02.2020"/>
    <x v="13"/>
    <x v="1"/>
  </r>
  <r>
    <d v="2020-02-13T15:00:00"/>
    <n v="2.9000000000000001E-2"/>
    <n v="1.7509999999999999"/>
    <s v="13.02.2020"/>
    <x v="14"/>
    <x v="0"/>
  </r>
  <r>
    <d v="2020-02-13T16:00:00"/>
    <n v="0.13400000000000001"/>
    <n v="0.307"/>
    <s v="13.02.2020"/>
    <x v="15"/>
    <x v="0"/>
  </r>
  <r>
    <d v="2020-02-13T17:00:00"/>
    <n v="0.52800000000000002"/>
    <n v="2.3E-2"/>
    <s v="13.02.2020"/>
    <x v="16"/>
    <x v="0"/>
  </r>
  <r>
    <d v="2020-02-13T18:00:00"/>
    <n v="0.7"/>
    <n v="0"/>
    <s v="13.02.2020"/>
    <x v="17"/>
    <x v="0"/>
  </r>
  <r>
    <d v="2020-02-13T19:00:00"/>
    <n v="0.73099999999999998"/>
    <n v="0"/>
    <s v="13.02.2020"/>
    <x v="18"/>
    <x v="0"/>
  </r>
  <r>
    <d v="2020-02-13T20:00:00"/>
    <n v="0.75900000000000001"/>
    <n v="0"/>
    <s v="13.02.2020"/>
    <x v="19"/>
    <x v="0"/>
  </r>
  <r>
    <d v="2020-02-13T21:00:00"/>
    <n v="0.65700000000000003"/>
    <n v="0"/>
    <s v="13.02.2020"/>
    <x v="20"/>
    <x v="0"/>
  </r>
  <r>
    <d v="2020-02-13T22:00:00"/>
    <n v="0.69399999999999995"/>
    <n v="0"/>
    <s v="13.02.2020"/>
    <x v="21"/>
    <x v="0"/>
  </r>
  <r>
    <d v="2020-02-13T23:00:00"/>
    <n v="0.81799999999999995"/>
    <n v="0"/>
    <s v="13.02.2020"/>
    <x v="22"/>
    <x v="0"/>
  </r>
  <r>
    <d v="2020-02-13T00:00:00"/>
    <n v="1.9770000000000001"/>
    <n v="0"/>
    <s v="13.02.2020"/>
    <x v="23"/>
    <x v="0"/>
  </r>
  <r>
    <d v="2020-02-14T01:00:00"/>
    <n v="1.4"/>
    <n v="0"/>
    <s v="14.02.2020"/>
    <x v="0"/>
    <x v="0"/>
  </r>
  <r>
    <d v="2020-02-14T02:00:00"/>
    <n v="1.379"/>
    <n v="0"/>
    <s v="14.02.2020"/>
    <x v="1"/>
    <x v="0"/>
  </r>
  <r>
    <d v="2020-02-14T03:00:00"/>
    <n v="0.47299999999999998"/>
    <n v="0"/>
    <s v="14.02.2020"/>
    <x v="2"/>
    <x v="0"/>
  </r>
  <r>
    <d v="2020-02-14T04:00:00"/>
    <n v="0.48799999999999999"/>
    <n v="0"/>
    <s v="14.02.2020"/>
    <x v="3"/>
    <x v="0"/>
  </r>
  <r>
    <d v="2020-02-14T05:00:00"/>
    <n v="0.39600000000000002"/>
    <n v="0"/>
    <s v="14.02.2020"/>
    <x v="4"/>
    <x v="0"/>
  </r>
  <r>
    <d v="2020-02-14T06:00:00"/>
    <n v="0.40699999999999997"/>
    <n v="0"/>
    <s v="14.02.2020"/>
    <x v="5"/>
    <x v="0"/>
  </r>
  <r>
    <d v="2020-02-14T07:00:00"/>
    <n v="0.56399999999999995"/>
    <n v="0"/>
    <s v="14.02.2020"/>
    <x v="6"/>
    <x v="0"/>
  </r>
  <r>
    <d v="2020-02-14T08:00:00"/>
    <n v="0.55300000000000005"/>
    <n v="0"/>
    <s v="14.02.2020"/>
    <x v="7"/>
    <x v="0"/>
  </r>
  <r>
    <d v="2020-02-14T09:00:00"/>
    <n v="0.32"/>
    <n v="6.0000000000000001E-3"/>
    <s v="14.02.2020"/>
    <x v="8"/>
    <x v="0"/>
  </r>
  <r>
    <d v="2020-02-14T10:00:00"/>
    <n v="0.158"/>
    <n v="0.107"/>
    <s v="14.02.2020"/>
    <x v="9"/>
    <x v="0"/>
  </r>
  <r>
    <d v="2020-02-14T11:00:00"/>
    <n v="7.6999999999999999E-2"/>
    <n v="0.26700000000000002"/>
    <s v="14.02.2020"/>
    <x v="10"/>
    <x v="0"/>
  </r>
  <r>
    <d v="2020-02-14T12:00:00"/>
    <n v="0.16"/>
    <n v="3.1E-2"/>
    <s v="14.02.2020"/>
    <x v="11"/>
    <x v="0"/>
  </r>
  <r>
    <d v="2020-02-14T13:00:00"/>
    <n v="0.36099999999999999"/>
    <n v="4.7E-2"/>
    <s v="14.02.2020"/>
    <x v="12"/>
    <x v="0"/>
  </r>
  <r>
    <d v="2020-02-14T14:00:00"/>
    <n v="0.58799999999999997"/>
    <n v="5.7000000000000002E-2"/>
    <s v="14.02.2020"/>
    <x v="13"/>
    <x v="0"/>
  </r>
  <r>
    <d v="2020-02-14T15:00:00"/>
    <n v="0.08"/>
    <n v="0.186"/>
    <s v="14.02.2020"/>
    <x v="14"/>
    <x v="0"/>
  </r>
  <r>
    <d v="2020-02-14T16:00:00"/>
    <n v="0.24099999999999999"/>
    <n v="0.17799999999999999"/>
    <s v="14.02.2020"/>
    <x v="15"/>
    <x v="0"/>
  </r>
  <r>
    <d v="2020-02-14T17:00:00"/>
    <n v="0.61"/>
    <n v="1E-3"/>
    <s v="14.02.2020"/>
    <x v="16"/>
    <x v="0"/>
  </r>
  <r>
    <d v="2020-02-14T18:00:00"/>
    <n v="1.1839999999999999"/>
    <n v="0"/>
    <s v="14.02.2020"/>
    <x v="17"/>
    <x v="0"/>
  </r>
  <r>
    <d v="2020-02-14T19:00:00"/>
    <n v="1.3180000000000001"/>
    <n v="0"/>
    <s v="14.02.2020"/>
    <x v="18"/>
    <x v="0"/>
  </r>
  <r>
    <d v="2020-02-14T20:00:00"/>
    <n v="0.46899999999999997"/>
    <n v="0"/>
    <s v="14.02.2020"/>
    <x v="19"/>
    <x v="0"/>
  </r>
  <r>
    <d v="2020-02-14T21:00:00"/>
    <n v="0.55800000000000005"/>
    <n v="0"/>
    <s v="14.02.2020"/>
    <x v="20"/>
    <x v="0"/>
  </r>
  <r>
    <d v="2020-02-14T22:00:00"/>
    <n v="0.50900000000000001"/>
    <n v="0"/>
    <s v="14.02.2020"/>
    <x v="21"/>
    <x v="0"/>
  </r>
  <r>
    <d v="2020-02-14T23:00:00"/>
    <n v="0.32100000000000001"/>
    <n v="0"/>
    <s v="14.02.2020"/>
    <x v="22"/>
    <x v="0"/>
  </r>
  <r>
    <d v="2020-02-14T00:00:00"/>
    <n v="0.42399999999999999"/>
    <n v="0"/>
    <s v="14.02.2020"/>
    <x v="23"/>
    <x v="0"/>
  </r>
  <r>
    <d v="2020-02-15T01:00:00"/>
    <n v="0.40300000000000002"/>
    <n v="0"/>
    <s v="15.02.2020"/>
    <x v="0"/>
    <x v="0"/>
  </r>
  <r>
    <d v="2020-02-15T02:00:00"/>
    <n v="0.29399999999999998"/>
    <n v="0"/>
    <s v="15.02.2020"/>
    <x v="1"/>
    <x v="0"/>
  </r>
  <r>
    <d v="2020-02-15T03:00:00"/>
    <n v="0.47699999999999998"/>
    <n v="0"/>
    <s v="15.02.2020"/>
    <x v="2"/>
    <x v="0"/>
  </r>
  <r>
    <d v="2020-02-15T04:00:00"/>
    <n v="0.51100000000000001"/>
    <n v="0"/>
    <s v="15.02.2020"/>
    <x v="3"/>
    <x v="0"/>
  </r>
  <r>
    <d v="2020-02-15T05:00:00"/>
    <n v="0.55100000000000005"/>
    <n v="0"/>
    <s v="15.02.2020"/>
    <x v="4"/>
    <x v="0"/>
  </r>
  <r>
    <d v="2020-02-15T06:00:00"/>
    <n v="0.57999999999999996"/>
    <n v="0"/>
    <s v="15.02.2020"/>
    <x v="5"/>
    <x v="0"/>
  </r>
  <r>
    <d v="2020-02-15T07:00:00"/>
    <n v="0.28199999999999997"/>
    <n v="0"/>
    <s v="15.02.2020"/>
    <x v="6"/>
    <x v="0"/>
  </r>
  <r>
    <d v="2020-02-15T08:00:00"/>
    <n v="0.14099999999999999"/>
    <n v="7.0000000000000007E-2"/>
    <s v="15.02.2020"/>
    <x v="7"/>
    <x v="0"/>
  </r>
  <r>
    <d v="2020-02-15T09:00:00"/>
    <n v="4.7E-2"/>
    <n v="1.581"/>
    <s v="15.02.2020"/>
    <x v="8"/>
    <x v="0"/>
  </r>
  <r>
    <d v="2020-02-15T10:00:00"/>
    <n v="1E-3"/>
    <n v="2.6030000000000002"/>
    <s v="15.02.2020"/>
    <x v="9"/>
    <x v="0"/>
  </r>
  <r>
    <d v="2020-02-15T11:00:00"/>
    <n v="0"/>
    <n v="2.87"/>
    <s v="15.02.2020"/>
    <x v="10"/>
    <x v="1"/>
  </r>
  <r>
    <d v="2020-02-15T12:00:00"/>
    <n v="0"/>
    <n v="3.1440000000000001"/>
    <s v="15.02.2020"/>
    <x v="11"/>
    <x v="1"/>
  </r>
  <r>
    <d v="2020-02-15T13:00:00"/>
    <n v="0"/>
    <n v="3.3050000000000002"/>
    <s v="15.02.2020"/>
    <x v="12"/>
    <x v="1"/>
  </r>
  <r>
    <d v="2020-02-15T14:00:00"/>
    <n v="0"/>
    <n v="3.2130000000000001"/>
    <s v="15.02.2020"/>
    <x v="13"/>
    <x v="1"/>
  </r>
  <r>
    <d v="2020-02-15T15:00:00"/>
    <n v="0.20899999999999999"/>
    <n v="1.8859999999999999"/>
    <s v="15.02.2020"/>
    <x v="14"/>
    <x v="0"/>
  </r>
  <r>
    <d v="2020-02-15T16:00:00"/>
    <n v="3.5000000000000003E-2"/>
    <n v="0.65300000000000002"/>
    <s v="15.02.2020"/>
    <x v="15"/>
    <x v="0"/>
  </r>
  <r>
    <d v="2020-02-15T17:00:00"/>
    <n v="0.28699999999999998"/>
    <n v="4.8000000000000001E-2"/>
    <s v="15.02.2020"/>
    <x v="16"/>
    <x v="0"/>
  </r>
  <r>
    <d v="2020-02-15T18:00:00"/>
    <n v="0.68700000000000006"/>
    <n v="0"/>
    <s v="15.02.2020"/>
    <x v="17"/>
    <x v="0"/>
  </r>
  <r>
    <d v="2020-02-15T19:00:00"/>
    <n v="0.69299999999999995"/>
    <n v="0"/>
    <s v="15.02.2020"/>
    <x v="18"/>
    <x v="0"/>
  </r>
  <r>
    <d v="2020-02-15T20:00:00"/>
    <n v="0.56899999999999995"/>
    <n v="0"/>
    <s v="15.02.2020"/>
    <x v="19"/>
    <x v="0"/>
  </r>
  <r>
    <d v="2020-02-15T21:00:00"/>
    <n v="0.58899999999999997"/>
    <n v="0"/>
    <s v="15.02.2020"/>
    <x v="20"/>
    <x v="0"/>
  </r>
  <r>
    <d v="2020-02-15T22:00:00"/>
    <n v="0.628"/>
    <n v="0"/>
    <s v="15.02.2020"/>
    <x v="21"/>
    <x v="0"/>
  </r>
  <r>
    <d v="2020-02-15T23:00:00"/>
    <n v="1.784"/>
    <n v="0"/>
    <s v="15.02.2020"/>
    <x v="22"/>
    <x v="0"/>
  </r>
  <r>
    <d v="2020-02-15T00:00:00"/>
    <n v="0.83699999999999997"/>
    <n v="0"/>
    <s v="15.02.2020"/>
    <x v="23"/>
    <x v="0"/>
  </r>
  <r>
    <d v="2020-02-16T01:00:00"/>
    <n v="0.83599999999999997"/>
    <n v="0"/>
    <s v="16.02.2020"/>
    <x v="0"/>
    <x v="0"/>
  </r>
  <r>
    <d v="2020-02-16T02:00:00"/>
    <n v="0.71899999999999997"/>
    <n v="0"/>
    <s v="16.02.2020"/>
    <x v="1"/>
    <x v="0"/>
  </r>
  <r>
    <d v="2020-02-16T03:00:00"/>
    <n v="0.627"/>
    <n v="0"/>
    <s v="16.02.2020"/>
    <x v="2"/>
    <x v="0"/>
  </r>
  <r>
    <d v="2020-02-16T04:00:00"/>
    <n v="0.48899999999999999"/>
    <n v="0"/>
    <s v="16.02.2020"/>
    <x v="3"/>
    <x v="0"/>
  </r>
  <r>
    <d v="2020-02-16T05:00:00"/>
    <n v="0.39300000000000002"/>
    <n v="0"/>
    <s v="16.02.2020"/>
    <x v="4"/>
    <x v="0"/>
  </r>
  <r>
    <d v="2020-02-16T06:00:00"/>
    <n v="0.33500000000000002"/>
    <n v="0"/>
    <s v="16.02.2020"/>
    <x v="5"/>
    <x v="0"/>
  </r>
  <r>
    <d v="2020-02-16T07:00:00"/>
    <n v="0.32300000000000001"/>
    <n v="0"/>
    <s v="16.02.2020"/>
    <x v="6"/>
    <x v="0"/>
  </r>
  <r>
    <d v="2020-02-16T08:00:00"/>
    <n v="0.16600000000000001"/>
    <n v="0.16400000000000001"/>
    <s v="16.02.2020"/>
    <x v="7"/>
    <x v="0"/>
  </r>
  <r>
    <d v="2020-02-16T09:00:00"/>
    <n v="0"/>
    <n v="0.98799999999999999"/>
    <s v="16.02.2020"/>
    <x v="8"/>
    <x v="1"/>
  </r>
  <r>
    <d v="2020-02-16T10:00:00"/>
    <n v="0"/>
    <n v="1.9750000000000001"/>
    <s v="16.02.2020"/>
    <x v="9"/>
    <x v="1"/>
  </r>
  <r>
    <d v="2020-02-16T11:00:00"/>
    <n v="1E-3"/>
    <n v="1.278"/>
    <s v="16.02.2020"/>
    <x v="10"/>
    <x v="0"/>
  </r>
  <r>
    <d v="2020-02-16T12:00:00"/>
    <n v="0.23499999999999999"/>
    <n v="2.988"/>
    <s v="16.02.2020"/>
    <x v="11"/>
    <x v="0"/>
  </r>
  <r>
    <d v="2020-02-16T13:00:00"/>
    <n v="0.17"/>
    <n v="1.5669999999999999"/>
    <s v="16.02.2020"/>
    <x v="12"/>
    <x v="0"/>
  </r>
  <r>
    <d v="2020-02-16T14:00:00"/>
    <n v="0.443"/>
    <n v="0.66"/>
    <s v="16.02.2020"/>
    <x v="13"/>
    <x v="0"/>
  </r>
  <r>
    <d v="2020-02-16T15:00:00"/>
    <n v="5.6000000000000001E-2"/>
    <n v="1.474"/>
    <s v="16.02.2020"/>
    <x v="14"/>
    <x v="0"/>
  </r>
  <r>
    <d v="2020-02-16T16:00:00"/>
    <n v="0.107"/>
    <n v="0.49299999999999999"/>
    <s v="16.02.2020"/>
    <x v="15"/>
    <x v="0"/>
  </r>
  <r>
    <d v="2020-02-16T17:00:00"/>
    <n v="0.34799999999999998"/>
    <n v="1.0999999999999999E-2"/>
    <s v="16.02.2020"/>
    <x v="16"/>
    <x v="0"/>
  </r>
  <r>
    <d v="2020-02-16T18:00:00"/>
    <n v="0.47699999999999998"/>
    <n v="0"/>
    <s v="16.02.2020"/>
    <x v="17"/>
    <x v="0"/>
  </r>
  <r>
    <d v="2020-02-16T19:00:00"/>
    <n v="0.56000000000000005"/>
    <n v="0"/>
    <s v="16.02.2020"/>
    <x v="18"/>
    <x v="0"/>
  </r>
  <r>
    <d v="2020-02-16T20:00:00"/>
    <n v="0.56100000000000005"/>
    <n v="0"/>
    <s v="16.02.2020"/>
    <x v="19"/>
    <x v="0"/>
  </r>
  <r>
    <d v="2020-02-16T21:00:00"/>
    <n v="0.45700000000000002"/>
    <n v="0"/>
    <s v="16.02.2020"/>
    <x v="20"/>
    <x v="0"/>
  </r>
  <r>
    <d v="2020-02-16T22:00:00"/>
    <n v="0.70299999999999996"/>
    <n v="0"/>
    <s v="16.02.2020"/>
    <x v="21"/>
    <x v="0"/>
  </r>
  <r>
    <d v="2020-02-16T23:00:00"/>
    <n v="0.83099999999999996"/>
    <n v="0"/>
    <s v="16.02.2020"/>
    <x v="22"/>
    <x v="0"/>
  </r>
  <r>
    <d v="2020-02-16T00:00:00"/>
    <n v="0.76900000000000002"/>
    <n v="0"/>
    <s v="16.02.2020"/>
    <x v="23"/>
    <x v="0"/>
  </r>
  <r>
    <d v="2020-02-17T01:00:00"/>
    <n v="0.46800000000000003"/>
    <n v="0"/>
    <s v="17.02.2020"/>
    <x v="0"/>
    <x v="0"/>
  </r>
  <r>
    <d v="2020-02-17T02:00:00"/>
    <n v="1.1990000000000001"/>
    <n v="0"/>
    <s v="17.02.2020"/>
    <x v="1"/>
    <x v="0"/>
  </r>
  <r>
    <d v="2020-02-17T03:00:00"/>
    <n v="1.2729999999999999"/>
    <n v="0"/>
    <s v="17.02.2020"/>
    <x v="2"/>
    <x v="0"/>
  </r>
  <r>
    <d v="2020-02-17T04:00:00"/>
    <n v="0.47399999999999998"/>
    <n v="0"/>
    <s v="17.02.2020"/>
    <x v="3"/>
    <x v="0"/>
  </r>
  <r>
    <d v="2020-02-17T05:00:00"/>
    <n v="0.39300000000000002"/>
    <n v="0"/>
    <s v="17.02.2020"/>
    <x v="4"/>
    <x v="0"/>
  </r>
  <r>
    <d v="2020-02-17T06:00:00"/>
    <n v="0.33500000000000002"/>
    <n v="0"/>
    <s v="17.02.2020"/>
    <x v="5"/>
    <x v="0"/>
  </r>
  <r>
    <d v="2020-02-17T07:00:00"/>
    <n v="0.34300000000000003"/>
    <n v="0"/>
    <s v="17.02.2020"/>
    <x v="6"/>
    <x v="0"/>
  </r>
  <r>
    <d v="2020-02-17T08:00:00"/>
    <n v="0.315"/>
    <n v="6.0000000000000001E-3"/>
    <s v="17.02.2020"/>
    <x v="7"/>
    <x v="0"/>
  </r>
  <r>
    <d v="2020-02-17T09:00:00"/>
    <n v="0.69499999999999995"/>
    <n v="0.126"/>
    <s v="17.02.2020"/>
    <x v="8"/>
    <x v="0"/>
  </r>
  <r>
    <d v="2020-02-17T10:00:00"/>
    <n v="9.0999999999999998E-2"/>
    <n v="1.794"/>
    <s v="17.02.2020"/>
    <x v="9"/>
    <x v="0"/>
  </r>
  <r>
    <d v="2020-02-17T11:00:00"/>
    <n v="0.67200000000000004"/>
    <n v="2.359"/>
    <s v="17.02.2020"/>
    <x v="10"/>
    <x v="0"/>
  </r>
  <r>
    <d v="2020-02-17T12:00:00"/>
    <n v="0.49099999999999999"/>
    <n v="2.5310000000000001"/>
    <s v="17.02.2020"/>
    <x v="11"/>
    <x v="0"/>
  </r>
  <r>
    <d v="2020-02-17T13:00:00"/>
    <n v="0.78100000000000003"/>
    <n v="2.2280000000000002"/>
    <s v="17.02.2020"/>
    <x v="12"/>
    <x v="0"/>
  </r>
  <r>
    <d v="2020-02-17T14:00:00"/>
    <n v="0.29899999999999999"/>
    <n v="1.214"/>
    <s v="17.02.2020"/>
    <x v="13"/>
    <x v="0"/>
  </r>
  <r>
    <d v="2020-02-17T15:00:00"/>
    <n v="0.34200000000000003"/>
    <n v="0.224"/>
    <s v="17.02.2020"/>
    <x v="14"/>
    <x v="0"/>
  </r>
  <r>
    <d v="2020-02-17T16:00:00"/>
    <n v="0.42699999999999999"/>
    <n v="0.10100000000000001"/>
    <s v="17.02.2020"/>
    <x v="15"/>
    <x v="0"/>
  </r>
  <r>
    <d v="2020-02-17T17:00:00"/>
    <n v="0.67900000000000005"/>
    <n v="0"/>
    <s v="17.02.2020"/>
    <x v="16"/>
    <x v="0"/>
  </r>
  <r>
    <d v="2020-02-17T18:00:00"/>
    <n v="0.93899999999999995"/>
    <n v="0"/>
    <s v="17.02.2020"/>
    <x v="17"/>
    <x v="0"/>
  </r>
  <r>
    <d v="2020-02-17T19:00:00"/>
    <n v="1.9239999999999999"/>
    <n v="0"/>
    <s v="17.02.2020"/>
    <x v="18"/>
    <x v="0"/>
  </r>
  <r>
    <d v="2020-02-17T20:00:00"/>
    <n v="1.2"/>
    <n v="0"/>
    <s v="17.02.2020"/>
    <x v="19"/>
    <x v="0"/>
  </r>
  <r>
    <d v="2020-02-17T21:00:00"/>
    <n v="1.1319999999999999"/>
    <n v="0"/>
    <s v="17.02.2020"/>
    <x v="20"/>
    <x v="0"/>
  </r>
  <r>
    <d v="2020-02-17T22:00:00"/>
    <n v="1.395"/>
    <n v="0"/>
    <s v="17.02.2020"/>
    <x v="21"/>
    <x v="0"/>
  </r>
  <r>
    <d v="2020-02-17T23:00:00"/>
    <n v="1.573"/>
    <n v="0"/>
    <s v="17.02.2020"/>
    <x v="22"/>
    <x v="0"/>
  </r>
  <r>
    <d v="2020-02-17T00:00:00"/>
    <n v="0.69799999999999995"/>
    <n v="0"/>
    <s v="17.02.2020"/>
    <x v="23"/>
    <x v="0"/>
  </r>
  <r>
    <d v="2020-02-18T01:00:00"/>
    <n v="1.0349999999999999"/>
    <n v="0"/>
    <s v="18.02.2020"/>
    <x v="0"/>
    <x v="0"/>
  </r>
  <r>
    <d v="2020-02-18T02:00:00"/>
    <n v="1.181"/>
    <n v="0"/>
    <s v="18.02.2020"/>
    <x v="1"/>
    <x v="0"/>
  </r>
  <r>
    <d v="2020-02-18T03:00:00"/>
    <n v="0.32200000000000001"/>
    <n v="0"/>
    <s v="18.02.2020"/>
    <x v="2"/>
    <x v="0"/>
  </r>
  <r>
    <d v="2020-02-18T04:00:00"/>
    <n v="0.27200000000000002"/>
    <n v="0"/>
    <s v="18.02.2020"/>
    <x v="3"/>
    <x v="0"/>
  </r>
  <r>
    <d v="2020-02-18T05:00:00"/>
    <n v="0.26900000000000002"/>
    <n v="0"/>
    <s v="18.02.2020"/>
    <x v="4"/>
    <x v="0"/>
  </r>
  <r>
    <d v="2020-02-18T06:00:00"/>
    <n v="0.34300000000000003"/>
    <n v="0"/>
    <s v="18.02.2020"/>
    <x v="5"/>
    <x v="0"/>
  </r>
  <r>
    <d v="2020-02-18T07:00:00"/>
    <n v="0.29499999999999998"/>
    <n v="0"/>
    <s v="18.02.2020"/>
    <x v="6"/>
    <x v="0"/>
  </r>
  <r>
    <d v="2020-02-18T08:00:00"/>
    <n v="0.22600000000000001"/>
    <n v="0.20200000000000001"/>
    <s v="18.02.2020"/>
    <x v="7"/>
    <x v="0"/>
  </r>
  <r>
    <d v="2020-02-18T09:00:00"/>
    <n v="2.8000000000000001E-2"/>
    <n v="1.6890000000000001"/>
    <s v="18.02.2020"/>
    <x v="8"/>
    <x v="0"/>
  </r>
  <r>
    <d v="2020-02-18T10:00:00"/>
    <n v="0"/>
    <n v="3.629"/>
    <s v="18.02.2020"/>
    <x v="9"/>
    <x v="1"/>
  </r>
  <r>
    <d v="2020-02-18T11:00:00"/>
    <n v="8.5000000000000006E-2"/>
    <n v="1.371"/>
    <s v="18.02.2020"/>
    <x v="10"/>
    <x v="0"/>
  </r>
  <r>
    <d v="2020-02-18T12:00:00"/>
    <n v="0.28899999999999998"/>
    <n v="2.657"/>
    <s v="18.02.2020"/>
    <x v="11"/>
    <x v="0"/>
  </r>
  <r>
    <d v="2020-02-18T13:00:00"/>
    <n v="2.5999999999999999E-2"/>
    <n v="2.58"/>
    <s v="18.02.2020"/>
    <x v="12"/>
    <x v="0"/>
  </r>
  <r>
    <d v="2020-02-18T14:00:00"/>
    <n v="6.9000000000000006E-2"/>
    <n v="1.4950000000000001"/>
    <s v="18.02.2020"/>
    <x v="13"/>
    <x v="0"/>
  </r>
  <r>
    <d v="2020-02-18T15:00:00"/>
    <n v="0.14599999999999999"/>
    <n v="1.5129999999999999"/>
    <s v="18.02.2020"/>
    <x v="14"/>
    <x v="0"/>
  </r>
  <r>
    <d v="2020-02-18T16:00:00"/>
    <n v="1.018"/>
    <n v="0.30199999999999999"/>
    <s v="18.02.2020"/>
    <x v="15"/>
    <x v="0"/>
  </r>
  <r>
    <d v="2020-02-18T17:00:00"/>
    <n v="1.569"/>
    <n v="0.01"/>
    <s v="18.02.2020"/>
    <x v="16"/>
    <x v="0"/>
  </r>
  <r>
    <d v="2020-02-18T18:00:00"/>
    <n v="0.58299999999999996"/>
    <n v="0"/>
    <s v="18.02.2020"/>
    <x v="17"/>
    <x v="0"/>
  </r>
  <r>
    <d v="2020-02-18T19:00:00"/>
    <n v="0.995"/>
    <n v="0"/>
    <s v="18.02.2020"/>
    <x v="18"/>
    <x v="0"/>
  </r>
  <r>
    <d v="2020-02-18T20:00:00"/>
    <n v="0.70099999999999996"/>
    <n v="0"/>
    <s v="18.02.2020"/>
    <x v="19"/>
    <x v="0"/>
  </r>
  <r>
    <d v="2020-02-18T21:00:00"/>
    <n v="0.72499999999999998"/>
    <n v="0"/>
    <s v="18.02.2020"/>
    <x v="20"/>
    <x v="0"/>
  </r>
  <r>
    <d v="2020-02-18T22:00:00"/>
    <n v="0.75600000000000001"/>
    <n v="0"/>
    <s v="18.02.2020"/>
    <x v="21"/>
    <x v="0"/>
  </r>
  <r>
    <d v="2020-02-18T23:00:00"/>
    <n v="0.86299999999999999"/>
    <n v="0"/>
    <s v="18.02.2020"/>
    <x v="22"/>
    <x v="0"/>
  </r>
  <r>
    <d v="2020-02-18T00:00:00"/>
    <n v="0.89700000000000002"/>
    <n v="0"/>
    <s v="18.02.2020"/>
    <x v="23"/>
    <x v="0"/>
  </r>
  <r>
    <d v="2020-02-19T01:00:00"/>
    <n v="1.498"/>
    <n v="0"/>
    <s v="19.02.2020"/>
    <x v="0"/>
    <x v="0"/>
  </r>
  <r>
    <d v="2020-02-19T02:00:00"/>
    <n v="1.732"/>
    <n v="0"/>
    <s v="19.02.2020"/>
    <x v="1"/>
    <x v="0"/>
  </r>
  <r>
    <d v="2020-02-19T03:00:00"/>
    <n v="0.68100000000000005"/>
    <n v="0"/>
    <s v="19.02.2020"/>
    <x v="2"/>
    <x v="0"/>
  </r>
  <r>
    <d v="2020-02-19T04:00:00"/>
    <n v="0.45500000000000002"/>
    <n v="0"/>
    <s v="19.02.2020"/>
    <x v="3"/>
    <x v="0"/>
  </r>
  <r>
    <d v="2020-02-19T05:00:00"/>
    <n v="0.32800000000000001"/>
    <n v="0"/>
    <s v="19.02.2020"/>
    <x v="4"/>
    <x v="0"/>
  </r>
  <r>
    <d v="2020-02-19T06:00:00"/>
    <n v="0.30399999999999999"/>
    <n v="0"/>
    <s v="19.02.2020"/>
    <x v="5"/>
    <x v="0"/>
  </r>
  <r>
    <d v="2020-02-19T07:00:00"/>
    <n v="0.39300000000000002"/>
    <n v="0"/>
    <s v="19.02.2020"/>
    <x v="6"/>
    <x v="0"/>
  </r>
  <r>
    <d v="2020-02-19T08:00:00"/>
    <n v="0.24299999999999999"/>
    <n v="2.3E-2"/>
    <s v="19.02.2020"/>
    <x v="7"/>
    <x v="0"/>
  </r>
  <r>
    <d v="2020-02-19T09:00:00"/>
    <n v="3.7999999999999999E-2"/>
    <n v="0.32400000000000001"/>
    <s v="19.02.2020"/>
    <x v="8"/>
    <x v="0"/>
  </r>
  <r>
    <d v="2020-02-19T10:00:00"/>
    <n v="0.25700000000000001"/>
    <n v="2.6720000000000002"/>
    <s v="19.02.2020"/>
    <x v="9"/>
    <x v="0"/>
  </r>
  <r>
    <d v="2020-02-19T11:00:00"/>
    <n v="3.0000000000000001E-3"/>
    <n v="3.032"/>
    <s v="19.02.2020"/>
    <x v="10"/>
    <x v="0"/>
  </r>
  <r>
    <d v="2020-02-19T12:00:00"/>
    <n v="0"/>
    <n v="4.46"/>
    <s v="19.02.2020"/>
    <x v="11"/>
    <x v="1"/>
  </r>
  <r>
    <d v="2020-02-19T13:00:00"/>
    <n v="0.56000000000000005"/>
    <n v="1.972"/>
    <s v="19.02.2020"/>
    <x v="12"/>
    <x v="0"/>
  </r>
  <r>
    <d v="2020-02-19T14:00:00"/>
    <n v="0.35699999999999998"/>
    <n v="0.76300000000000001"/>
    <s v="19.02.2020"/>
    <x v="13"/>
    <x v="0"/>
  </r>
  <r>
    <d v="2020-02-19T15:00:00"/>
    <n v="0.41799999999999998"/>
    <n v="0.27100000000000002"/>
    <s v="19.02.2020"/>
    <x v="14"/>
    <x v="0"/>
  </r>
  <r>
    <d v="2020-02-19T16:00:00"/>
    <n v="0.83099999999999996"/>
    <n v="9.4E-2"/>
    <s v="19.02.2020"/>
    <x v="15"/>
    <x v="0"/>
  </r>
  <r>
    <d v="2020-02-19T17:00:00"/>
    <n v="1.196"/>
    <n v="0"/>
    <s v="19.02.2020"/>
    <x v="16"/>
    <x v="0"/>
  </r>
  <r>
    <d v="2020-02-19T18:00:00"/>
    <n v="0.63300000000000001"/>
    <n v="0"/>
    <s v="19.02.2020"/>
    <x v="17"/>
    <x v="0"/>
  </r>
  <r>
    <d v="2020-02-19T19:00:00"/>
    <n v="0.746"/>
    <n v="0"/>
    <s v="19.02.2020"/>
    <x v="18"/>
    <x v="0"/>
  </r>
  <r>
    <d v="2020-02-19T20:00:00"/>
    <n v="1.147"/>
    <n v="0"/>
    <s v="19.02.2020"/>
    <x v="19"/>
    <x v="0"/>
  </r>
  <r>
    <d v="2020-02-19T21:00:00"/>
    <n v="1.056"/>
    <n v="0"/>
    <s v="19.02.2020"/>
    <x v="20"/>
    <x v="0"/>
  </r>
  <r>
    <d v="2020-02-19T22:00:00"/>
    <n v="1.3859999999999999"/>
    <n v="0"/>
    <s v="19.02.2020"/>
    <x v="21"/>
    <x v="0"/>
  </r>
  <r>
    <d v="2020-02-19T23:00:00"/>
    <n v="1.2709999999999999"/>
    <n v="0"/>
    <s v="19.02.2020"/>
    <x v="22"/>
    <x v="0"/>
  </r>
  <r>
    <d v="2020-02-19T00:00:00"/>
    <n v="1.456"/>
    <n v="0"/>
    <s v="19.02.2020"/>
    <x v="23"/>
    <x v="0"/>
  </r>
  <r>
    <d v="2020-02-20T01:00:00"/>
    <n v="1.7290000000000001"/>
    <n v="0"/>
    <s v="20.02.2020"/>
    <x v="0"/>
    <x v="0"/>
  </r>
  <r>
    <d v="2020-02-20T02:00:00"/>
    <n v="1.302"/>
    <n v="0"/>
    <s v="20.02.2020"/>
    <x v="1"/>
    <x v="0"/>
  </r>
  <r>
    <d v="2020-02-20T03:00:00"/>
    <n v="0.51300000000000001"/>
    <n v="0"/>
    <s v="20.02.2020"/>
    <x v="2"/>
    <x v="0"/>
  </r>
  <r>
    <d v="2020-02-20T04:00:00"/>
    <n v="0.57799999999999996"/>
    <n v="0"/>
    <s v="20.02.2020"/>
    <x v="3"/>
    <x v="0"/>
  </r>
  <r>
    <d v="2020-02-20T05:00:00"/>
    <n v="0.38200000000000001"/>
    <n v="0"/>
    <s v="20.02.2020"/>
    <x v="4"/>
    <x v="0"/>
  </r>
  <r>
    <d v="2020-02-20T06:00:00"/>
    <n v="0.35699999999999998"/>
    <n v="0"/>
    <s v="20.02.2020"/>
    <x v="5"/>
    <x v="0"/>
  </r>
  <r>
    <d v="2020-02-20T07:00:00"/>
    <n v="0.39700000000000002"/>
    <n v="0"/>
    <s v="20.02.2020"/>
    <x v="6"/>
    <x v="0"/>
  </r>
  <r>
    <d v="2020-02-20T08:00:00"/>
    <n v="0.58899999999999997"/>
    <n v="0"/>
    <s v="20.02.2020"/>
    <x v="7"/>
    <x v="0"/>
  </r>
  <r>
    <d v="2020-02-20T09:00:00"/>
    <n v="0.22900000000000001"/>
    <n v="2.5000000000000001E-2"/>
    <s v="20.02.2020"/>
    <x v="8"/>
    <x v="0"/>
  </r>
  <r>
    <d v="2020-02-20T10:00:00"/>
    <n v="9.0999999999999998E-2"/>
    <n v="0.23200000000000001"/>
    <s v="20.02.2020"/>
    <x v="9"/>
    <x v="0"/>
  </r>
  <r>
    <d v="2020-02-20T11:00:00"/>
    <n v="0.112"/>
    <n v="1.1759999999999999"/>
    <s v="20.02.2020"/>
    <x v="10"/>
    <x v="0"/>
  </r>
  <r>
    <d v="2020-02-20T12:00:00"/>
    <n v="3.0000000000000001E-3"/>
    <n v="1.621"/>
    <s v="20.02.2020"/>
    <x v="11"/>
    <x v="0"/>
  </r>
  <r>
    <d v="2020-02-20T13:00:00"/>
    <n v="0.16500000000000001"/>
    <n v="0.748"/>
    <s v="20.02.2020"/>
    <x v="12"/>
    <x v="0"/>
  </r>
  <r>
    <d v="2020-02-20T14:00:00"/>
    <n v="0.17399999999999999"/>
    <n v="0.46600000000000003"/>
    <s v="20.02.2020"/>
    <x v="13"/>
    <x v="0"/>
  </r>
  <r>
    <d v="2020-02-20T15:00:00"/>
    <n v="2.5000000000000001E-2"/>
    <n v="1.03"/>
    <s v="20.02.2020"/>
    <x v="14"/>
    <x v="0"/>
  </r>
  <r>
    <d v="2020-02-20T16:00:00"/>
    <n v="0.29199999999999998"/>
    <n v="0.63"/>
    <s v="20.02.2020"/>
    <x v="15"/>
    <x v="0"/>
  </r>
  <r>
    <d v="2020-02-20T17:00:00"/>
    <n v="0.28699999999999998"/>
    <n v="6.9000000000000006E-2"/>
    <s v="20.02.2020"/>
    <x v="16"/>
    <x v="0"/>
  </r>
  <r>
    <d v="2020-02-20T18:00:00"/>
    <n v="0.98099999999999998"/>
    <n v="0"/>
    <s v="20.02.2020"/>
    <x v="17"/>
    <x v="0"/>
  </r>
  <r>
    <d v="2020-02-20T19:00:00"/>
    <n v="0.65500000000000003"/>
    <n v="0"/>
    <s v="20.02.2020"/>
    <x v="18"/>
    <x v="0"/>
  </r>
  <r>
    <d v="2020-02-20T20:00:00"/>
    <n v="0.48799999999999999"/>
    <n v="0"/>
    <s v="20.02.2020"/>
    <x v="19"/>
    <x v="0"/>
  </r>
  <r>
    <d v="2020-02-20T21:00:00"/>
    <n v="0.57499999999999996"/>
    <n v="0"/>
    <s v="20.02.2020"/>
    <x v="20"/>
    <x v="0"/>
  </r>
  <r>
    <d v="2020-02-20T22:00:00"/>
    <n v="0.51900000000000002"/>
    <n v="0"/>
    <s v="20.02.2020"/>
    <x v="21"/>
    <x v="0"/>
  </r>
  <r>
    <d v="2020-02-20T23:00:00"/>
    <n v="0.73299999999999998"/>
    <n v="0"/>
    <s v="20.02.2020"/>
    <x v="22"/>
    <x v="0"/>
  </r>
  <r>
    <d v="2020-02-20T00:00:00"/>
    <n v="0.745"/>
    <n v="0"/>
    <s v="20.02.2020"/>
    <x v="23"/>
    <x v="0"/>
  </r>
  <r>
    <d v="2020-02-21T01:00:00"/>
    <n v="1.3109999999999999"/>
    <n v="0"/>
    <s v="21.02.2020"/>
    <x v="0"/>
    <x v="0"/>
  </r>
  <r>
    <d v="2020-02-21T02:00:00"/>
    <n v="1.2070000000000001"/>
    <n v="0"/>
    <s v="21.02.2020"/>
    <x v="1"/>
    <x v="0"/>
  </r>
  <r>
    <d v="2020-02-21T03:00:00"/>
    <n v="0.41699999999999998"/>
    <n v="0"/>
    <s v="21.02.2020"/>
    <x v="2"/>
    <x v="0"/>
  </r>
  <r>
    <d v="2020-02-21T04:00:00"/>
    <n v="0.47499999999999998"/>
    <n v="0"/>
    <s v="21.02.2020"/>
    <x v="3"/>
    <x v="0"/>
  </r>
  <r>
    <d v="2020-02-21T05:00:00"/>
    <n v="0.44500000000000001"/>
    <n v="0"/>
    <s v="21.02.2020"/>
    <x v="4"/>
    <x v="0"/>
  </r>
  <r>
    <d v="2020-02-21T06:00:00"/>
    <n v="0.39900000000000002"/>
    <n v="0"/>
    <s v="21.02.2020"/>
    <x v="5"/>
    <x v="0"/>
  </r>
  <r>
    <d v="2020-02-21T07:00:00"/>
    <n v="0.46500000000000002"/>
    <n v="0"/>
    <s v="21.02.2020"/>
    <x v="6"/>
    <x v="0"/>
  </r>
  <r>
    <d v="2020-02-21T08:00:00"/>
    <n v="0.65700000000000003"/>
    <n v="0"/>
    <s v="21.02.2020"/>
    <x v="7"/>
    <x v="0"/>
  </r>
  <r>
    <d v="2020-02-21T09:00:00"/>
    <n v="0.38200000000000001"/>
    <n v="8.0000000000000002E-3"/>
    <s v="21.02.2020"/>
    <x v="8"/>
    <x v="0"/>
  </r>
  <r>
    <d v="2020-02-21T10:00:00"/>
    <n v="0.54500000000000004"/>
    <n v="5.0000000000000001E-3"/>
    <s v="21.02.2020"/>
    <x v="9"/>
    <x v="0"/>
  </r>
  <r>
    <d v="2020-02-21T11:00:00"/>
    <n v="0.25900000000000001"/>
    <n v="0.20499999999999999"/>
    <s v="21.02.2020"/>
    <x v="10"/>
    <x v="0"/>
  </r>
  <r>
    <d v="2020-02-21T12:00:00"/>
    <n v="0.158"/>
    <n v="0.28100000000000003"/>
    <s v="21.02.2020"/>
    <x v="11"/>
    <x v="0"/>
  </r>
  <r>
    <d v="2020-02-21T13:00:00"/>
    <n v="0.79900000000000004"/>
    <n v="2.1000000000000001E-2"/>
    <s v="21.02.2020"/>
    <x v="12"/>
    <x v="0"/>
  </r>
  <r>
    <d v="2020-02-21T14:00:00"/>
    <n v="0.42299999999999999"/>
    <n v="0.153"/>
    <s v="21.02.2020"/>
    <x v="13"/>
    <x v="0"/>
  </r>
  <r>
    <d v="2020-02-21T15:00:00"/>
    <n v="0.45400000000000001"/>
    <n v="0.44900000000000001"/>
    <s v="21.02.2020"/>
    <x v="14"/>
    <x v="0"/>
  </r>
  <r>
    <d v="2020-02-21T16:00:00"/>
    <n v="0.97"/>
    <n v="0.29799999999999999"/>
    <s v="21.02.2020"/>
    <x v="15"/>
    <x v="0"/>
  </r>
  <r>
    <d v="2020-02-21T17:00:00"/>
    <n v="0.92800000000000005"/>
    <n v="0.01"/>
    <s v="21.02.2020"/>
    <x v="16"/>
    <x v="0"/>
  </r>
  <r>
    <d v="2020-02-21T18:00:00"/>
    <n v="0.78900000000000003"/>
    <n v="0"/>
    <s v="21.02.2020"/>
    <x v="17"/>
    <x v="0"/>
  </r>
  <r>
    <d v="2020-02-21T19:00:00"/>
    <n v="0.80200000000000005"/>
    <n v="0"/>
    <s v="21.02.2020"/>
    <x v="18"/>
    <x v="0"/>
  </r>
  <r>
    <d v="2020-02-21T20:00:00"/>
    <n v="0.82"/>
    <n v="0"/>
    <s v="21.02.2020"/>
    <x v="19"/>
    <x v="0"/>
  </r>
  <r>
    <d v="2020-02-21T21:00:00"/>
    <n v="0.628"/>
    <n v="0"/>
    <s v="21.02.2020"/>
    <x v="20"/>
    <x v="0"/>
  </r>
  <r>
    <d v="2020-02-21T22:00:00"/>
    <n v="2.2589999999999999"/>
    <n v="0"/>
    <s v="21.02.2020"/>
    <x v="21"/>
    <x v="0"/>
  </r>
  <r>
    <d v="2020-02-21T23:00:00"/>
    <n v="0.73499999999999999"/>
    <n v="0"/>
    <s v="21.02.2020"/>
    <x v="22"/>
    <x v="0"/>
  </r>
  <r>
    <d v="2020-02-21T00:00:00"/>
    <n v="0.61"/>
    <n v="0"/>
    <s v="21.02.2020"/>
    <x v="23"/>
    <x v="0"/>
  </r>
  <r>
    <d v="2020-02-22T01:00:00"/>
    <n v="0.97299999999999998"/>
    <n v="0"/>
    <s v="22.02.2020"/>
    <x v="0"/>
    <x v="0"/>
  </r>
  <r>
    <d v="2020-02-22T02:00:00"/>
    <n v="1.28"/>
    <n v="0"/>
    <s v="22.02.2020"/>
    <x v="1"/>
    <x v="0"/>
  </r>
  <r>
    <d v="2020-02-22T03:00:00"/>
    <n v="0.38900000000000001"/>
    <n v="0"/>
    <s v="22.02.2020"/>
    <x v="2"/>
    <x v="0"/>
  </r>
  <r>
    <d v="2020-02-22T04:00:00"/>
    <n v="0.45100000000000001"/>
    <n v="0"/>
    <s v="22.02.2020"/>
    <x v="3"/>
    <x v="0"/>
  </r>
  <r>
    <d v="2020-02-22T05:00:00"/>
    <n v="0.36699999999999999"/>
    <n v="0"/>
    <s v="22.02.2020"/>
    <x v="4"/>
    <x v="0"/>
  </r>
  <r>
    <d v="2020-02-22T06:00:00"/>
    <n v="0.41599999999999998"/>
    <n v="0"/>
    <s v="22.02.2020"/>
    <x v="5"/>
    <x v="0"/>
  </r>
  <r>
    <d v="2020-02-22T07:00:00"/>
    <n v="0.46800000000000003"/>
    <n v="0"/>
    <s v="22.02.2020"/>
    <x v="6"/>
    <x v="0"/>
  </r>
  <r>
    <d v="2020-02-22T08:00:00"/>
    <n v="0.122"/>
    <n v="0.33900000000000002"/>
    <s v="22.02.2020"/>
    <x v="7"/>
    <x v="0"/>
  </r>
  <r>
    <d v="2020-02-22T09:00:00"/>
    <n v="0.04"/>
    <n v="0.88300000000000001"/>
    <s v="22.02.2020"/>
    <x v="8"/>
    <x v="0"/>
  </r>
  <r>
    <d v="2020-02-22T10:00:00"/>
    <n v="8.0000000000000002E-3"/>
    <n v="0.95299999999999996"/>
    <s v="22.02.2020"/>
    <x v="9"/>
    <x v="0"/>
  </r>
  <r>
    <d v="2020-02-22T11:00:00"/>
    <n v="4.4999999999999998E-2"/>
    <n v="0.48499999999999999"/>
    <s v="22.02.2020"/>
    <x v="10"/>
    <x v="0"/>
  </r>
  <r>
    <d v="2020-02-22T12:00:00"/>
    <n v="1.7000000000000001E-2"/>
    <n v="0.63200000000000001"/>
    <s v="22.02.2020"/>
    <x v="11"/>
    <x v="0"/>
  </r>
  <r>
    <d v="2020-02-22T13:00:00"/>
    <n v="0.20599999999999999"/>
    <n v="1.704"/>
    <s v="22.02.2020"/>
    <x v="12"/>
    <x v="0"/>
  </r>
  <r>
    <d v="2020-02-22T14:00:00"/>
    <n v="6.3E-2"/>
    <n v="3.677"/>
    <s v="22.02.2020"/>
    <x v="13"/>
    <x v="0"/>
  </r>
  <r>
    <d v="2020-02-22T15:00:00"/>
    <n v="0.186"/>
    <n v="1.671"/>
    <s v="22.02.2020"/>
    <x v="14"/>
    <x v="0"/>
  </r>
  <r>
    <d v="2020-02-22T16:00:00"/>
    <n v="0.68899999999999995"/>
    <n v="0.1"/>
    <s v="22.02.2020"/>
    <x v="15"/>
    <x v="0"/>
  </r>
  <r>
    <d v="2020-02-22T17:00:00"/>
    <n v="1.6279999999999999"/>
    <n v="3.0000000000000001E-3"/>
    <s v="22.02.2020"/>
    <x v="16"/>
    <x v="0"/>
  </r>
  <r>
    <d v="2020-02-22T18:00:00"/>
    <n v="0.81100000000000005"/>
    <n v="0"/>
    <s v="22.02.2020"/>
    <x v="17"/>
    <x v="0"/>
  </r>
  <r>
    <d v="2020-02-22T19:00:00"/>
    <n v="0.89300000000000002"/>
    <n v="0"/>
    <s v="22.02.2020"/>
    <x v="18"/>
    <x v="0"/>
  </r>
  <r>
    <d v="2020-02-22T20:00:00"/>
    <n v="0.82899999999999996"/>
    <n v="0"/>
    <s v="22.02.2020"/>
    <x v="19"/>
    <x v="0"/>
  </r>
  <r>
    <d v="2020-02-22T21:00:00"/>
    <n v="0.93799999999999994"/>
    <n v="0"/>
    <s v="22.02.2020"/>
    <x v="20"/>
    <x v="0"/>
  </r>
  <r>
    <d v="2020-02-22T22:00:00"/>
    <n v="0.81599999999999995"/>
    <n v="0"/>
    <s v="22.02.2020"/>
    <x v="21"/>
    <x v="0"/>
  </r>
  <r>
    <d v="2020-02-22T23:00:00"/>
    <n v="0.60199999999999998"/>
    <n v="0"/>
    <s v="22.02.2020"/>
    <x v="22"/>
    <x v="0"/>
  </r>
  <r>
    <d v="2020-02-22T00:00:00"/>
    <n v="0.44600000000000001"/>
    <n v="0"/>
    <s v="22.02.2020"/>
    <x v="23"/>
    <x v="0"/>
  </r>
  <r>
    <d v="2020-02-23T01:00:00"/>
    <n v="0.495"/>
    <n v="0"/>
    <s v="23.02.2020"/>
    <x v="0"/>
    <x v="0"/>
  </r>
  <r>
    <d v="2020-02-23T02:00:00"/>
    <n v="0.41799999999999998"/>
    <n v="0"/>
    <s v="23.02.2020"/>
    <x v="1"/>
    <x v="0"/>
  </r>
  <r>
    <d v="2020-02-23T03:00:00"/>
    <n v="0.40699999999999997"/>
    <n v="0"/>
    <s v="23.02.2020"/>
    <x v="2"/>
    <x v="0"/>
  </r>
  <r>
    <d v="2020-02-23T04:00:00"/>
    <n v="0.45600000000000002"/>
    <n v="0"/>
    <s v="23.02.2020"/>
    <x v="3"/>
    <x v="0"/>
  </r>
  <r>
    <d v="2020-02-23T05:00:00"/>
    <n v="0.45500000000000002"/>
    <n v="0"/>
    <s v="23.02.2020"/>
    <x v="4"/>
    <x v="0"/>
  </r>
  <r>
    <d v="2020-02-23T06:00:00"/>
    <n v="0.38400000000000001"/>
    <n v="0"/>
    <s v="23.02.2020"/>
    <x v="5"/>
    <x v="0"/>
  </r>
  <r>
    <d v="2020-02-23T07:00:00"/>
    <n v="0.55300000000000005"/>
    <n v="0"/>
    <s v="23.02.2020"/>
    <x v="6"/>
    <x v="0"/>
  </r>
  <r>
    <d v="2020-02-23T08:00:00"/>
    <n v="0.40500000000000003"/>
    <n v="0"/>
    <s v="23.02.2020"/>
    <x v="7"/>
    <x v="0"/>
  </r>
  <r>
    <d v="2020-02-23T09:00:00"/>
    <n v="0.45600000000000002"/>
    <n v="0"/>
    <s v="23.02.2020"/>
    <x v="8"/>
    <x v="0"/>
  </r>
  <r>
    <d v="2020-02-23T10:00:00"/>
    <n v="0.71799999999999997"/>
    <n v="0"/>
    <s v="23.02.2020"/>
    <x v="9"/>
    <x v="0"/>
  </r>
  <r>
    <d v="2020-02-23T11:00:00"/>
    <n v="0.35899999999999999"/>
    <n v="3.9E-2"/>
    <s v="23.02.2020"/>
    <x v="10"/>
    <x v="0"/>
  </r>
  <r>
    <d v="2020-02-23T12:00:00"/>
    <n v="0.52900000000000003"/>
    <n v="4.5999999999999999E-2"/>
    <s v="23.02.2020"/>
    <x v="11"/>
    <x v="0"/>
  </r>
  <r>
    <d v="2020-02-23T13:00:00"/>
    <n v="0.53"/>
    <n v="4.0000000000000001E-3"/>
    <s v="23.02.2020"/>
    <x v="12"/>
    <x v="0"/>
  </r>
  <r>
    <d v="2020-02-23T14:00:00"/>
    <n v="0.81"/>
    <n v="3.4000000000000002E-2"/>
    <s v="23.02.2020"/>
    <x v="13"/>
    <x v="0"/>
  </r>
  <r>
    <d v="2020-02-23T15:00:00"/>
    <n v="2.1070000000000002"/>
    <n v="0"/>
    <s v="23.02.2020"/>
    <x v="14"/>
    <x v="0"/>
  </r>
  <r>
    <d v="2020-02-23T16:00:00"/>
    <n v="1.1639999999999999"/>
    <n v="0"/>
    <s v="23.02.2020"/>
    <x v="15"/>
    <x v="0"/>
  </r>
  <r>
    <d v="2020-02-23T17:00:00"/>
    <n v="0.70799999999999996"/>
    <n v="0"/>
    <s v="23.02.2020"/>
    <x v="16"/>
    <x v="0"/>
  </r>
  <r>
    <d v="2020-02-23T18:00:00"/>
    <n v="0.60899999999999999"/>
    <n v="0"/>
    <s v="23.02.2020"/>
    <x v="17"/>
    <x v="0"/>
  </r>
  <r>
    <d v="2020-02-23T19:00:00"/>
    <n v="0.76800000000000002"/>
    <n v="0"/>
    <s v="23.02.2020"/>
    <x v="18"/>
    <x v="0"/>
  </r>
  <r>
    <d v="2020-02-23T20:00:00"/>
    <n v="0.73"/>
    <n v="0"/>
    <s v="23.02.2020"/>
    <x v="19"/>
    <x v="0"/>
  </r>
  <r>
    <d v="2020-02-23T21:00:00"/>
    <n v="0.72399999999999998"/>
    <n v="0"/>
    <s v="23.02.2020"/>
    <x v="20"/>
    <x v="0"/>
  </r>
  <r>
    <d v="2020-02-23T22:00:00"/>
    <n v="0.98199999999999998"/>
    <n v="0"/>
    <s v="23.02.2020"/>
    <x v="21"/>
    <x v="0"/>
  </r>
  <r>
    <d v="2020-02-23T23:00:00"/>
    <n v="0.77200000000000002"/>
    <n v="0"/>
    <s v="23.02.2020"/>
    <x v="22"/>
    <x v="0"/>
  </r>
  <r>
    <d v="2020-02-23T00:00:00"/>
    <n v="0.53700000000000003"/>
    <n v="0"/>
    <s v="23.02.2020"/>
    <x v="23"/>
    <x v="0"/>
  </r>
  <r>
    <d v="2020-02-24T01:00:00"/>
    <n v="1.0009999999999999"/>
    <n v="0"/>
    <s v="24.02.2020"/>
    <x v="0"/>
    <x v="0"/>
  </r>
  <r>
    <d v="2020-02-24T02:00:00"/>
    <n v="1.1850000000000001"/>
    <n v="0"/>
    <s v="24.02.2020"/>
    <x v="1"/>
    <x v="0"/>
  </r>
  <r>
    <d v="2020-02-24T03:00:00"/>
    <n v="0.496"/>
    <n v="0"/>
    <s v="24.02.2020"/>
    <x v="2"/>
    <x v="0"/>
  </r>
  <r>
    <d v="2020-02-24T04:00:00"/>
    <n v="0.42"/>
    <n v="0"/>
    <s v="24.02.2020"/>
    <x v="3"/>
    <x v="0"/>
  </r>
  <r>
    <d v="2020-02-24T05:00:00"/>
    <n v="0.43099999999999999"/>
    <n v="0"/>
    <s v="24.02.2020"/>
    <x v="4"/>
    <x v="0"/>
  </r>
  <r>
    <d v="2020-02-24T06:00:00"/>
    <n v="0.47699999999999998"/>
    <n v="0"/>
    <s v="24.02.2020"/>
    <x v="5"/>
    <x v="0"/>
  </r>
  <r>
    <d v="2020-02-24T07:00:00"/>
    <n v="0.45500000000000002"/>
    <n v="0"/>
    <s v="24.02.2020"/>
    <x v="6"/>
    <x v="0"/>
  </r>
  <r>
    <d v="2020-02-24T08:00:00"/>
    <n v="0.26600000000000001"/>
    <n v="9.2999999999999999E-2"/>
    <s v="24.02.2020"/>
    <x v="7"/>
    <x v="0"/>
  </r>
  <r>
    <d v="2020-02-24T09:00:00"/>
    <n v="0.156"/>
    <n v="0.27400000000000002"/>
    <s v="24.02.2020"/>
    <x v="8"/>
    <x v="0"/>
  </r>
  <r>
    <d v="2020-02-24T10:00:00"/>
    <n v="7.5999999999999998E-2"/>
    <n v="0.35599999999999998"/>
    <s v="24.02.2020"/>
    <x v="9"/>
    <x v="0"/>
  </r>
  <r>
    <d v="2020-02-24T11:00:00"/>
    <n v="0.38200000000000001"/>
    <n v="0.66100000000000003"/>
    <s v="24.02.2020"/>
    <x v="10"/>
    <x v="0"/>
  </r>
  <r>
    <d v="2020-02-24T12:00:00"/>
    <n v="0.74399999999999999"/>
    <n v="0.20499999999999999"/>
    <s v="24.02.2020"/>
    <x v="11"/>
    <x v="0"/>
  </r>
  <r>
    <d v="2020-02-24T13:00:00"/>
    <n v="1.2789999999999999"/>
    <n v="0.13100000000000001"/>
    <s v="24.02.2020"/>
    <x v="12"/>
    <x v="0"/>
  </r>
  <r>
    <d v="2020-02-24T14:00:00"/>
    <n v="0.70499999999999996"/>
    <n v="6.4000000000000001E-2"/>
    <s v="24.02.2020"/>
    <x v="13"/>
    <x v="0"/>
  </r>
  <r>
    <d v="2020-02-24T15:00:00"/>
    <n v="4.5999999999999999E-2"/>
    <n v="1.0640000000000001"/>
    <s v="24.02.2020"/>
    <x v="14"/>
    <x v="0"/>
  </r>
  <r>
    <d v="2020-02-24T16:00:00"/>
    <n v="0.24099999999999999"/>
    <n v="0.59799999999999998"/>
    <s v="24.02.2020"/>
    <x v="15"/>
    <x v="0"/>
  </r>
  <r>
    <d v="2020-02-24T17:00:00"/>
    <n v="0.57399999999999995"/>
    <n v="1.4E-2"/>
    <s v="24.02.2020"/>
    <x v="16"/>
    <x v="0"/>
  </r>
  <r>
    <d v="2020-02-24T18:00:00"/>
    <n v="0.82599999999999996"/>
    <n v="0"/>
    <s v="24.02.2020"/>
    <x v="17"/>
    <x v="0"/>
  </r>
  <r>
    <d v="2020-02-24T19:00:00"/>
    <n v="0.83"/>
    <n v="0"/>
    <s v="24.02.2020"/>
    <x v="18"/>
    <x v="0"/>
  </r>
  <r>
    <d v="2020-02-24T20:00:00"/>
    <n v="0.84499999999999997"/>
    <n v="0"/>
    <s v="24.02.2020"/>
    <x v="19"/>
    <x v="0"/>
  </r>
  <r>
    <d v="2020-02-24T21:00:00"/>
    <n v="0.86299999999999999"/>
    <n v="0"/>
    <s v="24.02.2020"/>
    <x v="20"/>
    <x v="0"/>
  </r>
  <r>
    <d v="2020-02-24T22:00:00"/>
    <n v="0.77"/>
    <n v="0"/>
    <s v="24.02.2020"/>
    <x v="21"/>
    <x v="0"/>
  </r>
  <r>
    <d v="2020-02-24T23:00:00"/>
    <n v="0.55800000000000005"/>
    <n v="0"/>
    <s v="24.02.2020"/>
    <x v="22"/>
    <x v="0"/>
  </r>
  <r>
    <d v="2020-02-24T00:00:00"/>
    <n v="0.60899999999999999"/>
    <n v="0"/>
    <s v="24.02.2020"/>
    <x v="23"/>
    <x v="0"/>
  </r>
  <r>
    <d v="2020-02-25T01:00:00"/>
    <n v="0.53300000000000003"/>
    <n v="0"/>
    <s v="25.02.2020"/>
    <x v="0"/>
    <x v="0"/>
  </r>
  <r>
    <d v="2020-02-25T02:00:00"/>
    <n v="0.39700000000000002"/>
    <n v="0"/>
    <s v="25.02.2020"/>
    <x v="1"/>
    <x v="0"/>
  </r>
  <r>
    <d v="2020-02-25T03:00:00"/>
    <n v="0.3"/>
    <n v="0"/>
    <s v="25.02.2020"/>
    <x v="2"/>
    <x v="0"/>
  </r>
  <r>
    <d v="2020-02-25T04:00:00"/>
    <n v="0.39800000000000002"/>
    <n v="0"/>
    <s v="25.02.2020"/>
    <x v="3"/>
    <x v="0"/>
  </r>
  <r>
    <d v="2020-02-25T05:00:00"/>
    <n v="0.27500000000000002"/>
    <n v="0"/>
    <s v="25.02.2020"/>
    <x v="4"/>
    <x v="0"/>
  </r>
  <r>
    <d v="2020-02-25T06:00:00"/>
    <n v="0.34599999999999997"/>
    <n v="0"/>
    <s v="25.02.2020"/>
    <x v="5"/>
    <x v="0"/>
  </r>
  <r>
    <d v="2020-02-25T07:00:00"/>
    <n v="0.38400000000000001"/>
    <n v="0"/>
    <s v="25.02.2020"/>
    <x v="6"/>
    <x v="0"/>
  </r>
  <r>
    <d v="2020-02-25T08:00:00"/>
    <n v="0.47599999999999998"/>
    <n v="5.0000000000000001E-3"/>
    <s v="25.02.2020"/>
    <x v="7"/>
    <x v="0"/>
  </r>
  <r>
    <d v="2020-02-25T09:00:00"/>
    <n v="0.12"/>
    <n v="0.125"/>
    <s v="25.02.2020"/>
    <x v="8"/>
    <x v="0"/>
  </r>
  <r>
    <d v="2020-02-25T10:00:00"/>
    <n v="4.9000000000000002E-2"/>
    <n v="0.26"/>
    <s v="25.02.2020"/>
    <x v="9"/>
    <x v="0"/>
  </r>
  <r>
    <d v="2020-02-25T11:00:00"/>
    <n v="2E-3"/>
    <n v="0.59299999999999997"/>
    <s v="25.02.2020"/>
    <x v="10"/>
    <x v="0"/>
  </r>
  <r>
    <d v="2020-02-25T12:00:00"/>
    <n v="2E-3"/>
    <n v="0.59499999999999997"/>
    <s v="25.02.2020"/>
    <x v="11"/>
    <x v="0"/>
  </r>
  <r>
    <d v="2020-02-25T13:00:00"/>
    <n v="0.70099999999999996"/>
    <n v="0.52700000000000002"/>
    <s v="25.02.2020"/>
    <x v="12"/>
    <x v="0"/>
  </r>
  <r>
    <d v="2020-02-25T14:00:00"/>
    <n v="0.92600000000000005"/>
    <n v="0.26500000000000001"/>
    <s v="25.02.2020"/>
    <x v="13"/>
    <x v="0"/>
  </r>
  <r>
    <d v="2020-02-25T15:00:00"/>
    <n v="0.27100000000000002"/>
    <n v="0.26600000000000001"/>
    <s v="25.02.2020"/>
    <x v="14"/>
    <x v="0"/>
  </r>
  <r>
    <d v="2020-02-25T16:00:00"/>
    <n v="0.92500000000000004"/>
    <n v="0.125"/>
    <s v="25.02.2020"/>
    <x v="15"/>
    <x v="0"/>
  </r>
  <r>
    <d v="2020-02-25T17:00:00"/>
    <n v="2.0179999999999998"/>
    <n v="2E-3"/>
    <s v="25.02.2020"/>
    <x v="16"/>
    <x v="0"/>
  </r>
  <r>
    <d v="2020-02-25T18:00:00"/>
    <n v="0.88100000000000001"/>
    <n v="0"/>
    <s v="25.02.2020"/>
    <x v="17"/>
    <x v="0"/>
  </r>
  <r>
    <d v="2020-02-25T19:00:00"/>
    <n v="0.54400000000000004"/>
    <n v="0"/>
    <s v="25.02.2020"/>
    <x v="18"/>
    <x v="0"/>
  </r>
  <r>
    <d v="2020-02-25T20:00:00"/>
    <n v="0.60599999999999998"/>
    <n v="0"/>
    <s v="25.02.2020"/>
    <x v="19"/>
    <x v="0"/>
  </r>
  <r>
    <d v="2020-02-25T21:00:00"/>
    <n v="0.69399999999999995"/>
    <n v="0"/>
    <s v="25.02.2020"/>
    <x v="20"/>
    <x v="0"/>
  </r>
  <r>
    <d v="2020-02-25T22:00:00"/>
    <n v="0.95"/>
    <n v="0"/>
    <s v="25.02.2020"/>
    <x v="21"/>
    <x v="0"/>
  </r>
  <r>
    <d v="2020-02-25T23:00:00"/>
    <n v="0.76400000000000001"/>
    <n v="0"/>
    <s v="25.02.2020"/>
    <x v="22"/>
    <x v="0"/>
  </r>
  <r>
    <d v="2020-02-25T00:00:00"/>
    <n v="0.64700000000000002"/>
    <n v="0"/>
    <s v="25.02.2020"/>
    <x v="23"/>
    <x v="0"/>
  </r>
  <r>
    <d v="2020-02-26T01:00:00"/>
    <n v="0.54400000000000004"/>
    <n v="0"/>
    <s v="26.02.2020"/>
    <x v="0"/>
    <x v="0"/>
  </r>
  <r>
    <d v="2020-02-26T02:00:00"/>
    <n v="0.44900000000000001"/>
    <n v="0"/>
    <s v="26.02.2020"/>
    <x v="1"/>
    <x v="0"/>
  </r>
  <r>
    <d v="2020-02-26T03:00:00"/>
    <n v="0.47699999999999998"/>
    <n v="0"/>
    <s v="26.02.2020"/>
    <x v="2"/>
    <x v="0"/>
  </r>
  <r>
    <d v="2020-02-26T04:00:00"/>
    <n v="0.35199999999999998"/>
    <n v="0"/>
    <s v="26.02.2020"/>
    <x v="3"/>
    <x v="0"/>
  </r>
  <r>
    <d v="2020-02-26T05:00:00"/>
    <n v="0.36199999999999999"/>
    <n v="0"/>
    <s v="26.02.2020"/>
    <x v="4"/>
    <x v="0"/>
  </r>
  <r>
    <d v="2020-02-26T06:00:00"/>
    <n v="0.28299999999999997"/>
    <n v="0"/>
    <s v="26.02.2020"/>
    <x v="5"/>
    <x v="0"/>
  </r>
  <r>
    <d v="2020-02-26T07:00:00"/>
    <n v="0.39"/>
    <n v="0"/>
    <s v="26.02.2020"/>
    <x v="6"/>
    <x v="0"/>
  </r>
  <r>
    <d v="2020-02-26T08:00:00"/>
    <n v="0.17799999999999999"/>
    <n v="7.9000000000000001E-2"/>
    <s v="26.02.2020"/>
    <x v="7"/>
    <x v="0"/>
  </r>
  <r>
    <d v="2020-02-26T09:00:00"/>
    <n v="8.8999999999999996E-2"/>
    <n v="0.17499999999999999"/>
    <s v="26.02.2020"/>
    <x v="8"/>
    <x v="0"/>
  </r>
  <r>
    <d v="2020-02-26T10:00:00"/>
    <n v="1.7000000000000001E-2"/>
    <n v="0.25600000000000001"/>
    <s v="26.02.2020"/>
    <x v="9"/>
    <x v="0"/>
  </r>
  <r>
    <d v="2020-02-26T11:00:00"/>
    <n v="0.66800000000000004"/>
    <n v="0.65900000000000003"/>
    <s v="26.02.2020"/>
    <x v="10"/>
    <x v="0"/>
  </r>
  <r>
    <d v="2020-02-26T12:00:00"/>
    <n v="0.20599999999999999"/>
    <n v="0.51100000000000001"/>
    <s v="26.02.2020"/>
    <x v="11"/>
    <x v="0"/>
  </r>
  <r>
    <d v="2020-02-26T13:00:00"/>
    <n v="2.0659999999999998"/>
    <n v="0.46800000000000003"/>
    <s v="26.02.2020"/>
    <x v="12"/>
    <x v="0"/>
  </r>
  <r>
    <d v="2020-02-26T14:00:00"/>
    <n v="0.45800000000000002"/>
    <n v="0.34399999999999997"/>
    <s v="26.02.2020"/>
    <x v="13"/>
    <x v="0"/>
  </r>
  <r>
    <d v="2020-02-26T15:00:00"/>
    <n v="1.016"/>
    <n v="8.0000000000000002E-3"/>
    <s v="26.02.2020"/>
    <x v="14"/>
    <x v="0"/>
  </r>
  <r>
    <d v="2020-02-26T16:00:00"/>
    <n v="0.875"/>
    <n v="2.1999999999999999E-2"/>
    <s v="26.02.2020"/>
    <x v="15"/>
    <x v="0"/>
  </r>
  <r>
    <d v="2020-02-26T17:00:00"/>
    <n v="1.212"/>
    <n v="0"/>
    <s v="26.02.2020"/>
    <x v="16"/>
    <x v="0"/>
  </r>
  <r>
    <d v="2020-02-26T18:00:00"/>
    <n v="2.0659999999999998"/>
    <n v="0"/>
    <s v="26.02.2020"/>
    <x v="17"/>
    <x v="0"/>
  </r>
  <r>
    <d v="2020-02-26T19:00:00"/>
    <n v="1.43"/>
    <n v="0"/>
    <s v="26.02.2020"/>
    <x v="18"/>
    <x v="0"/>
  </r>
  <r>
    <d v="2020-02-26T20:00:00"/>
    <n v="1.111"/>
    <n v="0"/>
    <s v="26.02.2020"/>
    <x v="19"/>
    <x v="0"/>
  </r>
  <r>
    <d v="2020-02-26T21:00:00"/>
    <n v="1.018"/>
    <n v="0"/>
    <s v="26.02.2020"/>
    <x v="20"/>
    <x v="0"/>
  </r>
  <r>
    <d v="2020-02-26T22:00:00"/>
    <n v="0.77100000000000002"/>
    <n v="0"/>
    <s v="26.02.2020"/>
    <x v="21"/>
    <x v="0"/>
  </r>
  <r>
    <d v="2020-02-26T23:00:00"/>
    <n v="0.90400000000000003"/>
    <n v="0"/>
    <s v="26.02.2020"/>
    <x v="22"/>
    <x v="0"/>
  </r>
  <r>
    <d v="2020-02-26T00:00:00"/>
    <n v="0.85"/>
    <n v="0"/>
    <s v="26.02.2020"/>
    <x v="23"/>
    <x v="0"/>
  </r>
  <r>
    <d v="2020-02-27T01:00:00"/>
    <n v="0.51200000000000001"/>
    <n v="0"/>
    <s v="27.02.2020"/>
    <x v="0"/>
    <x v="0"/>
  </r>
  <r>
    <d v="2020-02-27T02:00:00"/>
    <n v="1.0249999999999999"/>
    <n v="0"/>
    <s v="27.02.2020"/>
    <x v="1"/>
    <x v="0"/>
  </r>
  <r>
    <d v="2020-02-27T03:00:00"/>
    <n v="1.1639999999999999"/>
    <n v="0"/>
    <s v="27.02.2020"/>
    <x v="2"/>
    <x v="0"/>
  </r>
  <r>
    <d v="2020-02-27T04:00:00"/>
    <n v="0.33700000000000002"/>
    <n v="0"/>
    <s v="27.02.2020"/>
    <x v="3"/>
    <x v="0"/>
  </r>
  <r>
    <d v="2020-02-27T05:00:00"/>
    <n v="0.317"/>
    <n v="0"/>
    <s v="27.02.2020"/>
    <x v="4"/>
    <x v="0"/>
  </r>
  <r>
    <d v="2020-02-27T06:00:00"/>
    <n v="0.379"/>
    <n v="0"/>
    <s v="27.02.2020"/>
    <x v="5"/>
    <x v="0"/>
  </r>
  <r>
    <d v="2020-02-27T07:00:00"/>
    <n v="0.38200000000000001"/>
    <n v="0"/>
    <s v="27.02.2020"/>
    <x v="6"/>
    <x v="0"/>
  </r>
  <r>
    <d v="2020-02-27T08:00:00"/>
    <n v="0.40600000000000003"/>
    <n v="0.28799999999999998"/>
    <s v="27.02.2020"/>
    <x v="7"/>
    <x v="0"/>
  </r>
  <r>
    <d v="2020-02-27T09:00:00"/>
    <n v="0.01"/>
    <n v="0.78"/>
    <s v="27.02.2020"/>
    <x v="8"/>
    <x v="0"/>
  </r>
  <r>
    <d v="2020-02-27T10:00:00"/>
    <n v="2.9000000000000001E-2"/>
    <n v="0.46100000000000002"/>
    <s v="27.02.2020"/>
    <x v="9"/>
    <x v="0"/>
  </r>
  <r>
    <d v="2020-02-27T11:00:00"/>
    <n v="3.0000000000000001E-3"/>
    <n v="2.556"/>
    <s v="27.02.2020"/>
    <x v="10"/>
    <x v="0"/>
  </r>
  <r>
    <d v="2020-02-27T12:00:00"/>
    <n v="2.1999999999999999E-2"/>
    <n v="3.1339999999999999"/>
    <s v="27.02.2020"/>
    <x v="11"/>
    <x v="0"/>
  </r>
  <r>
    <d v="2020-02-27T13:00:00"/>
    <n v="0.08"/>
    <n v="2.0459999999999998"/>
    <s v="27.02.2020"/>
    <x v="12"/>
    <x v="0"/>
  </r>
  <r>
    <d v="2020-02-27T14:00:00"/>
    <n v="0.182"/>
    <n v="1.3939999999999999"/>
    <s v="27.02.2020"/>
    <x v="13"/>
    <x v="0"/>
  </r>
  <r>
    <d v="2020-02-27T15:00:00"/>
    <n v="0.20300000000000001"/>
    <n v="0.67800000000000005"/>
    <s v="27.02.2020"/>
    <x v="14"/>
    <x v="0"/>
  </r>
  <r>
    <d v="2020-02-27T16:00:00"/>
    <n v="0.441"/>
    <n v="8.5999999999999993E-2"/>
    <s v="27.02.2020"/>
    <x v="15"/>
    <x v="0"/>
  </r>
  <r>
    <d v="2020-02-27T17:00:00"/>
    <n v="0.84199999999999997"/>
    <n v="1.4E-2"/>
    <s v="27.02.2020"/>
    <x v="16"/>
    <x v="0"/>
  </r>
  <r>
    <d v="2020-02-27T18:00:00"/>
    <n v="1.2110000000000001"/>
    <n v="0"/>
    <s v="27.02.2020"/>
    <x v="17"/>
    <x v="0"/>
  </r>
  <r>
    <d v="2020-02-27T19:00:00"/>
    <n v="0.93300000000000005"/>
    <n v="0"/>
    <s v="27.02.2020"/>
    <x v="18"/>
    <x v="0"/>
  </r>
  <r>
    <d v="2020-02-27T20:00:00"/>
    <n v="0.84299999999999997"/>
    <n v="0"/>
    <s v="27.02.2020"/>
    <x v="19"/>
    <x v="0"/>
  </r>
  <r>
    <d v="2020-02-27T21:00:00"/>
    <n v="0.60299999999999998"/>
    <n v="0"/>
    <s v="27.02.2020"/>
    <x v="20"/>
    <x v="0"/>
  </r>
  <r>
    <d v="2020-02-27T22:00:00"/>
    <n v="1.466"/>
    <n v="0"/>
    <s v="27.02.2020"/>
    <x v="21"/>
    <x v="0"/>
  </r>
  <r>
    <d v="2020-02-27T23:00:00"/>
    <n v="0.85099999999999998"/>
    <n v="0"/>
    <s v="27.02.2020"/>
    <x v="22"/>
    <x v="0"/>
  </r>
  <r>
    <d v="2020-02-27T00:00:00"/>
    <n v="0.72199999999999998"/>
    <n v="0"/>
    <s v="27.02.2020"/>
    <x v="23"/>
    <x v="0"/>
  </r>
  <r>
    <d v="2020-02-28T01:00:00"/>
    <n v="1.7450000000000001"/>
    <n v="0"/>
    <s v="28.02.2020"/>
    <x v="0"/>
    <x v="0"/>
  </r>
  <r>
    <d v="2020-02-28T02:00:00"/>
    <n v="0.80100000000000005"/>
    <n v="0"/>
    <s v="28.02.2020"/>
    <x v="1"/>
    <x v="0"/>
  </r>
  <r>
    <d v="2020-02-28T03:00:00"/>
    <n v="0.372"/>
    <n v="0"/>
    <s v="28.02.2020"/>
    <x v="2"/>
    <x v="0"/>
  </r>
  <r>
    <d v="2020-02-28T04:00:00"/>
    <n v="0.25800000000000001"/>
    <n v="0"/>
    <s v="28.02.2020"/>
    <x v="3"/>
    <x v="0"/>
  </r>
  <r>
    <d v="2020-02-28T05:00:00"/>
    <n v="0.34399999999999997"/>
    <n v="0"/>
    <s v="28.02.2020"/>
    <x v="4"/>
    <x v="0"/>
  </r>
  <r>
    <d v="2020-02-28T06:00:00"/>
    <n v="0.32100000000000001"/>
    <n v="0"/>
    <s v="28.02.2020"/>
    <x v="5"/>
    <x v="0"/>
  </r>
  <r>
    <d v="2020-02-28T07:00:00"/>
    <n v="0.316"/>
    <n v="0"/>
    <s v="28.02.2020"/>
    <x v="6"/>
    <x v="0"/>
  </r>
  <r>
    <d v="2020-02-28T08:00:00"/>
    <n v="0.40899999999999997"/>
    <n v="0"/>
    <s v="28.02.2020"/>
    <x v="7"/>
    <x v="0"/>
  </r>
  <r>
    <d v="2020-02-28T09:00:00"/>
    <n v="0.371"/>
    <n v="0"/>
    <s v="28.02.2020"/>
    <x v="8"/>
    <x v="0"/>
  </r>
  <r>
    <d v="2020-02-28T10:00:00"/>
    <n v="0.42299999999999999"/>
    <n v="5.1999999999999998E-2"/>
    <s v="28.02.2020"/>
    <x v="9"/>
    <x v="0"/>
  </r>
  <r>
    <d v="2020-02-28T11:00:00"/>
    <n v="0.29599999999999999"/>
    <n v="9.0999999999999998E-2"/>
    <s v="28.02.2020"/>
    <x v="10"/>
    <x v="0"/>
  </r>
  <r>
    <d v="2020-02-28T12:00:00"/>
    <n v="0.30199999999999999"/>
    <n v="6.0999999999999999E-2"/>
    <s v="28.02.2020"/>
    <x v="11"/>
    <x v="0"/>
  </r>
  <r>
    <d v="2020-02-28T13:00:00"/>
    <n v="3.9E-2"/>
    <n v="0.93899999999999995"/>
    <s v="28.02.2020"/>
    <x v="12"/>
    <x v="0"/>
  </r>
  <r>
    <d v="2020-02-28T14:00:00"/>
    <n v="7.9000000000000001E-2"/>
    <n v="1.87"/>
    <s v="28.02.2020"/>
    <x v="13"/>
    <x v="0"/>
  </r>
  <r>
    <d v="2020-02-28T15:00:00"/>
    <n v="0.23400000000000001"/>
    <n v="1.3979999999999999"/>
    <s v="28.02.2020"/>
    <x v="14"/>
    <x v="0"/>
  </r>
  <r>
    <d v="2020-02-28T16:00:00"/>
    <n v="1.151"/>
    <n v="0.05"/>
    <s v="28.02.2020"/>
    <x v="15"/>
    <x v="0"/>
  </r>
  <r>
    <d v="2020-02-28T17:00:00"/>
    <n v="1.2110000000000001"/>
    <n v="2.5000000000000001E-2"/>
    <s v="28.02.2020"/>
    <x v="16"/>
    <x v="0"/>
  </r>
  <r>
    <d v="2020-02-28T18:00:00"/>
    <n v="0.48299999999999998"/>
    <n v="0"/>
    <s v="28.02.2020"/>
    <x v="17"/>
    <x v="0"/>
  </r>
  <r>
    <d v="2020-02-28T19:00:00"/>
    <n v="0.436"/>
    <n v="0"/>
    <s v="28.02.2020"/>
    <x v="18"/>
    <x v="0"/>
  </r>
  <r>
    <d v="2020-02-28T20:00:00"/>
    <n v="0.52700000000000002"/>
    <n v="0"/>
    <s v="28.02.2020"/>
    <x v="19"/>
    <x v="0"/>
  </r>
  <r>
    <d v="2020-02-28T21:00:00"/>
    <n v="0.72899999999999998"/>
    <n v="0"/>
    <s v="28.02.2020"/>
    <x v="20"/>
    <x v="0"/>
  </r>
  <r>
    <d v="2020-02-28T22:00:00"/>
    <n v="0.73"/>
    <n v="0"/>
    <s v="28.02.2020"/>
    <x v="21"/>
    <x v="0"/>
  </r>
  <r>
    <d v="2020-02-28T23:00:00"/>
    <n v="0.61399999999999999"/>
    <n v="0"/>
    <s v="28.02.2020"/>
    <x v="22"/>
    <x v="0"/>
  </r>
  <r>
    <d v="2020-02-28T00:00:00"/>
    <n v="0.33900000000000002"/>
    <n v="0"/>
    <s v="28.02.2020"/>
    <x v="23"/>
    <x v="0"/>
  </r>
  <r>
    <d v="2020-02-29T01:00:00"/>
    <n v="0.29599999999999999"/>
    <n v="0"/>
    <s v="29.02.2020"/>
    <x v="0"/>
    <x v="0"/>
  </r>
  <r>
    <d v="2020-02-29T02:00:00"/>
    <n v="0.29799999999999999"/>
    <n v="0"/>
    <s v="29.02.2020"/>
    <x v="1"/>
    <x v="0"/>
  </r>
  <r>
    <d v="2020-02-29T03:00:00"/>
    <n v="0.38800000000000001"/>
    <n v="0"/>
    <s v="29.02.2020"/>
    <x v="2"/>
    <x v="0"/>
  </r>
  <r>
    <d v="2020-02-29T04:00:00"/>
    <n v="0.47699999999999998"/>
    <n v="0"/>
    <s v="29.02.2020"/>
    <x v="3"/>
    <x v="0"/>
  </r>
  <r>
    <d v="2020-02-29T05:00:00"/>
    <n v="0.308"/>
    <n v="0"/>
    <s v="29.02.2020"/>
    <x v="4"/>
    <x v="0"/>
  </r>
  <r>
    <d v="2020-02-29T06:00:00"/>
    <n v="0.317"/>
    <n v="0"/>
    <s v="29.02.2020"/>
    <x v="5"/>
    <x v="0"/>
  </r>
  <r>
    <d v="2020-02-29T07:00:00"/>
    <n v="0.34699999999999998"/>
    <n v="0"/>
    <s v="29.02.2020"/>
    <x v="6"/>
    <x v="0"/>
  </r>
  <r>
    <d v="2020-02-29T08:00:00"/>
    <n v="0.17399999999999999"/>
    <n v="5.6000000000000001E-2"/>
    <s v="29.02.2020"/>
    <x v="7"/>
    <x v="0"/>
  </r>
  <r>
    <d v="2020-02-29T09:00:00"/>
    <n v="0.16500000000000001"/>
    <n v="0.24299999999999999"/>
    <s v="29.02.2020"/>
    <x v="8"/>
    <x v="0"/>
  </r>
  <r>
    <d v="2020-02-29T10:00:00"/>
    <n v="0.501"/>
    <n v="0.71299999999999997"/>
    <s v="29.02.2020"/>
    <x v="9"/>
    <x v="0"/>
  </r>
  <r>
    <d v="2020-02-29T11:00:00"/>
    <n v="4.2000000000000003E-2"/>
    <n v="2.6829999999999998"/>
    <s v="29.02.2020"/>
    <x v="10"/>
    <x v="0"/>
  </r>
  <r>
    <d v="2020-02-29T12:00:00"/>
    <n v="0.45"/>
    <n v="1.952"/>
    <s v="29.02.2020"/>
    <x v="11"/>
    <x v="0"/>
  </r>
  <r>
    <d v="2020-02-29T13:00:00"/>
    <n v="0.09"/>
    <n v="1.6990000000000001"/>
    <s v="29.02.2020"/>
    <x v="12"/>
    <x v="0"/>
  </r>
  <r>
    <d v="2020-02-29T14:00:00"/>
    <n v="6.9000000000000006E-2"/>
    <n v="1.0860000000000001"/>
    <s v="29.02.2020"/>
    <x v="13"/>
    <x v="0"/>
  </r>
  <r>
    <d v="2020-02-29T15:00:00"/>
    <n v="0.39"/>
    <n v="0.40300000000000002"/>
    <s v="29.02.2020"/>
    <x v="14"/>
    <x v="0"/>
  </r>
  <r>
    <d v="2020-02-29T16:00:00"/>
    <n v="2.36"/>
    <n v="0.129"/>
    <s v="29.02.2020"/>
    <x v="15"/>
    <x v="0"/>
  </r>
  <r>
    <d v="2020-02-29T17:00:00"/>
    <n v="2.032"/>
    <n v="1.2E-2"/>
    <s v="29.02.2020"/>
    <x v="16"/>
    <x v="0"/>
  </r>
  <r>
    <d v="2020-02-29T18:00:00"/>
    <n v="1.49"/>
    <n v="0"/>
    <s v="29.02.2020"/>
    <x v="17"/>
    <x v="0"/>
  </r>
  <r>
    <d v="2020-02-29T19:00:00"/>
    <n v="0.66600000000000004"/>
    <n v="0"/>
    <s v="29.02.2020"/>
    <x v="18"/>
    <x v="0"/>
  </r>
  <r>
    <d v="2020-02-29T20:00:00"/>
    <n v="1.603"/>
    <n v="0"/>
    <s v="29.02.2020"/>
    <x v="19"/>
    <x v="0"/>
  </r>
  <r>
    <d v="2020-02-29T21:00:00"/>
    <n v="1.5129999999999999"/>
    <n v="0"/>
    <s v="29.02.2020"/>
    <x v="20"/>
    <x v="0"/>
  </r>
  <r>
    <d v="2020-02-29T22:00:00"/>
    <n v="0.98399999999999999"/>
    <n v="0"/>
    <s v="29.02.2020"/>
    <x v="21"/>
    <x v="0"/>
  </r>
  <r>
    <d v="2020-02-29T23:00:00"/>
    <n v="0.82799999999999996"/>
    <n v="0"/>
    <s v="29.02.2020"/>
    <x v="22"/>
    <x v="0"/>
  </r>
  <r>
    <d v="2020-02-29T00:00:00"/>
    <n v="0.70399999999999996"/>
    <n v="0"/>
    <s v="29.02.2020"/>
    <x v="23"/>
    <x v="0"/>
  </r>
  <r>
    <d v="2020-03-01T01:00:00"/>
    <n v="0.443"/>
    <n v="0"/>
    <s v="01.03.2020"/>
    <x v="0"/>
    <x v="0"/>
  </r>
  <r>
    <d v="2020-03-01T02:00:00"/>
    <n v="0.315"/>
    <n v="0"/>
    <s v="01.03.2020"/>
    <x v="1"/>
    <x v="0"/>
  </r>
  <r>
    <d v="2020-03-01T03:00:00"/>
    <n v="0.29899999999999999"/>
    <n v="0"/>
    <s v="01.03.2020"/>
    <x v="2"/>
    <x v="0"/>
  </r>
  <r>
    <d v="2020-03-01T04:00:00"/>
    <n v="0.373"/>
    <n v="0"/>
    <s v="01.03.2020"/>
    <x v="3"/>
    <x v="0"/>
  </r>
  <r>
    <d v="2020-03-01T05:00:00"/>
    <n v="0.376"/>
    <n v="0"/>
    <s v="01.03.2020"/>
    <x v="4"/>
    <x v="0"/>
  </r>
  <r>
    <d v="2020-03-01T06:00:00"/>
    <n v="0.311"/>
    <n v="0"/>
    <s v="01.03.2020"/>
    <x v="5"/>
    <x v="0"/>
  </r>
  <r>
    <d v="2020-03-01T07:00:00"/>
    <n v="0.30199999999999999"/>
    <n v="0"/>
    <s v="01.03.2020"/>
    <x v="6"/>
    <x v="0"/>
  </r>
  <r>
    <d v="2020-03-01T08:00:00"/>
    <n v="0.28999999999999998"/>
    <n v="1.2999999999999999E-2"/>
    <s v="01.03.2020"/>
    <x v="7"/>
    <x v="0"/>
  </r>
  <r>
    <d v="2020-03-01T09:00:00"/>
    <n v="0.20499999999999999"/>
    <n v="0.14000000000000001"/>
    <s v="01.03.2020"/>
    <x v="8"/>
    <x v="0"/>
  </r>
  <r>
    <d v="2020-03-01T10:00:00"/>
    <n v="9.5000000000000001E-2"/>
    <n v="1.2529999999999999"/>
    <s v="01.03.2020"/>
    <x v="9"/>
    <x v="0"/>
  </r>
  <r>
    <d v="2020-03-01T11:00:00"/>
    <n v="0"/>
    <n v="3.2509999999999999"/>
    <s v="01.03.2020"/>
    <x v="10"/>
    <x v="1"/>
  </r>
  <r>
    <d v="2020-03-01T12:00:00"/>
    <n v="0.25600000000000001"/>
    <n v="3.81"/>
    <s v="01.03.2020"/>
    <x v="11"/>
    <x v="0"/>
  </r>
  <r>
    <d v="2020-03-01T13:00:00"/>
    <n v="0.42799999999999999"/>
    <n v="0.51900000000000002"/>
    <s v="01.03.2020"/>
    <x v="12"/>
    <x v="0"/>
  </r>
  <r>
    <d v="2020-03-01T14:00:00"/>
    <n v="1.028"/>
    <n v="0.68300000000000005"/>
    <s v="01.03.2020"/>
    <x v="13"/>
    <x v="0"/>
  </r>
  <r>
    <d v="2020-03-01T15:00:00"/>
    <n v="0.41299999999999998"/>
    <n v="2.274"/>
    <s v="01.03.2020"/>
    <x v="14"/>
    <x v="0"/>
  </r>
  <r>
    <d v="2020-03-01T16:00:00"/>
    <n v="0.38300000000000001"/>
    <n v="1.147"/>
    <s v="01.03.2020"/>
    <x v="15"/>
    <x v="0"/>
  </r>
  <r>
    <d v="2020-03-01T17:00:00"/>
    <n v="0.317"/>
    <n v="4.9000000000000002E-2"/>
    <s v="01.03.2020"/>
    <x v="16"/>
    <x v="0"/>
  </r>
  <r>
    <d v="2020-03-01T18:00:00"/>
    <n v="1.111"/>
    <n v="0"/>
    <s v="01.03.2020"/>
    <x v="17"/>
    <x v="0"/>
  </r>
  <r>
    <d v="2020-03-01T19:00:00"/>
    <n v="1.514"/>
    <n v="0"/>
    <s v="01.03.2020"/>
    <x v="18"/>
    <x v="0"/>
  </r>
  <r>
    <d v="2020-03-01T20:00:00"/>
    <n v="1.347"/>
    <n v="0"/>
    <s v="01.03.2020"/>
    <x v="19"/>
    <x v="0"/>
  </r>
  <r>
    <d v="2020-03-01T21:00:00"/>
    <n v="1.5569999999999999"/>
    <n v="0"/>
    <s v="01.03.2020"/>
    <x v="20"/>
    <x v="0"/>
  </r>
  <r>
    <d v="2020-03-01T22:00:00"/>
    <n v="0.85199999999999998"/>
    <n v="0"/>
    <s v="01.03.2020"/>
    <x v="21"/>
    <x v="0"/>
  </r>
  <r>
    <d v="2020-03-01T23:00:00"/>
    <n v="1.3120000000000001"/>
    <n v="0"/>
    <s v="01.03.2020"/>
    <x v="22"/>
    <x v="0"/>
  </r>
  <r>
    <d v="2020-03-01T00:00:00"/>
    <n v="0.7"/>
    <n v="0"/>
    <s v="01.03.2020"/>
    <x v="23"/>
    <x v="0"/>
  </r>
  <r>
    <d v="2020-03-02T01:00:00"/>
    <n v="0.755"/>
    <n v="0"/>
    <s v="02.03.2020"/>
    <x v="0"/>
    <x v="0"/>
  </r>
  <r>
    <d v="2020-03-02T02:00:00"/>
    <n v="0.56499999999999995"/>
    <n v="0"/>
    <s v="02.03.2020"/>
    <x v="1"/>
    <x v="0"/>
  </r>
  <r>
    <d v="2020-03-02T03:00:00"/>
    <n v="0.39800000000000002"/>
    <n v="0"/>
    <s v="02.03.2020"/>
    <x v="2"/>
    <x v="0"/>
  </r>
  <r>
    <d v="2020-03-02T04:00:00"/>
    <n v="0.27500000000000002"/>
    <n v="0"/>
    <s v="02.03.2020"/>
    <x v="3"/>
    <x v="0"/>
  </r>
  <r>
    <d v="2020-03-02T05:00:00"/>
    <n v="0.34899999999999998"/>
    <n v="0"/>
    <s v="02.03.2020"/>
    <x v="4"/>
    <x v="0"/>
  </r>
  <r>
    <d v="2020-03-02T06:00:00"/>
    <n v="0.38900000000000001"/>
    <n v="0"/>
    <s v="02.03.2020"/>
    <x v="5"/>
    <x v="0"/>
  </r>
  <r>
    <d v="2020-03-02T07:00:00"/>
    <n v="0.34100000000000003"/>
    <n v="0"/>
    <s v="02.03.2020"/>
    <x v="6"/>
    <x v="0"/>
  </r>
  <r>
    <d v="2020-03-02T08:00:00"/>
    <n v="0.29899999999999999"/>
    <n v="2.9000000000000001E-2"/>
    <s v="02.03.2020"/>
    <x v="7"/>
    <x v="0"/>
  </r>
  <r>
    <d v="2020-03-02T09:00:00"/>
    <n v="0.81499999999999995"/>
    <n v="3.4000000000000002E-2"/>
    <s v="02.03.2020"/>
    <x v="8"/>
    <x v="0"/>
  </r>
  <r>
    <d v="2020-03-02T10:00:00"/>
    <n v="0.30299999999999999"/>
    <n v="0.11700000000000001"/>
    <s v="02.03.2020"/>
    <x v="9"/>
    <x v="0"/>
  </r>
  <r>
    <d v="2020-03-02T11:00:00"/>
    <n v="0.16200000000000001"/>
    <n v="0.14199999999999999"/>
    <s v="02.03.2020"/>
    <x v="10"/>
    <x v="0"/>
  </r>
  <r>
    <d v="2020-03-02T12:00:00"/>
    <n v="0.57699999999999996"/>
    <n v="0.36399999999999999"/>
    <s v="02.03.2020"/>
    <x v="11"/>
    <x v="0"/>
  </r>
  <r>
    <d v="2020-03-02T13:00:00"/>
    <n v="0.76500000000000001"/>
    <n v="0.187"/>
    <s v="02.03.2020"/>
    <x v="12"/>
    <x v="0"/>
  </r>
  <r>
    <d v="2020-03-02T14:00:00"/>
    <n v="0.82099999999999995"/>
    <n v="0.40600000000000003"/>
    <s v="02.03.2020"/>
    <x v="13"/>
    <x v="0"/>
  </r>
  <r>
    <d v="2020-03-02T15:00:00"/>
    <n v="0.03"/>
    <n v="1.6719999999999999"/>
    <s v="02.03.2020"/>
    <x v="14"/>
    <x v="0"/>
  </r>
  <r>
    <d v="2020-03-02T16:00:00"/>
    <n v="0.17199999999999999"/>
    <n v="0.59099999999999997"/>
    <s v="02.03.2020"/>
    <x v="15"/>
    <x v="0"/>
  </r>
  <r>
    <d v="2020-03-02T17:00:00"/>
    <n v="0.56299999999999994"/>
    <n v="1.2E-2"/>
    <s v="02.03.2020"/>
    <x v="16"/>
    <x v="0"/>
  </r>
  <r>
    <d v="2020-03-02T18:00:00"/>
    <n v="0.53100000000000003"/>
    <n v="1E-3"/>
    <s v="02.03.2020"/>
    <x v="17"/>
    <x v="0"/>
  </r>
  <r>
    <d v="2020-03-02T19:00:00"/>
    <n v="0.441"/>
    <n v="0"/>
    <s v="02.03.2020"/>
    <x v="18"/>
    <x v="0"/>
  </r>
  <r>
    <d v="2020-03-02T20:00:00"/>
    <n v="0.60699999999999998"/>
    <n v="0"/>
    <s v="02.03.2020"/>
    <x v="19"/>
    <x v="0"/>
  </r>
  <r>
    <d v="2020-03-02T21:00:00"/>
    <n v="0.749"/>
    <n v="0"/>
    <s v="02.03.2020"/>
    <x v="20"/>
    <x v="0"/>
  </r>
  <r>
    <d v="2020-03-02T22:00:00"/>
    <n v="0.67300000000000004"/>
    <n v="0"/>
    <s v="02.03.2020"/>
    <x v="21"/>
    <x v="0"/>
  </r>
  <r>
    <d v="2020-03-02T23:00:00"/>
    <n v="0.68600000000000005"/>
    <n v="0"/>
    <s v="02.03.2020"/>
    <x v="22"/>
    <x v="0"/>
  </r>
  <r>
    <d v="2020-03-02T00:00:00"/>
    <n v="0.42099999999999999"/>
    <n v="0"/>
    <s v="02.03.2020"/>
    <x v="23"/>
    <x v="0"/>
  </r>
  <r>
    <d v="2020-03-03T01:00:00"/>
    <n v="0.374"/>
    <n v="0"/>
    <s v="03.03.2020"/>
    <x v="0"/>
    <x v="0"/>
  </r>
  <r>
    <d v="2020-03-03T02:00:00"/>
    <n v="0.33900000000000002"/>
    <n v="0"/>
    <s v="03.03.2020"/>
    <x v="1"/>
    <x v="0"/>
  </r>
  <r>
    <d v="2020-03-03T03:00:00"/>
    <n v="0.32"/>
    <n v="0"/>
    <s v="03.03.2020"/>
    <x v="2"/>
    <x v="0"/>
  </r>
  <r>
    <d v="2020-03-03T04:00:00"/>
    <n v="0.31"/>
    <n v="0"/>
    <s v="03.03.2020"/>
    <x v="3"/>
    <x v="0"/>
  </r>
  <r>
    <d v="2020-03-03T05:00:00"/>
    <n v="0.39700000000000002"/>
    <n v="0"/>
    <s v="03.03.2020"/>
    <x v="4"/>
    <x v="0"/>
  </r>
  <r>
    <d v="2020-03-03T06:00:00"/>
    <n v="0.28599999999999998"/>
    <n v="0"/>
    <s v="03.03.2020"/>
    <x v="5"/>
    <x v="0"/>
  </r>
  <r>
    <d v="2020-03-03T07:00:00"/>
    <n v="0.42699999999999999"/>
    <n v="0"/>
    <s v="03.03.2020"/>
    <x v="6"/>
    <x v="0"/>
  </r>
  <r>
    <d v="2020-03-03T08:00:00"/>
    <n v="0.33"/>
    <n v="1.7999999999999999E-2"/>
    <s v="03.03.2020"/>
    <x v="7"/>
    <x v="0"/>
  </r>
  <r>
    <d v="2020-03-03T09:00:00"/>
    <n v="1.3919999999999999"/>
    <n v="5.1999999999999998E-2"/>
    <s v="03.03.2020"/>
    <x v="8"/>
    <x v="0"/>
  </r>
  <r>
    <d v="2020-03-03T10:00:00"/>
    <n v="0.78"/>
    <n v="0.107"/>
    <s v="03.03.2020"/>
    <x v="9"/>
    <x v="0"/>
  </r>
  <r>
    <d v="2020-03-03T11:00:00"/>
    <n v="9.4E-2"/>
    <n v="0.16400000000000001"/>
    <s v="03.03.2020"/>
    <x v="10"/>
    <x v="0"/>
  </r>
  <r>
    <d v="2020-03-03T12:00:00"/>
    <n v="1E-3"/>
    <n v="0.48299999999999998"/>
    <s v="03.03.2020"/>
    <x v="11"/>
    <x v="0"/>
  </r>
  <r>
    <d v="2020-03-03T13:00:00"/>
    <n v="1E-3"/>
    <n v="0.79600000000000004"/>
    <s v="03.03.2020"/>
    <x v="12"/>
    <x v="0"/>
  </r>
  <r>
    <d v="2020-03-03T14:00:00"/>
    <n v="7.0000000000000001E-3"/>
    <n v="0.42899999999999999"/>
    <s v="03.03.2020"/>
    <x v="13"/>
    <x v="0"/>
  </r>
  <r>
    <d v="2020-03-03T15:00:00"/>
    <n v="5.0999999999999997E-2"/>
    <n v="0.32500000000000001"/>
    <s v="03.03.2020"/>
    <x v="14"/>
    <x v="0"/>
  </r>
  <r>
    <d v="2020-03-03T16:00:00"/>
    <n v="0.60399999999999998"/>
    <n v="1.7999999999999999E-2"/>
    <s v="03.03.2020"/>
    <x v="15"/>
    <x v="0"/>
  </r>
  <r>
    <d v="2020-03-03T17:00:00"/>
    <n v="0.33900000000000002"/>
    <n v="1.2E-2"/>
    <s v="03.03.2020"/>
    <x v="16"/>
    <x v="0"/>
  </r>
  <r>
    <d v="2020-03-03T18:00:00"/>
    <n v="0.44900000000000001"/>
    <n v="0"/>
    <s v="03.03.2020"/>
    <x v="17"/>
    <x v="0"/>
  </r>
  <r>
    <d v="2020-03-03T19:00:00"/>
    <n v="0.52"/>
    <n v="0"/>
    <s v="03.03.2020"/>
    <x v="18"/>
    <x v="0"/>
  </r>
  <r>
    <d v="2020-03-03T20:00:00"/>
    <n v="0.46200000000000002"/>
    <n v="0"/>
    <s v="03.03.2020"/>
    <x v="19"/>
    <x v="0"/>
  </r>
  <r>
    <d v="2020-03-03T21:00:00"/>
    <n v="0.54700000000000004"/>
    <n v="0"/>
    <s v="03.03.2020"/>
    <x v="20"/>
    <x v="0"/>
  </r>
  <r>
    <d v="2020-03-03T22:00:00"/>
    <n v="0.42"/>
    <n v="0"/>
    <s v="03.03.2020"/>
    <x v="21"/>
    <x v="0"/>
  </r>
  <r>
    <d v="2020-03-03T23:00:00"/>
    <n v="0.504"/>
    <n v="0"/>
    <s v="03.03.2020"/>
    <x v="22"/>
    <x v="0"/>
  </r>
  <r>
    <d v="2020-03-03T00:00:00"/>
    <n v="0.438"/>
    <n v="0"/>
    <s v="03.03.2020"/>
    <x v="23"/>
    <x v="0"/>
  </r>
  <r>
    <d v="2020-03-04T01:00:00"/>
    <n v="0.36"/>
    <n v="0"/>
    <s v="04.03.2020"/>
    <x v="0"/>
    <x v="0"/>
  </r>
  <r>
    <d v="2020-03-04T02:00:00"/>
    <n v="0.26100000000000001"/>
    <n v="0"/>
    <s v="04.03.2020"/>
    <x v="1"/>
    <x v="0"/>
  </r>
  <r>
    <d v="2020-03-04T03:00:00"/>
    <n v="0.36899999999999999"/>
    <n v="0"/>
    <s v="04.03.2020"/>
    <x v="2"/>
    <x v="0"/>
  </r>
  <r>
    <d v="2020-03-04T04:00:00"/>
    <n v="0.32100000000000001"/>
    <n v="0"/>
    <s v="04.03.2020"/>
    <x v="3"/>
    <x v="0"/>
  </r>
  <r>
    <d v="2020-03-04T05:00:00"/>
    <n v="0.30399999999999999"/>
    <n v="0"/>
    <s v="04.03.2020"/>
    <x v="4"/>
    <x v="0"/>
  </r>
  <r>
    <d v="2020-03-04T06:00:00"/>
    <n v="0.308"/>
    <n v="0"/>
    <s v="04.03.2020"/>
    <x v="5"/>
    <x v="0"/>
  </r>
  <r>
    <d v="2020-03-04T07:00:00"/>
    <n v="0.34100000000000003"/>
    <n v="0"/>
    <s v="04.03.2020"/>
    <x v="6"/>
    <x v="0"/>
  </r>
  <r>
    <d v="2020-03-04T08:00:00"/>
    <n v="0.20300000000000001"/>
    <n v="7.3999999999999996E-2"/>
    <s v="04.03.2020"/>
    <x v="7"/>
    <x v="0"/>
  </r>
  <r>
    <d v="2020-03-04T09:00:00"/>
    <n v="9.5000000000000001E-2"/>
    <n v="0.17"/>
    <s v="04.03.2020"/>
    <x v="8"/>
    <x v="0"/>
  </r>
  <r>
    <d v="2020-03-04T10:00:00"/>
    <n v="0"/>
    <n v="0.51200000000000001"/>
    <s v="04.03.2020"/>
    <x v="9"/>
    <x v="1"/>
  </r>
  <r>
    <d v="2020-03-04T11:00:00"/>
    <n v="1E-3"/>
    <n v="0.95399999999999996"/>
    <s v="04.03.2020"/>
    <x v="10"/>
    <x v="0"/>
  </r>
  <r>
    <d v="2020-03-04T12:00:00"/>
    <n v="0"/>
    <n v="1.028"/>
    <s v="04.03.2020"/>
    <x v="11"/>
    <x v="1"/>
  </r>
  <r>
    <d v="2020-03-04T13:00:00"/>
    <n v="0"/>
    <n v="0.96699999999999997"/>
    <s v="04.03.2020"/>
    <x v="12"/>
    <x v="1"/>
  </r>
  <r>
    <d v="2020-03-04T14:00:00"/>
    <n v="0.49399999999999999"/>
    <n v="0.84799999999999998"/>
    <s v="04.03.2020"/>
    <x v="13"/>
    <x v="0"/>
  </r>
  <r>
    <d v="2020-03-04T15:00:00"/>
    <n v="8.0000000000000002E-3"/>
    <n v="0.63700000000000001"/>
    <s v="04.03.2020"/>
    <x v="14"/>
    <x v="0"/>
  </r>
  <r>
    <d v="2020-03-04T16:00:00"/>
    <n v="7.4999999999999997E-2"/>
    <n v="0.432"/>
    <s v="04.03.2020"/>
    <x v="15"/>
    <x v="0"/>
  </r>
  <r>
    <d v="2020-03-04T17:00:00"/>
    <n v="0.33700000000000002"/>
    <n v="0.13200000000000001"/>
    <s v="04.03.2020"/>
    <x v="16"/>
    <x v="0"/>
  </r>
  <r>
    <d v="2020-03-04T18:00:00"/>
    <n v="0.72099999999999997"/>
    <n v="1E-3"/>
    <s v="04.03.2020"/>
    <x v="17"/>
    <x v="0"/>
  </r>
  <r>
    <d v="2020-03-04T19:00:00"/>
    <n v="0.76"/>
    <n v="0"/>
    <s v="04.03.2020"/>
    <x v="18"/>
    <x v="0"/>
  </r>
  <r>
    <d v="2020-03-04T20:00:00"/>
    <n v="0.61199999999999999"/>
    <n v="0"/>
    <s v="04.03.2020"/>
    <x v="19"/>
    <x v="0"/>
  </r>
  <r>
    <d v="2020-03-04T21:00:00"/>
    <n v="0.748"/>
    <n v="0"/>
    <s v="04.03.2020"/>
    <x v="20"/>
    <x v="0"/>
  </r>
  <r>
    <d v="2020-03-04T22:00:00"/>
    <n v="0.79800000000000004"/>
    <n v="0"/>
    <s v="04.03.2020"/>
    <x v="21"/>
    <x v="0"/>
  </r>
  <r>
    <d v="2020-03-04T23:00:00"/>
    <n v="0.80900000000000005"/>
    <n v="0"/>
    <s v="04.03.2020"/>
    <x v="22"/>
    <x v="0"/>
  </r>
  <r>
    <d v="2020-03-04T00:00:00"/>
    <n v="0.45600000000000002"/>
    <n v="0"/>
    <s v="04.03.2020"/>
    <x v="23"/>
    <x v="0"/>
  </r>
  <r>
    <d v="2020-03-05T01:00:00"/>
    <n v="1.2629999999999999"/>
    <n v="0"/>
    <s v="05.03.2020"/>
    <x v="0"/>
    <x v="0"/>
  </r>
  <r>
    <d v="2020-03-05T02:00:00"/>
    <n v="0.84"/>
    <n v="0"/>
    <s v="05.03.2020"/>
    <x v="1"/>
    <x v="0"/>
  </r>
  <r>
    <d v="2020-03-05T03:00:00"/>
    <n v="0.28399999999999997"/>
    <n v="0"/>
    <s v="05.03.2020"/>
    <x v="2"/>
    <x v="0"/>
  </r>
  <r>
    <d v="2020-03-05T04:00:00"/>
    <n v="0.33"/>
    <n v="0"/>
    <s v="05.03.2020"/>
    <x v="3"/>
    <x v="0"/>
  </r>
  <r>
    <d v="2020-03-05T05:00:00"/>
    <n v="0.34699999999999998"/>
    <n v="0"/>
    <s v="05.03.2020"/>
    <x v="4"/>
    <x v="0"/>
  </r>
  <r>
    <d v="2020-03-05T06:00:00"/>
    <n v="0.26100000000000001"/>
    <n v="0"/>
    <s v="05.03.2020"/>
    <x v="5"/>
    <x v="0"/>
  </r>
  <r>
    <d v="2020-03-05T07:00:00"/>
    <n v="0.439"/>
    <n v="8.0000000000000002E-3"/>
    <s v="05.03.2020"/>
    <x v="6"/>
    <x v="0"/>
  </r>
  <r>
    <d v="2020-03-05T08:00:00"/>
    <n v="3.1E-2"/>
    <n v="1.0920000000000001"/>
    <s v="05.03.2020"/>
    <x v="7"/>
    <x v="0"/>
  </r>
  <r>
    <d v="2020-03-05T09:00:00"/>
    <n v="8.0000000000000002E-3"/>
    <n v="2.7189999999999999"/>
    <s v="05.03.2020"/>
    <x v="8"/>
    <x v="0"/>
  </r>
  <r>
    <d v="2020-03-05T10:00:00"/>
    <n v="0"/>
    <n v="4.8940000000000001"/>
    <s v="05.03.2020"/>
    <x v="9"/>
    <x v="1"/>
  </r>
  <r>
    <d v="2020-03-05T11:00:00"/>
    <n v="0"/>
    <n v="5.78"/>
    <s v="05.03.2020"/>
    <x v="10"/>
    <x v="1"/>
  </r>
  <r>
    <d v="2020-03-05T12:00:00"/>
    <n v="0"/>
    <n v="6.1669999999999998"/>
    <s v="05.03.2020"/>
    <x v="11"/>
    <x v="1"/>
  </r>
  <r>
    <d v="2020-03-05T13:00:00"/>
    <n v="0"/>
    <n v="5.85"/>
    <s v="05.03.2020"/>
    <x v="12"/>
    <x v="1"/>
  </r>
  <r>
    <d v="2020-03-05T14:00:00"/>
    <n v="0"/>
    <n v="4.8499999999999996"/>
    <s v="05.03.2020"/>
    <x v="13"/>
    <x v="1"/>
  </r>
  <r>
    <d v="2020-03-05T15:00:00"/>
    <n v="0"/>
    <n v="2.0089999999999999"/>
    <s v="05.03.2020"/>
    <x v="14"/>
    <x v="1"/>
  </r>
  <r>
    <d v="2020-03-05T16:00:00"/>
    <n v="5.0000000000000001E-3"/>
    <n v="1.2450000000000001"/>
    <s v="05.03.2020"/>
    <x v="15"/>
    <x v="0"/>
  </r>
  <r>
    <d v="2020-03-05T17:00:00"/>
    <n v="6.2E-2"/>
    <n v="0.245"/>
    <s v="05.03.2020"/>
    <x v="16"/>
    <x v="0"/>
  </r>
  <r>
    <d v="2020-03-05T18:00:00"/>
    <n v="0.438"/>
    <n v="1E-3"/>
    <s v="05.03.2020"/>
    <x v="17"/>
    <x v="0"/>
  </r>
  <r>
    <d v="2020-03-05T19:00:00"/>
    <n v="0.77200000000000002"/>
    <n v="0"/>
    <s v="05.03.2020"/>
    <x v="18"/>
    <x v="0"/>
  </r>
  <r>
    <d v="2020-03-05T20:00:00"/>
    <n v="0.54900000000000004"/>
    <n v="0"/>
    <s v="05.03.2020"/>
    <x v="19"/>
    <x v="0"/>
  </r>
  <r>
    <d v="2020-03-05T21:00:00"/>
    <n v="0.67500000000000004"/>
    <n v="0"/>
    <s v="05.03.2020"/>
    <x v="20"/>
    <x v="0"/>
  </r>
  <r>
    <d v="2020-03-05T22:00:00"/>
    <n v="0.72399999999999998"/>
    <n v="0"/>
    <s v="05.03.2020"/>
    <x v="21"/>
    <x v="0"/>
  </r>
  <r>
    <d v="2020-03-05T23:00:00"/>
    <n v="1.2829999999999999"/>
    <n v="0"/>
    <s v="05.03.2020"/>
    <x v="22"/>
    <x v="0"/>
  </r>
  <r>
    <d v="2020-03-05T00:00:00"/>
    <n v="1.4550000000000001"/>
    <n v="0"/>
    <s v="05.03.2020"/>
    <x v="23"/>
    <x v="0"/>
  </r>
  <r>
    <d v="2020-03-06T01:00:00"/>
    <n v="0.54700000000000004"/>
    <n v="0"/>
    <s v="06.03.2020"/>
    <x v="0"/>
    <x v="0"/>
  </r>
  <r>
    <d v="2020-03-06T02:00:00"/>
    <n v="0.60699999999999998"/>
    <n v="0"/>
    <s v="06.03.2020"/>
    <x v="1"/>
    <x v="0"/>
  </r>
  <r>
    <d v="2020-03-06T03:00:00"/>
    <n v="0.36299999999999999"/>
    <n v="0"/>
    <s v="06.03.2020"/>
    <x v="2"/>
    <x v="0"/>
  </r>
  <r>
    <d v="2020-03-06T04:00:00"/>
    <n v="0.30299999999999999"/>
    <n v="0"/>
    <s v="06.03.2020"/>
    <x v="3"/>
    <x v="0"/>
  </r>
  <r>
    <d v="2020-03-06T05:00:00"/>
    <n v="0.27400000000000002"/>
    <n v="0"/>
    <s v="06.03.2020"/>
    <x v="4"/>
    <x v="0"/>
  </r>
  <r>
    <d v="2020-03-06T06:00:00"/>
    <n v="0.36499999999999999"/>
    <n v="0"/>
    <s v="06.03.2020"/>
    <x v="5"/>
    <x v="0"/>
  </r>
  <r>
    <d v="2020-03-06T07:00:00"/>
    <n v="0.45600000000000002"/>
    <n v="0"/>
    <s v="06.03.2020"/>
    <x v="6"/>
    <x v="0"/>
  </r>
  <r>
    <d v="2020-03-06T08:00:00"/>
    <n v="0.56000000000000005"/>
    <n v="4.0000000000000001E-3"/>
    <s v="06.03.2020"/>
    <x v="7"/>
    <x v="0"/>
  </r>
  <r>
    <d v="2020-03-06T09:00:00"/>
    <n v="7.3999999999999996E-2"/>
    <n v="0.23100000000000001"/>
    <s v="06.03.2020"/>
    <x v="8"/>
    <x v="0"/>
  </r>
  <r>
    <d v="2020-03-06T10:00:00"/>
    <n v="1E-3"/>
    <n v="0.69499999999999995"/>
    <s v="06.03.2020"/>
    <x v="9"/>
    <x v="0"/>
  </r>
  <r>
    <d v="2020-03-06T11:00:00"/>
    <n v="0"/>
    <n v="1.994"/>
    <s v="06.03.2020"/>
    <x v="10"/>
    <x v="1"/>
  </r>
  <r>
    <d v="2020-03-06T12:00:00"/>
    <n v="0.03"/>
    <n v="0.46500000000000002"/>
    <s v="06.03.2020"/>
    <x v="11"/>
    <x v="0"/>
  </r>
  <r>
    <d v="2020-03-06T13:00:00"/>
    <n v="9.4E-2"/>
    <n v="0.28499999999999998"/>
    <s v="06.03.2020"/>
    <x v="12"/>
    <x v="0"/>
  </r>
  <r>
    <d v="2020-03-06T14:00:00"/>
    <n v="0.13500000000000001"/>
    <n v="0.55500000000000005"/>
    <s v="06.03.2020"/>
    <x v="13"/>
    <x v="0"/>
  </r>
  <r>
    <d v="2020-03-06T15:00:00"/>
    <n v="0.39300000000000002"/>
    <n v="0.17899999999999999"/>
    <s v="06.03.2020"/>
    <x v="14"/>
    <x v="0"/>
  </r>
  <r>
    <d v="2020-03-06T16:00:00"/>
    <n v="0.40100000000000002"/>
    <n v="3.5999999999999997E-2"/>
    <s v="06.03.2020"/>
    <x v="15"/>
    <x v="0"/>
  </r>
  <r>
    <d v="2020-03-06T17:00:00"/>
    <n v="0.43099999999999999"/>
    <n v="5.0000000000000001E-3"/>
    <s v="06.03.2020"/>
    <x v="16"/>
    <x v="0"/>
  </r>
  <r>
    <d v="2020-03-06T18:00:00"/>
    <n v="0.52700000000000002"/>
    <n v="0"/>
    <s v="06.03.2020"/>
    <x v="17"/>
    <x v="0"/>
  </r>
  <r>
    <d v="2020-03-06T19:00:00"/>
    <n v="0.629"/>
    <n v="0"/>
    <s v="06.03.2020"/>
    <x v="18"/>
    <x v="0"/>
  </r>
  <r>
    <d v="2020-03-06T20:00:00"/>
    <n v="0.54600000000000004"/>
    <n v="0"/>
    <s v="06.03.2020"/>
    <x v="19"/>
    <x v="0"/>
  </r>
  <r>
    <d v="2020-03-06T21:00:00"/>
    <n v="0.621"/>
    <n v="0"/>
    <s v="06.03.2020"/>
    <x v="20"/>
    <x v="0"/>
  </r>
  <r>
    <d v="2020-03-06T22:00:00"/>
    <n v="0.60399999999999998"/>
    <n v="0"/>
    <s v="06.03.2020"/>
    <x v="21"/>
    <x v="0"/>
  </r>
  <r>
    <d v="2020-03-06T23:00:00"/>
    <n v="0.59799999999999998"/>
    <n v="0"/>
    <s v="06.03.2020"/>
    <x v="22"/>
    <x v="0"/>
  </r>
  <r>
    <d v="2020-03-06T00:00:00"/>
    <n v="0.61899999999999999"/>
    <n v="0"/>
    <s v="06.03.2020"/>
    <x v="23"/>
    <x v="0"/>
  </r>
  <r>
    <d v="2020-03-07T01:00:00"/>
    <n v="0.441"/>
    <n v="0"/>
    <s v="07.03.2020"/>
    <x v="0"/>
    <x v="0"/>
  </r>
  <r>
    <d v="2020-03-07T02:00:00"/>
    <n v="0.38300000000000001"/>
    <n v="0"/>
    <s v="07.03.2020"/>
    <x v="1"/>
    <x v="0"/>
  </r>
  <r>
    <d v="2020-03-07T03:00:00"/>
    <n v="0.33300000000000002"/>
    <n v="0"/>
    <s v="07.03.2020"/>
    <x v="2"/>
    <x v="0"/>
  </r>
  <r>
    <d v="2020-03-07T04:00:00"/>
    <n v="0.28599999999999998"/>
    <n v="0"/>
    <s v="07.03.2020"/>
    <x v="3"/>
    <x v="0"/>
  </r>
  <r>
    <d v="2020-03-07T05:00:00"/>
    <n v="0.26900000000000002"/>
    <n v="0"/>
    <s v="07.03.2020"/>
    <x v="4"/>
    <x v="0"/>
  </r>
  <r>
    <d v="2020-03-07T06:00:00"/>
    <n v="0.34699999999999998"/>
    <n v="0"/>
    <s v="07.03.2020"/>
    <x v="5"/>
    <x v="0"/>
  </r>
  <r>
    <d v="2020-03-07T07:00:00"/>
    <n v="0.246"/>
    <n v="0"/>
    <s v="07.03.2020"/>
    <x v="6"/>
    <x v="0"/>
  </r>
  <r>
    <d v="2020-03-07T08:00:00"/>
    <n v="0.219"/>
    <n v="1.7999999999999999E-2"/>
    <s v="07.03.2020"/>
    <x v="7"/>
    <x v="0"/>
  </r>
  <r>
    <d v="2020-03-07T09:00:00"/>
    <n v="7.4999999999999997E-2"/>
    <n v="0.14599999999999999"/>
    <s v="07.03.2020"/>
    <x v="8"/>
    <x v="0"/>
  </r>
  <r>
    <d v="2020-03-07T10:00:00"/>
    <n v="1.4179999999999999"/>
    <n v="0.376"/>
    <s v="07.03.2020"/>
    <x v="9"/>
    <x v="0"/>
  </r>
  <r>
    <d v="2020-03-07T11:00:00"/>
    <n v="1.2569999999999999"/>
    <n v="0.28599999999999998"/>
    <s v="07.03.2020"/>
    <x v="10"/>
    <x v="0"/>
  </r>
  <r>
    <d v="2020-03-07T12:00:00"/>
    <n v="1.1100000000000001"/>
    <n v="7.2999999999999995E-2"/>
    <s v="07.03.2020"/>
    <x v="11"/>
    <x v="0"/>
  </r>
  <r>
    <d v="2020-03-07T13:00:00"/>
    <n v="1.2210000000000001"/>
    <n v="0.01"/>
    <s v="07.03.2020"/>
    <x v="12"/>
    <x v="0"/>
  </r>
  <r>
    <d v="2020-03-07T14:00:00"/>
    <n v="1.0940000000000001"/>
    <n v="3.1E-2"/>
    <s v="07.03.2020"/>
    <x v="13"/>
    <x v="0"/>
  </r>
  <r>
    <d v="2020-03-07T15:00:00"/>
    <n v="1.262"/>
    <n v="0"/>
    <s v="07.03.2020"/>
    <x v="14"/>
    <x v="0"/>
  </r>
  <r>
    <d v="2020-03-07T16:00:00"/>
    <n v="0.64200000000000002"/>
    <n v="6.0000000000000001E-3"/>
    <s v="07.03.2020"/>
    <x v="15"/>
    <x v="0"/>
  </r>
  <r>
    <d v="2020-03-07T17:00:00"/>
    <n v="2.5470000000000002"/>
    <n v="0"/>
    <s v="07.03.2020"/>
    <x v="16"/>
    <x v="0"/>
  </r>
  <r>
    <d v="2020-03-07T18:00:00"/>
    <n v="1.488"/>
    <n v="0"/>
    <s v="07.03.2020"/>
    <x v="17"/>
    <x v="0"/>
  </r>
  <r>
    <d v="2020-03-07T19:00:00"/>
    <n v="1.3160000000000001"/>
    <n v="0"/>
    <s v="07.03.2020"/>
    <x v="18"/>
    <x v="0"/>
  </r>
  <r>
    <d v="2020-03-07T20:00:00"/>
    <n v="0.72399999999999998"/>
    <n v="0"/>
    <s v="07.03.2020"/>
    <x v="19"/>
    <x v="0"/>
  </r>
  <r>
    <d v="2020-03-07T21:00:00"/>
    <n v="0.66300000000000003"/>
    <n v="0"/>
    <s v="07.03.2020"/>
    <x v="20"/>
    <x v="0"/>
  </r>
  <r>
    <d v="2020-03-07T22:00:00"/>
    <n v="0.77300000000000002"/>
    <n v="0"/>
    <s v="07.03.2020"/>
    <x v="21"/>
    <x v="0"/>
  </r>
  <r>
    <d v="2020-03-07T23:00:00"/>
    <n v="1.4630000000000001"/>
    <n v="0"/>
    <s v="07.03.2020"/>
    <x v="22"/>
    <x v="0"/>
  </r>
  <r>
    <d v="2020-03-07T00:00:00"/>
    <n v="1.744"/>
    <n v="0"/>
    <s v="07.03.2020"/>
    <x v="23"/>
    <x v="0"/>
  </r>
  <r>
    <d v="2020-03-08T01:00:00"/>
    <n v="1.573"/>
    <n v="0"/>
    <s v="08.03.2020"/>
    <x v="0"/>
    <x v="0"/>
  </r>
  <r>
    <d v="2020-03-08T02:00:00"/>
    <n v="1.9610000000000001"/>
    <n v="0"/>
    <s v="08.03.2020"/>
    <x v="1"/>
    <x v="0"/>
  </r>
  <r>
    <d v="2020-03-08T03:00:00"/>
    <n v="0.378"/>
    <n v="0"/>
    <s v="08.03.2020"/>
    <x v="2"/>
    <x v="0"/>
  </r>
  <r>
    <d v="2020-03-08T04:00:00"/>
    <n v="0.308"/>
    <n v="0"/>
    <s v="08.03.2020"/>
    <x v="3"/>
    <x v="0"/>
  </r>
  <r>
    <d v="2020-03-08T05:00:00"/>
    <n v="0.29399999999999998"/>
    <n v="0"/>
    <s v="08.03.2020"/>
    <x v="4"/>
    <x v="0"/>
  </r>
  <r>
    <d v="2020-03-08T06:00:00"/>
    <n v="0.29399999999999998"/>
    <n v="0"/>
    <s v="08.03.2020"/>
    <x v="5"/>
    <x v="0"/>
  </r>
  <r>
    <d v="2020-03-08T07:00:00"/>
    <n v="0.57399999999999995"/>
    <n v="0"/>
    <s v="08.03.2020"/>
    <x v="6"/>
    <x v="0"/>
  </r>
  <r>
    <d v="2020-03-08T08:00:00"/>
    <n v="0.55300000000000005"/>
    <n v="0.17799999999999999"/>
    <s v="08.03.2020"/>
    <x v="7"/>
    <x v="0"/>
  </r>
  <r>
    <d v="2020-03-08T09:00:00"/>
    <n v="1.4E-2"/>
    <n v="0.95199999999999996"/>
    <s v="08.03.2020"/>
    <x v="8"/>
    <x v="0"/>
  </r>
  <r>
    <d v="2020-03-08T10:00:00"/>
    <n v="0.23400000000000001"/>
    <n v="1.3049999999999999"/>
    <s v="08.03.2020"/>
    <x v="9"/>
    <x v="0"/>
  </r>
  <r>
    <d v="2020-03-08T11:00:00"/>
    <n v="0.29499999999999998"/>
    <n v="1.3009999999999999"/>
    <s v="08.03.2020"/>
    <x v="10"/>
    <x v="0"/>
  </r>
  <r>
    <d v="2020-03-08T12:00:00"/>
    <n v="5.3999999999999999E-2"/>
    <n v="1.2390000000000001"/>
    <s v="08.03.2020"/>
    <x v="11"/>
    <x v="0"/>
  </r>
  <r>
    <d v="2020-03-08T13:00:00"/>
    <n v="0.55100000000000005"/>
    <n v="0.19"/>
    <s v="08.03.2020"/>
    <x v="12"/>
    <x v="0"/>
  </r>
  <r>
    <d v="2020-03-08T14:00:00"/>
    <n v="0.30499999999999999"/>
    <n v="0.4"/>
    <s v="08.03.2020"/>
    <x v="13"/>
    <x v="0"/>
  </r>
  <r>
    <d v="2020-03-08T15:00:00"/>
    <n v="0.77800000000000002"/>
    <n v="0.26600000000000001"/>
    <s v="08.03.2020"/>
    <x v="14"/>
    <x v="0"/>
  </r>
  <r>
    <d v="2020-03-08T16:00:00"/>
    <n v="0.68500000000000005"/>
    <n v="1.4E-2"/>
    <s v="08.03.2020"/>
    <x v="15"/>
    <x v="0"/>
  </r>
  <r>
    <d v="2020-03-08T17:00:00"/>
    <n v="0.60799999999999998"/>
    <n v="9.5000000000000001E-2"/>
    <s v="08.03.2020"/>
    <x v="16"/>
    <x v="0"/>
  </r>
  <r>
    <d v="2020-03-08T18:00:00"/>
    <n v="0.68899999999999995"/>
    <n v="0"/>
    <s v="08.03.2020"/>
    <x v="17"/>
    <x v="0"/>
  </r>
  <r>
    <d v="2020-03-08T19:00:00"/>
    <n v="0.80900000000000005"/>
    <n v="0"/>
    <s v="08.03.2020"/>
    <x v="18"/>
    <x v="0"/>
  </r>
  <r>
    <d v="2020-03-08T20:00:00"/>
    <n v="0.85199999999999998"/>
    <n v="0"/>
    <s v="08.03.2020"/>
    <x v="19"/>
    <x v="0"/>
  </r>
  <r>
    <d v="2020-03-08T21:00:00"/>
    <n v="0.94799999999999995"/>
    <n v="0"/>
    <s v="08.03.2020"/>
    <x v="20"/>
    <x v="0"/>
  </r>
  <r>
    <d v="2020-03-08T22:00:00"/>
    <n v="0.82199999999999995"/>
    <n v="0"/>
    <s v="08.03.2020"/>
    <x v="21"/>
    <x v="0"/>
  </r>
  <r>
    <d v="2020-03-08T23:00:00"/>
    <n v="0.94899999999999995"/>
    <n v="0"/>
    <s v="08.03.2020"/>
    <x v="22"/>
    <x v="0"/>
  </r>
  <r>
    <d v="2020-03-08T00:00:00"/>
    <n v="0.86899999999999999"/>
    <n v="0"/>
    <s v="08.03.2020"/>
    <x v="23"/>
    <x v="0"/>
  </r>
  <r>
    <d v="2020-03-09T01:00:00"/>
    <n v="0.78200000000000003"/>
    <n v="0"/>
    <s v="09.03.2020"/>
    <x v="0"/>
    <x v="0"/>
  </r>
  <r>
    <d v="2020-03-09T02:00:00"/>
    <n v="0.3"/>
    <n v="0"/>
    <s v="09.03.2020"/>
    <x v="1"/>
    <x v="0"/>
  </r>
  <r>
    <d v="2020-03-09T03:00:00"/>
    <n v="0.33900000000000002"/>
    <n v="0"/>
    <s v="09.03.2020"/>
    <x v="2"/>
    <x v="0"/>
  </r>
  <r>
    <d v="2020-03-09T04:00:00"/>
    <n v="0.35899999999999999"/>
    <n v="0"/>
    <s v="09.03.2020"/>
    <x v="3"/>
    <x v="0"/>
  </r>
  <r>
    <d v="2020-03-09T05:00:00"/>
    <n v="0.38900000000000001"/>
    <n v="0"/>
    <s v="09.03.2020"/>
    <x v="4"/>
    <x v="0"/>
  </r>
  <r>
    <d v="2020-03-09T06:00:00"/>
    <n v="0.28599999999999998"/>
    <n v="0"/>
    <s v="09.03.2020"/>
    <x v="5"/>
    <x v="0"/>
  </r>
  <r>
    <d v="2020-03-09T07:00:00"/>
    <n v="0.24299999999999999"/>
    <n v="5.2999999999999999E-2"/>
    <s v="09.03.2020"/>
    <x v="6"/>
    <x v="0"/>
  </r>
  <r>
    <d v="2020-03-09T08:00:00"/>
    <n v="8.0000000000000002E-3"/>
    <n v="1.089"/>
    <s v="09.03.2020"/>
    <x v="7"/>
    <x v="0"/>
  </r>
  <r>
    <d v="2020-03-09T09:00:00"/>
    <n v="0.193"/>
    <n v="1.992"/>
    <s v="09.03.2020"/>
    <x v="8"/>
    <x v="0"/>
  </r>
  <r>
    <d v="2020-03-09T10:00:00"/>
    <n v="0.44600000000000001"/>
    <n v="3.1819999999999999"/>
    <s v="09.03.2020"/>
    <x v="9"/>
    <x v="0"/>
  </r>
  <r>
    <d v="2020-03-09T11:00:00"/>
    <n v="0"/>
    <n v="5.2320000000000002"/>
    <s v="09.03.2020"/>
    <x v="10"/>
    <x v="1"/>
  </r>
  <r>
    <d v="2020-03-09T12:00:00"/>
    <n v="0.39600000000000002"/>
    <n v="3.7320000000000002"/>
    <s v="09.03.2020"/>
    <x v="11"/>
    <x v="0"/>
  </r>
  <r>
    <d v="2020-03-09T13:00:00"/>
    <n v="1.2E-2"/>
    <n v="1.5229999999999999"/>
    <s v="09.03.2020"/>
    <x v="12"/>
    <x v="0"/>
  </r>
  <r>
    <d v="2020-03-09T14:00:00"/>
    <n v="4.8000000000000001E-2"/>
    <n v="0.95399999999999996"/>
    <s v="09.03.2020"/>
    <x v="13"/>
    <x v="0"/>
  </r>
  <r>
    <d v="2020-03-09T15:00:00"/>
    <n v="2.2469999999999999"/>
    <n v="0.34"/>
    <s v="09.03.2020"/>
    <x v="14"/>
    <x v="0"/>
  </r>
  <r>
    <d v="2020-03-09T16:00:00"/>
    <n v="0.40200000000000002"/>
    <n v="0.29599999999999999"/>
    <s v="09.03.2020"/>
    <x v="15"/>
    <x v="0"/>
  </r>
  <r>
    <d v="2020-03-09T17:00:00"/>
    <n v="0.38600000000000001"/>
    <n v="8.4000000000000005E-2"/>
    <s v="09.03.2020"/>
    <x v="16"/>
    <x v="0"/>
  </r>
  <r>
    <d v="2020-03-09T18:00:00"/>
    <n v="0.74"/>
    <n v="4.0000000000000001E-3"/>
    <s v="09.03.2020"/>
    <x v="17"/>
    <x v="0"/>
  </r>
  <r>
    <d v="2020-03-09T19:00:00"/>
    <n v="0.66"/>
    <n v="0"/>
    <s v="09.03.2020"/>
    <x v="18"/>
    <x v="0"/>
  </r>
  <r>
    <d v="2020-03-09T20:00:00"/>
    <n v="1.254"/>
    <n v="0"/>
    <s v="09.03.2020"/>
    <x v="19"/>
    <x v="0"/>
  </r>
  <r>
    <d v="2020-03-09T21:00:00"/>
    <n v="1.5389999999999999"/>
    <n v="0"/>
    <s v="09.03.2020"/>
    <x v="20"/>
    <x v="0"/>
  </r>
  <r>
    <d v="2020-03-09T22:00:00"/>
    <n v="0.997"/>
    <n v="0"/>
    <s v="09.03.2020"/>
    <x v="21"/>
    <x v="0"/>
  </r>
  <r>
    <d v="2020-03-09T23:00:00"/>
    <n v="0.86699999999999999"/>
    <n v="0"/>
    <s v="09.03.2020"/>
    <x v="22"/>
    <x v="0"/>
  </r>
  <r>
    <d v="2020-03-09T00:00:00"/>
    <n v="0.60299999999999998"/>
    <n v="0"/>
    <s v="09.03.2020"/>
    <x v="23"/>
    <x v="0"/>
  </r>
  <r>
    <d v="2020-03-10T01:00:00"/>
    <n v="0.45500000000000002"/>
    <n v="0"/>
    <s v="10.03.2020"/>
    <x v="0"/>
    <x v="0"/>
  </r>
  <r>
    <d v="2020-03-10T02:00:00"/>
    <n v="0.39100000000000001"/>
    <n v="0"/>
    <s v="10.03.2020"/>
    <x v="1"/>
    <x v="0"/>
  </r>
  <r>
    <d v="2020-03-10T03:00:00"/>
    <n v="0.28799999999999998"/>
    <n v="0"/>
    <s v="10.03.2020"/>
    <x v="2"/>
    <x v="0"/>
  </r>
  <r>
    <d v="2020-03-10T04:00:00"/>
    <n v="0.30299999999999999"/>
    <n v="0"/>
    <s v="10.03.2020"/>
    <x v="3"/>
    <x v="0"/>
  </r>
  <r>
    <d v="2020-03-10T05:00:00"/>
    <n v="0.38"/>
    <n v="0"/>
    <s v="10.03.2020"/>
    <x v="4"/>
    <x v="0"/>
  </r>
  <r>
    <d v="2020-03-10T06:00:00"/>
    <n v="0.35499999999999998"/>
    <n v="0"/>
    <s v="10.03.2020"/>
    <x v="5"/>
    <x v="0"/>
  </r>
  <r>
    <d v="2020-03-10T07:00:00"/>
    <n v="0.376"/>
    <n v="2.8000000000000001E-2"/>
    <s v="10.03.2020"/>
    <x v="6"/>
    <x v="0"/>
  </r>
  <r>
    <d v="2020-03-10T08:00:00"/>
    <n v="6.6000000000000003E-2"/>
    <n v="1.135"/>
    <s v="10.03.2020"/>
    <x v="7"/>
    <x v="0"/>
  </r>
  <r>
    <d v="2020-03-10T09:00:00"/>
    <n v="1E-3"/>
    <n v="2.6949999999999998"/>
    <s v="10.03.2020"/>
    <x v="8"/>
    <x v="0"/>
  </r>
  <r>
    <d v="2020-03-10T10:00:00"/>
    <n v="0"/>
    <n v="3.355"/>
    <s v="10.03.2020"/>
    <x v="9"/>
    <x v="1"/>
  </r>
  <r>
    <d v="2020-03-10T11:00:00"/>
    <n v="0.23799999999999999"/>
    <n v="3.3010000000000002"/>
    <s v="10.03.2020"/>
    <x v="10"/>
    <x v="0"/>
  </r>
  <r>
    <d v="2020-03-10T12:00:00"/>
    <n v="0.109"/>
    <n v="3.6179999999999999"/>
    <s v="10.03.2020"/>
    <x v="11"/>
    <x v="0"/>
  </r>
  <r>
    <d v="2020-03-10T13:00:00"/>
    <n v="1.2999999999999999E-2"/>
    <n v="2.633"/>
    <s v="10.03.2020"/>
    <x v="12"/>
    <x v="0"/>
  </r>
  <r>
    <d v="2020-03-10T14:00:00"/>
    <n v="3.5000000000000003E-2"/>
    <n v="2.0990000000000002"/>
    <s v="10.03.2020"/>
    <x v="13"/>
    <x v="0"/>
  </r>
  <r>
    <d v="2020-03-10T15:00:00"/>
    <n v="8.9999999999999993E-3"/>
    <n v="3.1179999999999999"/>
    <s v="10.03.2020"/>
    <x v="14"/>
    <x v="0"/>
  </r>
  <r>
    <d v="2020-03-10T16:00:00"/>
    <n v="3.5999999999999997E-2"/>
    <n v="1.361"/>
    <s v="10.03.2020"/>
    <x v="15"/>
    <x v="0"/>
  </r>
  <r>
    <d v="2020-03-10T17:00:00"/>
    <n v="0.50800000000000001"/>
    <n v="0.30099999999999999"/>
    <s v="10.03.2020"/>
    <x v="16"/>
    <x v="0"/>
  </r>
  <r>
    <d v="2020-03-10T18:00:00"/>
    <n v="0.61699999999999999"/>
    <n v="2E-3"/>
    <s v="10.03.2020"/>
    <x v="17"/>
    <x v="0"/>
  </r>
  <r>
    <d v="2020-03-10T19:00:00"/>
    <n v="0.71799999999999997"/>
    <n v="0"/>
    <s v="10.03.2020"/>
    <x v="18"/>
    <x v="0"/>
  </r>
  <r>
    <d v="2020-03-10T20:00:00"/>
    <n v="1.056"/>
    <n v="0"/>
    <s v="10.03.2020"/>
    <x v="19"/>
    <x v="0"/>
  </r>
  <r>
    <d v="2020-03-10T21:00:00"/>
    <n v="0.79800000000000004"/>
    <n v="0"/>
    <s v="10.03.2020"/>
    <x v="20"/>
    <x v="0"/>
  </r>
  <r>
    <d v="2020-03-10T22:00:00"/>
    <n v="0.68799999999999994"/>
    <n v="0"/>
    <s v="10.03.2020"/>
    <x v="21"/>
    <x v="0"/>
  </r>
  <r>
    <d v="2020-03-10T23:00:00"/>
    <n v="0.84599999999999997"/>
    <n v="0"/>
    <s v="10.03.2020"/>
    <x v="22"/>
    <x v="0"/>
  </r>
  <r>
    <d v="2020-03-10T00:00:00"/>
    <n v="0.93200000000000005"/>
    <n v="0"/>
    <s v="10.03.2020"/>
    <x v="23"/>
    <x v="0"/>
  </r>
  <r>
    <d v="2020-03-11T01:00:00"/>
    <n v="1.9119999999999999"/>
    <n v="0"/>
    <s v="11.03.2020"/>
    <x v="0"/>
    <x v="0"/>
  </r>
  <r>
    <d v="2020-03-11T02:00:00"/>
    <n v="1.01"/>
    <n v="0"/>
    <s v="11.03.2020"/>
    <x v="1"/>
    <x v="0"/>
  </r>
  <r>
    <d v="2020-03-11T03:00:00"/>
    <n v="0.621"/>
    <n v="0"/>
    <s v="11.03.2020"/>
    <x v="2"/>
    <x v="0"/>
  </r>
  <r>
    <d v="2020-03-11T04:00:00"/>
    <n v="0.46400000000000002"/>
    <n v="0"/>
    <s v="11.03.2020"/>
    <x v="3"/>
    <x v="0"/>
  </r>
  <r>
    <d v="2020-03-11T05:00:00"/>
    <n v="0.376"/>
    <n v="0"/>
    <s v="11.03.2020"/>
    <x v="4"/>
    <x v="0"/>
  </r>
  <r>
    <d v="2020-03-11T06:00:00"/>
    <n v="0.33"/>
    <n v="0"/>
    <s v="11.03.2020"/>
    <x v="5"/>
    <x v="0"/>
  </r>
  <r>
    <d v="2020-03-11T07:00:00"/>
    <n v="0.26400000000000001"/>
    <n v="0"/>
    <s v="11.03.2020"/>
    <x v="6"/>
    <x v="0"/>
  </r>
  <r>
    <d v="2020-03-11T08:00:00"/>
    <n v="0.222"/>
    <n v="1.4E-2"/>
    <s v="11.03.2020"/>
    <x v="7"/>
    <x v="0"/>
  </r>
  <r>
    <d v="2020-03-11T09:00:00"/>
    <n v="0.124"/>
    <n v="0.24399999999999999"/>
    <s v="11.03.2020"/>
    <x v="8"/>
    <x v="0"/>
  </r>
  <r>
    <d v="2020-03-11T10:00:00"/>
    <n v="1.7000000000000001E-2"/>
    <n v="0.76100000000000001"/>
    <s v="11.03.2020"/>
    <x v="9"/>
    <x v="0"/>
  </r>
  <r>
    <d v="2020-03-11T11:00:00"/>
    <n v="0.69899999999999995"/>
    <n v="0.28699999999999998"/>
    <s v="11.03.2020"/>
    <x v="10"/>
    <x v="0"/>
  </r>
  <r>
    <d v="2020-03-11T12:00:00"/>
    <n v="0.86399999999999999"/>
    <n v="0.81"/>
    <s v="11.03.2020"/>
    <x v="11"/>
    <x v="0"/>
  </r>
  <r>
    <d v="2020-03-11T13:00:00"/>
    <n v="8.9999999999999993E-3"/>
    <n v="2.9769999999999999"/>
    <s v="11.03.2020"/>
    <x v="12"/>
    <x v="0"/>
  </r>
  <r>
    <d v="2020-03-11T14:00:00"/>
    <n v="0.627"/>
    <n v="2.5609999999999999"/>
    <s v="11.03.2020"/>
    <x v="13"/>
    <x v="0"/>
  </r>
  <r>
    <d v="2020-03-11T15:00:00"/>
    <n v="2.4E-2"/>
    <n v="2.8170000000000002"/>
    <s v="11.03.2020"/>
    <x v="14"/>
    <x v="0"/>
  </r>
  <r>
    <d v="2020-03-11T16:00:00"/>
    <n v="8.2000000000000003E-2"/>
    <n v="1.0980000000000001"/>
    <s v="11.03.2020"/>
    <x v="15"/>
    <x v="0"/>
  </r>
  <r>
    <d v="2020-03-11T17:00:00"/>
    <n v="0.41399999999999998"/>
    <n v="0.155"/>
    <s v="11.03.2020"/>
    <x v="16"/>
    <x v="0"/>
  </r>
  <r>
    <d v="2020-03-11T18:00:00"/>
    <n v="0.95799999999999996"/>
    <n v="0"/>
    <s v="11.03.2020"/>
    <x v="17"/>
    <x v="0"/>
  </r>
  <r>
    <d v="2020-03-11T19:00:00"/>
    <n v="0.76900000000000002"/>
    <n v="0"/>
    <s v="11.03.2020"/>
    <x v="18"/>
    <x v="0"/>
  </r>
  <r>
    <d v="2020-03-11T20:00:00"/>
    <n v="0.95599999999999996"/>
    <n v="0"/>
    <s v="11.03.2020"/>
    <x v="19"/>
    <x v="0"/>
  </r>
  <r>
    <d v="2020-03-11T21:00:00"/>
    <n v="1.1919999999999999"/>
    <n v="0"/>
    <s v="11.03.2020"/>
    <x v="20"/>
    <x v="0"/>
  </r>
  <r>
    <d v="2020-03-11T22:00:00"/>
    <n v="1.109"/>
    <n v="0"/>
    <s v="11.03.2020"/>
    <x v="21"/>
    <x v="0"/>
  </r>
  <r>
    <d v="2020-03-11T23:00:00"/>
    <n v="1.0840000000000001"/>
    <n v="0"/>
    <s v="11.03.2020"/>
    <x v="22"/>
    <x v="0"/>
  </r>
  <r>
    <d v="2020-03-11T00:00:00"/>
    <n v="1.1040000000000001"/>
    <n v="0"/>
    <s v="11.03.2020"/>
    <x v="23"/>
    <x v="0"/>
  </r>
  <r>
    <d v="2020-03-12T01:00:00"/>
    <n v="1.3480000000000001"/>
    <n v="0"/>
    <s v="12.03.2020"/>
    <x v="0"/>
    <x v="0"/>
  </r>
  <r>
    <d v="2020-03-12T02:00:00"/>
    <n v="1.365"/>
    <n v="0"/>
    <s v="12.03.2020"/>
    <x v="1"/>
    <x v="0"/>
  </r>
  <r>
    <d v="2020-03-12T03:00:00"/>
    <n v="0.45300000000000001"/>
    <n v="0"/>
    <s v="12.03.2020"/>
    <x v="2"/>
    <x v="0"/>
  </r>
  <r>
    <d v="2020-03-12T04:00:00"/>
    <n v="0.35699999999999998"/>
    <n v="0"/>
    <s v="12.03.2020"/>
    <x v="3"/>
    <x v="0"/>
  </r>
  <r>
    <d v="2020-03-12T05:00:00"/>
    <n v="0.313"/>
    <n v="0"/>
    <s v="12.03.2020"/>
    <x v="4"/>
    <x v="0"/>
  </r>
  <r>
    <d v="2020-03-12T06:00:00"/>
    <n v="0.34799999999999998"/>
    <n v="0"/>
    <s v="12.03.2020"/>
    <x v="5"/>
    <x v="0"/>
  </r>
  <r>
    <d v="2020-03-12T07:00:00"/>
    <n v="0.33100000000000002"/>
    <n v="1E-3"/>
    <s v="12.03.2020"/>
    <x v="6"/>
    <x v="0"/>
  </r>
  <r>
    <d v="2020-03-12T08:00:00"/>
    <n v="0.42499999999999999"/>
    <n v="0.188"/>
    <s v="12.03.2020"/>
    <x v="7"/>
    <x v="0"/>
  </r>
  <r>
    <d v="2020-03-12T09:00:00"/>
    <n v="1.2E-2"/>
    <n v="2.327"/>
    <s v="12.03.2020"/>
    <x v="8"/>
    <x v="0"/>
  </r>
  <r>
    <d v="2020-03-12T10:00:00"/>
    <n v="0"/>
    <n v="4.8109999999999999"/>
    <s v="12.03.2020"/>
    <x v="9"/>
    <x v="1"/>
  </r>
  <r>
    <d v="2020-03-12T11:00:00"/>
    <n v="5.0000000000000001E-3"/>
    <n v="3.01"/>
    <s v="12.03.2020"/>
    <x v="10"/>
    <x v="0"/>
  </r>
  <r>
    <d v="2020-03-12T12:00:00"/>
    <n v="0"/>
    <n v="4.2039999999999997"/>
    <s v="12.03.2020"/>
    <x v="11"/>
    <x v="1"/>
  </r>
  <r>
    <d v="2020-03-12T13:00:00"/>
    <n v="1.7999999999999999E-2"/>
    <n v="1.579"/>
    <s v="12.03.2020"/>
    <x v="12"/>
    <x v="0"/>
  </r>
  <r>
    <d v="2020-03-12T14:00:00"/>
    <n v="1.0999999999999999E-2"/>
    <n v="3.0649999999999999"/>
    <s v="12.03.2020"/>
    <x v="13"/>
    <x v="0"/>
  </r>
  <r>
    <d v="2020-03-12T15:00:00"/>
    <n v="0.315"/>
    <n v="1.4550000000000001"/>
    <s v="12.03.2020"/>
    <x v="14"/>
    <x v="0"/>
  </r>
  <r>
    <d v="2020-03-12T16:00:00"/>
    <n v="0.191"/>
    <n v="0.35599999999999998"/>
    <s v="12.03.2020"/>
    <x v="15"/>
    <x v="0"/>
  </r>
  <r>
    <d v="2020-03-12T17:00:00"/>
    <n v="1.5660000000000001"/>
    <n v="9.0999999999999998E-2"/>
    <s v="12.03.2020"/>
    <x v="16"/>
    <x v="0"/>
  </r>
  <r>
    <d v="2020-03-12T18:00:00"/>
    <n v="1.071"/>
    <n v="0"/>
    <s v="12.03.2020"/>
    <x v="17"/>
    <x v="0"/>
  </r>
  <r>
    <d v="2020-03-12T19:00:00"/>
    <n v="0.82"/>
    <n v="0"/>
    <s v="12.03.2020"/>
    <x v="18"/>
    <x v="0"/>
  </r>
  <r>
    <d v="2020-03-12T20:00:00"/>
    <n v="0.879"/>
    <n v="0"/>
    <s v="12.03.2020"/>
    <x v="19"/>
    <x v="0"/>
  </r>
  <r>
    <d v="2020-03-12T21:00:00"/>
    <n v="0.877"/>
    <n v="0"/>
    <s v="12.03.2020"/>
    <x v="20"/>
    <x v="0"/>
  </r>
  <r>
    <d v="2020-03-12T22:00:00"/>
    <n v="0.93500000000000005"/>
    <n v="0"/>
    <s v="12.03.2020"/>
    <x v="21"/>
    <x v="0"/>
  </r>
  <r>
    <d v="2020-03-12T23:00:00"/>
    <n v="1.024"/>
    <n v="0"/>
    <s v="12.03.2020"/>
    <x v="22"/>
    <x v="0"/>
  </r>
  <r>
    <d v="2020-03-12T00:00:00"/>
    <n v="0.82499999999999996"/>
    <n v="0"/>
    <s v="12.03.2020"/>
    <x v="23"/>
    <x v="0"/>
  </r>
  <r>
    <d v="2020-03-13T01:00:00"/>
    <n v="1.361"/>
    <n v="0"/>
    <s v="13.03.2020"/>
    <x v="0"/>
    <x v="0"/>
  </r>
  <r>
    <d v="2020-03-13T02:00:00"/>
    <n v="1.175"/>
    <n v="0"/>
    <s v="13.03.2020"/>
    <x v="1"/>
    <x v="0"/>
  </r>
  <r>
    <d v="2020-03-13T03:00:00"/>
    <n v="0.44"/>
    <n v="0"/>
    <s v="13.03.2020"/>
    <x v="2"/>
    <x v="0"/>
  </r>
  <r>
    <d v="2020-03-13T04:00:00"/>
    <n v="0.32400000000000001"/>
    <n v="0"/>
    <s v="13.03.2020"/>
    <x v="3"/>
    <x v="0"/>
  </r>
  <r>
    <d v="2020-03-13T05:00:00"/>
    <n v="0.376"/>
    <n v="0"/>
    <s v="13.03.2020"/>
    <x v="4"/>
    <x v="0"/>
  </r>
  <r>
    <d v="2020-03-13T06:00:00"/>
    <n v="0.39100000000000001"/>
    <n v="0"/>
    <s v="13.03.2020"/>
    <x v="5"/>
    <x v="0"/>
  </r>
  <r>
    <d v="2020-03-13T07:00:00"/>
    <n v="0.245"/>
    <n v="5.5E-2"/>
    <s v="13.03.2020"/>
    <x v="6"/>
    <x v="0"/>
  </r>
  <r>
    <d v="2020-03-13T08:00:00"/>
    <n v="6.8000000000000005E-2"/>
    <n v="0.69299999999999995"/>
    <s v="13.03.2020"/>
    <x v="7"/>
    <x v="0"/>
  </r>
  <r>
    <d v="2020-03-13T09:00:00"/>
    <n v="1.2E-2"/>
    <n v="1.014"/>
    <s v="13.03.2020"/>
    <x v="8"/>
    <x v="0"/>
  </r>
  <r>
    <d v="2020-03-13T10:00:00"/>
    <n v="7.0999999999999994E-2"/>
    <n v="0.56999999999999995"/>
    <s v="13.03.2020"/>
    <x v="9"/>
    <x v="0"/>
  </r>
  <r>
    <d v="2020-03-13T11:00:00"/>
    <n v="0.223"/>
    <n v="3.206"/>
    <s v="13.03.2020"/>
    <x v="10"/>
    <x v="0"/>
  </r>
  <r>
    <d v="2020-03-13T12:00:00"/>
    <n v="0.19700000000000001"/>
    <n v="3.4540000000000002"/>
    <s v="13.03.2020"/>
    <x v="11"/>
    <x v="0"/>
  </r>
  <r>
    <d v="2020-03-13T13:00:00"/>
    <n v="2.3E-2"/>
    <n v="4.82"/>
    <s v="13.03.2020"/>
    <x v="12"/>
    <x v="0"/>
  </r>
  <r>
    <d v="2020-03-13T14:00:00"/>
    <n v="0"/>
    <n v="4.6680000000000001"/>
    <s v="13.03.2020"/>
    <x v="13"/>
    <x v="1"/>
  </r>
  <r>
    <d v="2020-03-13T15:00:00"/>
    <n v="3.7999999999999999E-2"/>
    <n v="2.65"/>
    <s v="13.03.2020"/>
    <x v="14"/>
    <x v="0"/>
  </r>
  <r>
    <d v="2020-03-13T16:00:00"/>
    <n v="1.0049999999999999"/>
    <n v="0.42299999999999999"/>
    <s v="13.03.2020"/>
    <x v="15"/>
    <x v="0"/>
  </r>
  <r>
    <d v="2020-03-13T17:00:00"/>
    <n v="0.49"/>
    <n v="4.9000000000000002E-2"/>
    <s v="13.03.2020"/>
    <x v="16"/>
    <x v="0"/>
  </r>
  <r>
    <d v="2020-03-13T18:00:00"/>
    <n v="1.1339999999999999"/>
    <n v="3.0000000000000001E-3"/>
    <s v="13.03.2020"/>
    <x v="17"/>
    <x v="0"/>
  </r>
  <r>
    <d v="2020-03-13T19:00:00"/>
    <n v="1.468"/>
    <n v="0"/>
    <s v="13.03.2020"/>
    <x v="18"/>
    <x v="0"/>
  </r>
  <r>
    <d v="2020-03-13T20:00:00"/>
    <n v="1.5029999999999999"/>
    <n v="0"/>
    <s v="13.03.2020"/>
    <x v="19"/>
    <x v="0"/>
  </r>
  <r>
    <d v="2020-03-13T21:00:00"/>
    <n v="0.97399999999999998"/>
    <n v="0"/>
    <s v="13.03.2020"/>
    <x v="20"/>
    <x v="0"/>
  </r>
  <r>
    <d v="2020-03-13T22:00:00"/>
    <n v="0.92200000000000004"/>
    <n v="0"/>
    <s v="13.03.2020"/>
    <x v="21"/>
    <x v="0"/>
  </r>
  <r>
    <d v="2020-03-13T23:00:00"/>
    <n v="1.008"/>
    <n v="0"/>
    <s v="13.03.2020"/>
    <x v="22"/>
    <x v="0"/>
  </r>
  <r>
    <d v="2020-03-13T00:00:00"/>
    <n v="1.681"/>
    <n v="0"/>
    <s v="13.03.2020"/>
    <x v="23"/>
    <x v="0"/>
  </r>
  <r>
    <d v="2020-03-14T01:00:00"/>
    <n v="1.4910000000000001"/>
    <n v="0"/>
    <s v="14.03.2020"/>
    <x v="0"/>
    <x v="0"/>
  </r>
  <r>
    <d v="2020-03-14T02:00:00"/>
    <n v="0.58899999999999997"/>
    <n v="0"/>
    <s v="14.03.2020"/>
    <x v="1"/>
    <x v="0"/>
  </r>
  <r>
    <d v="2020-03-14T03:00:00"/>
    <n v="0.69599999999999995"/>
    <n v="0"/>
    <s v="14.03.2020"/>
    <x v="2"/>
    <x v="0"/>
  </r>
  <r>
    <d v="2020-03-14T04:00:00"/>
    <n v="0.77100000000000002"/>
    <n v="0"/>
    <s v="14.03.2020"/>
    <x v="3"/>
    <x v="0"/>
  </r>
  <r>
    <d v="2020-03-14T05:00:00"/>
    <n v="0.38300000000000001"/>
    <n v="0"/>
    <s v="14.03.2020"/>
    <x v="4"/>
    <x v="0"/>
  </r>
  <r>
    <d v="2020-03-14T06:00:00"/>
    <n v="0.40500000000000003"/>
    <n v="0"/>
    <s v="14.03.2020"/>
    <x v="5"/>
    <x v="0"/>
  </r>
  <r>
    <d v="2020-03-14T07:00:00"/>
    <n v="0.26400000000000001"/>
    <n v="5.3999999999999999E-2"/>
    <s v="14.03.2020"/>
    <x v="6"/>
    <x v="0"/>
  </r>
  <r>
    <d v="2020-03-14T08:00:00"/>
    <n v="0.11799999999999999"/>
    <n v="0.54400000000000004"/>
    <s v="14.03.2020"/>
    <x v="7"/>
    <x v="0"/>
  </r>
  <r>
    <d v="2020-03-14T09:00:00"/>
    <n v="6.4000000000000001E-2"/>
    <n v="1.288"/>
    <s v="14.03.2020"/>
    <x v="8"/>
    <x v="0"/>
  </r>
  <r>
    <d v="2020-03-14T10:00:00"/>
    <n v="3.2000000000000001E-2"/>
    <n v="2.7090000000000001"/>
    <s v="14.03.2020"/>
    <x v="9"/>
    <x v="0"/>
  </r>
  <r>
    <d v="2020-03-14T11:00:00"/>
    <n v="0.224"/>
    <n v="2.9889999999999999"/>
    <s v="14.03.2020"/>
    <x v="10"/>
    <x v="0"/>
  </r>
  <r>
    <d v="2020-03-14T12:00:00"/>
    <n v="0.29099999999999998"/>
    <n v="1.3819999999999999"/>
    <s v="14.03.2020"/>
    <x v="11"/>
    <x v="0"/>
  </r>
  <r>
    <d v="2020-03-14T13:00:00"/>
    <n v="0.05"/>
    <n v="3.536"/>
    <s v="14.03.2020"/>
    <x v="12"/>
    <x v="0"/>
  </r>
  <r>
    <d v="2020-03-14T14:00:00"/>
    <n v="0.49299999999999999"/>
    <n v="3.758"/>
    <s v="14.03.2020"/>
    <x v="13"/>
    <x v="0"/>
  </r>
  <r>
    <d v="2020-03-14T15:00:00"/>
    <n v="1.7999999999999999E-2"/>
    <n v="2.7879999999999998"/>
    <s v="14.03.2020"/>
    <x v="14"/>
    <x v="0"/>
  </r>
  <r>
    <d v="2020-03-14T16:00:00"/>
    <n v="0.58899999999999997"/>
    <n v="1.2310000000000001"/>
    <s v="14.03.2020"/>
    <x v="15"/>
    <x v="0"/>
  </r>
  <r>
    <d v="2020-03-14T17:00:00"/>
    <n v="3.1949999999999998"/>
    <n v="0.109"/>
    <s v="14.03.2020"/>
    <x v="16"/>
    <x v="0"/>
  </r>
  <r>
    <d v="2020-03-14T18:00:00"/>
    <n v="1.6679999999999999"/>
    <n v="0"/>
    <s v="14.03.2020"/>
    <x v="17"/>
    <x v="0"/>
  </r>
  <r>
    <d v="2020-03-14T19:00:00"/>
    <n v="1.4870000000000001"/>
    <n v="0"/>
    <s v="14.03.2020"/>
    <x v="18"/>
    <x v="0"/>
  </r>
  <r>
    <d v="2020-03-14T20:00:00"/>
    <n v="1.7050000000000001"/>
    <n v="0"/>
    <s v="14.03.2020"/>
    <x v="19"/>
    <x v="0"/>
  </r>
  <r>
    <d v="2020-03-14T21:00:00"/>
    <n v="0.94899999999999995"/>
    <n v="0"/>
    <s v="14.03.2020"/>
    <x v="20"/>
    <x v="0"/>
  </r>
  <r>
    <d v="2020-03-14T22:00:00"/>
    <n v="1.1379999999999999"/>
    <n v="0"/>
    <s v="14.03.2020"/>
    <x v="21"/>
    <x v="0"/>
  </r>
  <r>
    <d v="2020-03-14T23:00:00"/>
    <n v="1.41"/>
    <n v="0"/>
    <s v="14.03.2020"/>
    <x v="22"/>
    <x v="0"/>
  </r>
  <r>
    <d v="2020-03-14T00:00:00"/>
    <n v="1.722"/>
    <n v="0"/>
    <s v="14.03.2020"/>
    <x v="23"/>
    <x v="0"/>
  </r>
  <r>
    <d v="2020-03-15T01:00:00"/>
    <n v="0.442"/>
    <n v="0"/>
    <s v="15.03.2020"/>
    <x v="0"/>
    <x v="0"/>
  </r>
  <r>
    <d v="2020-03-15T02:00:00"/>
    <n v="0.36499999999999999"/>
    <n v="0"/>
    <s v="15.03.2020"/>
    <x v="1"/>
    <x v="0"/>
  </r>
  <r>
    <d v="2020-03-15T03:00:00"/>
    <n v="0.35699999999999998"/>
    <n v="0"/>
    <s v="15.03.2020"/>
    <x v="2"/>
    <x v="0"/>
  </r>
  <r>
    <d v="2020-03-15T04:00:00"/>
    <n v="0.36199999999999999"/>
    <n v="0"/>
    <s v="15.03.2020"/>
    <x v="3"/>
    <x v="0"/>
  </r>
  <r>
    <d v="2020-03-15T05:00:00"/>
    <n v="0.27800000000000002"/>
    <n v="0"/>
    <s v="15.03.2020"/>
    <x v="4"/>
    <x v="0"/>
  </r>
  <r>
    <d v="2020-03-15T06:00:00"/>
    <n v="0.40400000000000003"/>
    <n v="0"/>
    <s v="15.03.2020"/>
    <x v="5"/>
    <x v="0"/>
  </r>
  <r>
    <d v="2020-03-15T07:00:00"/>
    <n v="0.19600000000000001"/>
    <n v="0.186"/>
    <s v="15.03.2020"/>
    <x v="6"/>
    <x v="0"/>
  </r>
  <r>
    <d v="2020-03-15T08:00:00"/>
    <n v="0"/>
    <n v="1.867"/>
    <s v="15.03.2020"/>
    <x v="7"/>
    <x v="1"/>
  </r>
  <r>
    <d v="2020-03-15T09:00:00"/>
    <n v="0"/>
    <n v="4.1859999999999999"/>
    <s v="15.03.2020"/>
    <x v="8"/>
    <x v="1"/>
  </r>
  <r>
    <d v="2020-03-15T10:00:00"/>
    <n v="0"/>
    <n v="5.6429999999999998"/>
    <s v="15.03.2020"/>
    <x v="9"/>
    <x v="1"/>
  </r>
  <r>
    <d v="2020-03-15T11:00:00"/>
    <n v="0"/>
    <n v="6.234"/>
    <s v="15.03.2020"/>
    <x v="10"/>
    <x v="1"/>
  </r>
  <r>
    <d v="2020-03-15T12:00:00"/>
    <n v="3.0000000000000001E-3"/>
    <n v="5.88"/>
    <s v="15.03.2020"/>
    <x v="11"/>
    <x v="0"/>
  </r>
  <r>
    <d v="2020-03-15T13:00:00"/>
    <n v="0.217"/>
    <n v="4.8559999999999999"/>
    <s v="15.03.2020"/>
    <x v="12"/>
    <x v="0"/>
  </r>
  <r>
    <d v="2020-03-15T14:00:00"/>
    <n v="1.9E-2"/>
    <n v="4.726"/>
    <s v="15.03.2020"/>
    <x v="13"/>
    <x v="0"/>
  </r>
  <r>
    <d v="2020-03-15T15:00:00"/>
    <n v="3.0000000000000001E-3"/>
    <n v="3.0720000000000001"/>
    <s v="15.03.2020"/>
    <x v="14"/>
    <x v="0"/>
  </r>
  <r>
    <d v="2020-03-15T16:00:00"/>
    <n v="1.2E-2"/>
    <n v="1.202"/>
    <s v="15.03.2020"/>
    <x v="15"/>
    <x v="0"/>
  </r>
  <r>
    <d v="2020-03-15T17:00:00"/>
    <n v="1.2230000000000001"/>
    <n v="0.215"/>
    <s v="15.03.2020"/>
    <x v="16"/>
    <x v="0"/>
  </r>
  <r>
    <d v="2020-03-15T18:00:00"/>
    <n v="1.17"/>
    <n v="3.0000000000000001E-3"/>
    <s v="15.03.2020"/>
    <x v="17"/>
    <x v="0"/>
  </r>
  <r>
    <d v="2020-03-15T19:00:00"/>
    <n v="1.143"/>
    <n v="0"/>
    <s v="15.03.2020"/>
    <x v="18"/>
    <x v="0"/>
  </r>
  <r>
    <d v="2020-03-15T20:00:00"/>
    <n v="0.94699999999999995"/>
    <n v="0"/>
    <s v="15.03.2020"/>
    <x v="19"/>
    <x v="0"/>
  </r>
  <r>
    <d v="2020-03-15T21:00:00"/>
    <n v="0.872"/>
    <n v="0"/>
    <s v="15.03.2020"/>
    <x v="20"/>
    <x v="0"/>
  </r>
  <r>
    <d v="2020-03-15T22:00:00"/>
    <n v="0.70099999999999996"/>
    <n v="0"/>
    <s v="15.03.2020"/>
    <x v="21"/>
    <x v="0"/>
  </r>
  <r>
    <d v="2020-03-15T23:00:00"/>
    <n v="1.298"/>
    <n v="0"/>
    <s v="15.03.2020"/>
    <x v="22"/>
    <x v="0"/>
  </r>
  <r>
    <d v="2020-03-15T00:00:00"/>
    <n v="0.79400000000000004"/>
    <n v="0"/>
    <s v="15.03.2020"/>
    <x v="23"/>
    <x v="0"/>
  </r>
  <r>
    <d v="2020-03-16T01:00:00"/>
    <n v="0.80600000000000005"/>
    <n v="0"/>
    <s v="16.03.2020"/>
    <x v="0"/>
    <x v="0"/>
  </r>
  <r>
    <d v="2020-03-16T02:00:00"/>
    <n v="1.296"/>
    <n v="0"/>
    <s v="16.03.2020"/>
    <x v="1"/>
    <x v="0"/>
  </r>
  <r>
    <d v="2020-03-16T03:00:00"/>
    <n v="1.792"/>
    <n v="0"/>
    <s v="16.03.2020"/>
    <x v="2"/>
    <x v="0"/>
  </r>
  <r>
    <d v="2020-03-16T04:00:00"/>
    <n v="0.49299999999999999"/>
    <n v="0"/>
    <s v="16.03.2020"/>
    <x v="3"/>
    <x v="0"/>
  </r>
  <r>
    <d v="2020-03-16T05:00:00"/>
    <n v="0.53"/>
    <n v="0"/>
    <s v="16.03.2020"/>
    <x v="4"/>
    <x v="0"/>
  </r>
  <r>
    <d v="2020-03-16T06:00:00"/>
    <n v="0.92200000000000004"/>
    <n v="0"/>
    <s v="16.03.2020"/>
    <x v="5"/>
    <x v="0"/>
  </r>
  <r>
    <d v="2020-03-16T07:00:00"/>
    <n v="0.192"/>
    <n v="0.248"/>
    <s v="16.03.2020"/>
    <x v="6"/>
    <x v="0"/>
  </r>
  <r>
    <d v="2020-03-16T08:00:00"/>
    <n v="0"/>
    <n v="1.6479999999999999"/>
    <s v="16.03.2020"/>
    <x v="7"/>
    <x v="1"/>
  </r>
  <r>
    <d v="2020-03-16T09:00:00"/>
    <n v="0"/>
    <n v="4.08"/>
    <s v="16.03.2020"/>
    <x v="8"/>
    <x v="1"/>
  </r>
  <r>
    <d v="2020-03-16T10:00:00"/>
    <n v="0"/>
    <n v="3.9990000000000001"/>
    <s v="16.03.2020"/>
    <x v="9"/>
    <x v="1"/>
  </r>
  <r>
    <d v="2020-03-16T11:00:00"/>
    <n v="0"/>
    <n v="3.6419999999999999"/>
    <s v="16.03.2020"/>
    <x v="10"/>
    <x v="1"/>
  </r>
  <r>
    <d v="2020-03-16T12:00:00"/>
    <n v="0"/>
    <n v="2.9809999999999999"/>
    <s v="16.03.2020"/>
    <x v="11"/>
    <x v="1"/>
  </r>
  <r>
    <d v="2020-03-16T13:00:00"/>
    <n v="0.04"/>
    <n v="3.8370000000000002"/>
    <s v="16.03.2020"/>
    <x v="12"/>
    <x v="0"/>
  </r>
  <r>
    <d v="2020-03-16T14:00:00"/>
    <n v="0.61399999999999999"/>
    <n v="1.6140000000000001"/>
    <s v="16.03.2020"/>
    <x v="13"/>
    <x v="0"/>
  </r>
  <r>
    <d v="2020-03-16T15:00:00"/>
    <n v="1.4E-2"/>
    <n v="1.8380000000000001"/>
    <s v="16.03.2020"/>
    <x v="14"/>
    <x v="0"/>
  </r>
  <r>
    <d v="2020-03-16T16:00:00"/>
    <n v="6.4000000000000001E-2"/>
    <n v="1.2769999999999999"/>
    <s v="16.03.2020"/>
    <x v="15"/>
    <x v="0"/>
  </r>
  <r>
    <d v="2020-03-16T17:00:00"/>
    <n v="0.42599999999999999"/>
    <n v="0.126"/>
    <s v="16.03.2020"/>
    <x v="16"/>
    <x v="0"/>
  </r>
  <r>
    <d v="2020-03-16T18:00:00"/>
    <n v="0.623"/>
    <n v="0"/>
    <s v="16.03.2020"/>
    <x v="17"/>
    <x v="0"/>
  </r>
  <r>
    <d v="2020-03-16T19:00:00"/>
    <n v="0.92800000000000005"/>
    <n v="0"/>
    <s v="16.03.2020"/>
    <x v="18"/>
    <x v="0"/>
  </r>
  <r>
    <d v="2020-03-16T20:00:00"/>
    <n v="0.879"/>
    <n v="0"/>
    <s v="16.03.2020"/>
    <x v="19"/>
    <x v="0"/>
  </r>
  <r>
    <d v="2020-03-16T21:00:00"/>
    <n v="0.92600000000000005"/>
    <n v="0"/>
    <s v="16.03.2020"/>
    <x v="20"/>
    <x v="0"/>
  </r>
  <r>
    <d v="2020-03-16T22:00:00"/>
    <n v="0.88"/>
    <n v="0"/>
    <s v="16.03.2020"/>
    <x v="21"/>
    <x v="0"/>
  </r>
  <r>
    <d v="2020-03-16T23:00:00"/>
    <n v="1.0669999999999999"/>
    <n v="0"/>
    <s v="16.03.2020"/>
    <x v="22"/>
    <x v="0"/>
  </r>
  <r>
    <d v="2020-03-16T00:00:00"/>
    <n v="0.92900000000000005"/>
    <n v="0"/>
    <s v="16.03.2020"/>
    <x v="23"/>
    <x v="0"/>
  </r>
  <r>
    <d v="2020-03-17T01:00:00"/>
    <n v="1.403"/>
    <n v="0"/>
    <s v="17.03.2020"/>
    <x v="0"/>
    <x v="0"/>
  </r>
  <r>
    <d v="2020-03-17T02:00:00"/>
    <n v="1.9350000000000001"/>
    <n v="0"/>
    <s v="17.03.2020"/>
    <x v="1"/>
    <x v="0"/>
  </r>
  <r>
    <d v="2020-03-17T03:00:00"/>
    <n v="0.75800000000000001"/>
    <n v="0"/>
    <s v="17.03.2020"/>
    <x v="2"/>
    <x v="0"/>
  </r>
  <r>
    <d v="2020-03-17T04:00:00"/>
    <n v="0.26600000000000001"/>
    <n v="0"/>
    <s v="17.03.2020"/>
    <x v="3"/>
    <x v="0"/>
  </r>
  <r>
    <d v="2020-03-17T05:00:00"/>
    <n v="0.33800000000000002"/>
    <n v="0"/>
    <s v="17.03.2020"/>
    <x v="4"/>
    <x v="0"/>
  </r>
  <r>
    <d v="2020-03-17T06:00:00"/>
    <n v="0.377"/>
    <n v="0"/>
    <s v="17.03.2020"/>
    <x v="5"/>
    <x v="0"/>
  </r>
  <r>
    <d v="2020-03-17T07:00:00"/>
    <n v="0.28699999999999998"/>
    <n v="0.193"/>
    <s v="17.03.2020"/>
    <x v="6"/>
    <x v="0"/>
  </r>
  <r>
    <d v="2020-03-17T08:00:00"/>
    <n v="0.186"/>
    <n v="1.4530000000000001"/>
    <s v="17.03.2020"/>
    <x v="7"/>
    <x v="0"/>
  </r>
  <r>
    <d v="2020-03-17T09:00:00"/>
    <n v="0"/>
    <n v="3.6480000000000001"/>
    <s v="17.03.2020"/>
    <x v="8"/>
    <x v="1"/>
  </r>
  <r>
    <d v="2020-03-17T10:00:00"/>
    <n v="0"/>
    <n v="5.0460000000000003"/>
    <s v="17.03.2020"/>
    <x v="9"/>
    <x v="1"/>
  </r>
  <r>
    <d v="2020-03-17T11:00:00"/>
    <n v="0"/>
    <n v="5.5670000000000002"/>
    <s v="17.03.2020"/>
    <x v="10"/>
    <x v="1"/>
  </r>
  <r>
    <d v="2020-03-17T12:00:00"/>
    <n v="0"/>
    <n v="5.64"/>
    <s v="17.03.2020"/>
    <x v="11"/>
    <x v="1"/>
  </r>
  <r>
    <d v="2020-03-17T13:00:00"/>
    <n v="0"/>
    <n v="5.1630000000000003"/>
    <s v="17.03.2020"/>
    <x v="12"/>
    <x v="1"/>
  </r>
  <r>
    <d v="2020-03-17T14:00:00"/>
    <n v="0.108"/>
    <n v="4.25"/>
    <s v="17.03.2020"/>
    <x v="13"/>
    <x v="0"/>
  </r>
  <r>
    <d v="2020-03-17T15:00:00"/>
    <n v="4.3999999999999997E-2"/>
    <n v="2.863"/>
    <s v="17.03.2020"/>
    <x v="14"/>
    <x v="0"/>
  </r>
  <r>
    <d v="2020-03-17T16:00:00"/>
    <n v="4.2000000000000003E-2"/>
    <n v="1.25"/>
    <s v="17.03.2020"/>
    <x v="15"/>
    <x v="0"/>
  </r>
  <r>
    <d v="2020-03-17T17:00:00"/>
    <n v="0.28399999999999997"/>
    <n v="0.19900000000000001"/>
    <s v="17.03.2020"/>
    <x v="16"/>
    <x v="0"/>
  </r>
  <r>
    <d v="2020-03-17T18:00:00"/>
    <n v="0.53400000000000003"/>
    <n v="0"/>
    <s v="17.03.2020"/>
    <x v="17"/>
    <x v="0"/>
  </r>
  <r>
    <d v="2020-03-17T19:00:00"/>
    <n v="0.67"/>
    <n v="0"/>
    <s v="17.03.2020"/>
    <x v="18"/>
    <x v="0"/>
  </r>
  <r>
    <d v="2020-03-17T20:00:00"/>
    <n v="1.1830000000000001"/>
    <n v="0"/>
    <s v="17.03.2020"/>
    <x v="19"/>
    <x v="0"/>
  </r>
  <r>
    <d v="2020-03-17T21:00:00"/>
    <n v="0.99"/>
    <n v="0"/>
    <s v="17.03.2020"/>
    <x v="20"/>
    <x v="0"/>
  </r>
  <r>
    <d v="2020-03-17T22:00:00"/>
    <n v="0.84599999999999997"/>
    <n v="0"/>
    <s v="17.03.2020"/>
    <x v="21"/>
    <x v="0"/>
  </r>
  <r>
    <d v="2020-03-17T23:00:00"/>
    <n v="0.89400000000000002"/>
    <n v="0"/>
    <s v="17.03.2020"/>
    <x v="22"/>
    <x v="0"/>
  </r>
  <r>
    <d v="2020-03-17T00:00:00"/>
    <n v="0.79200000000000004"/>
    <n v="0"/>
    <s v="17.03.2020"/>
    <x v="23"/>
    <x v="0"/>
  </r>
  <r>
    <d v="2020-03-18T01:00:00"/>
    <n v="1.2170000000000001"/>
    <n v="0"/>
    <s v="18.03.2020"/>
    <x v="0"/>
    <x v="0"/>
  </r>
  <r>
    <d v="2020-03-18T02:00:00"/>
    <n v="1.2869999999999999"/>
    <n v="0"/>
    <s v="18.03.2020"/>
    <x v="1"/>
    <x v="0"/>
  </r>
  <r>
    <d v="2020-03-18T03:00:00"/>
    <n v="0.47"/>
    <n v="0"/>
    <s v="18.03.2020"/>
    <x v="2"/>
    <x v="0"/>
  </r>
  <r>
    <d v="2020-03-18T04:00:00"/>
    <n v="0.27600000000000002"/>
    <n v="0"/>
    <s v="18.03.2020"/>
    <x v="3"/>
    <x v="0"/>
  </r>
  <r>
    <d v="2020-03-18T05:00:00"/>
    <n v="0.315"/>
    <n v="0"/>
    <s v="18.03.2020"/>
    <x v="4"/>
    <x v="0"/>
  </r>
  <r>
    <d v="2020-03-18T06:00:00"/>
    <n v="0.40400000000000003"/>
    <n v="0"/>
    <s v="18.03.2020"/>
    <x v="5"/>
    <x v="0"/>
  </r>
  <r>
    <d v="2020-03-18T07:00:00"/>
    <n v="0.188"/>
    <n v="0.123"/>
    <s v="18.03.2020"/>
    <x v="6"/>
    <x v="0"/>
  </r>
  <r>
    <d v="2020-03-18T08:00:00"/>
    <n v="3.0000000000000001E-3"/>
    <n v="1.169"/>
    <s v="18.03.2020"/>
    <x v="7"/>
    <x v="0"/>
  </r>
  <r>
    <d v="2020-03-18T09:00:00"/>
    <n v="0"/>
    <n v="3.1429999999999998"/>
    <s v="18.03.2020"/>
    <x v="8"/>
    <x v="1"/>
  </r>
  <r>
    <d v="2020-03-18T10:00:00"/>
    <n v="5.0000000000000001E-3"/>
    <n v="4.1989999999999998"/>
    <s v="18.03.2020"/>
    <x v="9"/>
    <x v="0"/>
  </r>
  <r>
    <d v="2020-03-18T11:00:00"/>
    <n v="0"/>
    <n v="5.0330000000000004"/>
    <s v="18.03.2020"/>
    <x v="10"/>
    <x v="1"/>
  </r>
  <r>
    <d v="2020-03-18T12:00:00"/>
    <n v="0"/>
    <n v="5.1230000000000002"/>
    <s v="18.03.2020"/>
    <x v="11"/>
    <x v="1"/>
  </r>
  <r>
    <d v="2020-03-18T13:00:00"/>
    <n v="3.2000000000000001E-2"/>
    <n v="4.4210000000000003"/>
    <s v="18.03.2020"/>
    <x v="12"/>
    <x v="0"/>
  </r>
  <r>
    <d v="2020-03-18T14:00:00"/>
    <n v="0.122"/>
    <n v="3.6280000000000001"/>
    <s v="18.03.2020"/>
    <x v="13"/>
    <x v="0"/>
  </r>
  <r>
    <d v="2020-03-18T15:00:00"/>
    <n v="0.83899999999999997"/>
    <n v="2.101"/>
    <s v="18.03.2020"/>
    <x v="14"/>
    <x v="0"/>
  </r>
  <r>
    <d v="2020-03-18T16:00:00"/>
    <n v="2.3E-2"/>
    <n v="1.08"/>
    <s v="18.03.2020"/>
    <x v="15"/>
    <x v="0"/>
  </r>
  <r>
    <d v="2020-03-18T17:00:00"/>
    <n v="0.18"/>
    <n v="0.28499999999999998"/>
    <s v="18.03.2020"/>
    <x v="16"/>
    <x v="0"/>
  </r>
  <r>
    <d v="2020-03-18T18:00:00"/>
    <n v="0.59199999999999997"/>
    <n v="1.7000000000000001E-2"/>
    <s v="18.03.2020"/>
    <x v="17"/>
    <x v="0"/>
  </r>
  <r>
    <d v="2020-03-18T19:00:00"/>
    <n v="0.75800000000000001"/>
    <n v="0"/>
    <s v="18.03.2020"/>
    <x v="18"/>
    <x v="0"/>
  </r>
  <r>
    <d v="2020-03-18T20:00:00"/>
    <n v="0.69199999999999995"/>
    <n v="0"/>
    <s v="18.03.2020"/>
    <x v="19"/>
    <x v="0"/>
  </r>
  <r>
    <d v="2020-03-18T21:00:00"/>
    <n v="1.395"/>
    <n v="0"/>
    <s v="18.03.2020"/>
    <x v="20"/>
    <x v="0"/>
  </r>
  <r>
    <d v="2020-03-18T22:00:00"/>
    <n v="0.83899999999999997"/>
    <n v="0"/>
    <s v="18.03.2020"/>
    <x v="21"/>
    <x v="0"/>
  </r>
  <r>
    <d v="2020-03-18T23:00:00"/>
    <n v="0.72599999999999998"/>
    <n v="0"/>
    <s v="18.03.2020"/>
    <x v="22"/>
    <x v="0"/>
  </r>
  <r>
    <d v="2020-03-18T00:00:00"/>
    <n v="1.228"/>
    <n v="0"/>
    <s v="18.03.2020"/>
    <x v="23"/>
    <x v="0"/>
  </r>
  <r>
    <d v="2020-03-19T01:00:00"/>
    <n v="2.1619999999999999"/>
    <n v="0"/>
    <s v="19.03.2020"/>
    <x v="0"/>
    <x v="0"/>
  </r>
  <r>
    <d v="2020-03-19T02:00:00"/>
    <n v="0.41899999999999998"/>
    <n v="0"/>
    <s v="19.03.2020"/>
    <x v="1"/>
    <x v="0"/>
  </r>
  <r>
    <d v="2020-03-19T03:00:00"/>
    <n v="0.32200000000000001"/>
    <n v="0"/>
    <s v="19.03.2020"/>
    <x v="2"/>
    <x v="0"/>
  </r>
  <r>
    <d v="2020-03-19T04:00:00"/>
    <n v="0.89700000000000002"/>
    <n v="0"/>
    <s v="19.03.2020"/>
    <x v="3"/>
    <x v="0"/>
  </r>
  <r>
    <d v="2020-03-19T05:00:00"/>
    <n v="0.40699999999999997"/>
    <n v="0"/>
    <s v="19.03.2020"/>
    <x v="4"/>
    <x v="0"/>
  </r>
  <r>
    <d v="2020-03-19T06:00:00"/>
    <n v="0.27400000000000002"/>
    <n v="0"/>
    <s v="19.03.2020"/>
    <x v="5"/>
    <x v="0"/>
  </r>
  <r>
    <d v="2020-03-19T07:00:00"/>
    <n v="0.11"/>
    <n v="0.17699999999999999"/>
    <s v="19.03.2020"/>
    <x v="6"/>
    <x v="0"/>
  </r>
  <r>
    <d v="2020-03-19T08:00:00"/>
    <n v="0"/>
    <n v="1.58"/>
    <s v="19.03.2020"/>
    <x v="7"/>
    <x v="1"/>
  </r>
  <r>
    <d v="2020-03-19T09:00:00"/>
    <n v="0.89"/>
    <n v="1.4219999999999999"/>
    <s v="19.03.2020"/>
    <x v="8"/>
    <x v="0"/>
  </r>
  <r>
    <d v="2020-03-19T10:00:00"/>
    <n v="3.2000000000000001E-2"/>
    <n v="3.7570000000000001"/>
    <s v="19.03.2020"/>
    <x v="9"/>
    <x v="0"/>
  </r>
  <r>
    <d v="2020-03-19T11:00:00"/>
    <n v="4.9000000000000002E-2"/>
    <n v="4.8970000000000002"/>
    <s v="19.03.2020"/>
    <x v="10"/>
    <x v="0"/>
  </r>
  <r>
    <d v="2020-03-19T12:00:00"/>
    <n v="0"/>
    <n v="5.3179999999999996"/>
    <s v="19.03.2020"/>
    <x v="11"/>
    <x v="1"/>
  </r>
  <r>
    <d v="2020-03-19T13:00:00"/>
    <n v="0.58199999999999996"/>
    <n v="2.641"/>
    <s v="19.03.2020"/>
    <x v="12"/>
    <x v="0"/>
  </r>
  <r>
    <d v="2020-03-19T14:00:00"/>
    <n v="0.40300000000000002"/>
    <n v="0.48299999999999998"/>
    <s v="19.03.2020"/>
    <x v="13"/>
    <x v="0"/>
  </r>
  <r>
    <d v="2020-03-19T15:00:00"/>
    <n v="0.35499999999999998"/>
    <n v="0.32700000000000001"/>
    <s v="19.03.2020"/>
    <x v="14"/>
    <x v="0"/>
  </r>
  <r>
    <d v="2020-03-19T16:00:00"/>
    <n v="0.65300000000000002"/>
    <n v="0.14699999999999999"/>
    <s v="19.03.2020"/>
    <x v="15"/>
    <x v="0"/>
  </r>
  <r>
    <d v="2020-03-19T17:00:00"/>
    <n v="0.85299999999999998"/>
    <n v="8.5999999999999993E-2"/>
    <s v="19.03.2020"/>
    <x v="16"/>
    <x v="0"/>
  </r>
  <r>
    <d v="2020-03-19T18:00:00"/>
    <n v="1.296"/>
    <n v="0"/>
    <s v="19.03.2020"/>
    <x v="17"/>
    <x v="0"/>
  </r>
  <r>
    <d v="2020-03-19T19:00:00"/>
    <n v="1.48"/>
    <n v="0"/>
    <s v="19.03.2020"/>
    <x v="18"/>
    <x v="0"/>
  </r>
  <r>
    <d v="2020-03-19T20:00:00"/>
    <n v="1.0209999999999999"/>
    <n v="0"/>
    <s v="19.03.2020"/>
    <x v="19"/>
    <x v="0"/>
  </r>
  <r>
    <d v="2020-03-19T21:00:00"/>
    <n v="0.74"/>
    <n v="0"/>
    <s v="19.03.2020"/>
    <x v="20"/>
    <x v="0"/>
  </r>
  <r>
    <d v="2020-03-19T22:00:00"/>
    <n v="1.1659999999999999"/>
    <n v="0"/>
    <s v="19.03.2020"/>
    <x v="21"/>
    <x v="0"/>
  </r>
  <r>
    <d v="2020-03-19T23:00:00"/>
    <n v="0.92500000000000004"/>
    <n v="0"/>
    <s v="19.03.2020"/>
    <x v="22"/>
    <x v="0"/>
  </r>
  <r>
    <d v="2020-03-19T00:00:00"/>
    <n v="1.7430000000000001"/>
    <n v="0"/>
    <s v="19.03.2020"/>
    <x v="23"/>
    <x v="0"/>
  </r>
  <r>
    <d v="2020-03-20T01:00:00"/>
    <n v="1.0489999999999999"/>
    <n v="0"/>
    <s v="20.03.2020"/>
    <x v="0"/>
    <x v="0"/>
  </r>
  <r>
    <d v="2020-03-20T02:00:00"/>
    <n v="0.34300000000000003"/>
    <n v="0"/>
    <s v="20.03.2020"/>
    <x v="1"/>
    <x v="0"/>
  </r>
  <r>
    <d v="2020-03-20T03:00:00"/>
    <n v="0.317"/>
    <n v="0"/>
    <s v="20.03.2020"/>
    <x v="2"/>
    <x v="0"/>
  </r>
  <r>
    <d v="2020-03-20T04:00:00"/>
    <n v="0.28299999999999997"/>
    <n v="0"/>
    <s v="20.03.2020"/>
    <x v="3"/>
    <x v="0"/>
  </r>
  <r>
    <d v="2020-03-20T05:00:00"/>
    <n v="0.33200000000000002"/>
    <n v="0"/>
    <s v="20.03.2020"/>
    <x v="4"/>
    <x v="0"/>
  </r>
  <r>
    <d v="2020-03-20T06:00:00"/>
    <n v="0.317"/>
    <n v="0"/>
    <s v="20.03.2020"/>
    <x v="5"/>
    <x v="0"/>
  </r>
  <r>
    <d v="2020-03-20T07:00:00"/>
    <n v="0.2"/>
    <n v="1.4E-2"/>
    <s v="20.03.2020"/>
    <x v="6"/>
    <x v="0"/>
  </r>
  <r>
    <d v="2020-03-20T08:00:00"/>
    <n v="0.13500000000000001"/>
    <n v="6.2E-2"/>
    <s v="20.03.2020"/>
    <x v="7"/>
    <x v="0"/>
  </r>
  <r>
    <d v="2020-03-20T09:00:00"/>
    <n v="0.15"/>
    <n v="0.14399999999999999"/>
    <s v="20.03.2020"/>
    <x v="8"/>
    <x v="0"/>
  </r>
  <r>
    <d v="2020-03-20T10:00:00"/>
    <n v="0.16900000000000001"/>
    <n v="0.23200000000000001"/>
    <s v="20.03.2020"/>
    <x v="9"/>
    <x v="0"/>
  </r>
  <r>
    <d v="2020-03-20T11:00:00"/>
    <n v="7.5999999999999998E-2"/>
    <n v="0.51100000000000001"/>
    <s v="20.03.2020"/>
    <x v="10"/>
    <x v="0"/>
  </r>
  <r>
    <d v="2020-03-20T12:00:00"/>
    <n v="0"/>
    <n v="2.5950000000000002"/>
    <s v="20.03.2020"/>
    <x v="11"/>
    <x v="1"/>
  </r>
  <r>
    <d v="2020-03-20T13:00:00"/>
    <n v="0.106"/>
    <n v="3.6080000000000001"/>
    <s v="20.03.2020"/>
    <x v="12"/>
    <x v="0"/>
  </r>
  <r>
    <d v="2020-03-20T14:00:00"/>
    <n v="5.6000000000000001E-2"/>
    <n v="3.641"/>
    <s v="20.03.2020"/>
    <x v="13"/>
    <x v="0"/>
  </r>
  <r>
    <d v="2020-03-20T15:00:00"/>
    <n v="1.002"/>
    <n v="0.72299999999999998"/>
    <s v="20.03.2020"/>
    <x v="14"/>
    <x v="0"/>
  </r>
  <r>
    <d v="2020-03-20T16:00:00"/>
    <n v="0.14899999999999999"/>
    <n v="0.50800000000000001"/>
    <s v="20.03.2020"/>
    <x v="15"/>
    <x v="0"/>
  </r>
  <r>
    <d v="2020-03-20T17:00:00"/>
    <n v="0.64500000000000002"/>
    <n v="7.9000000000000001E-2"/>
    <s v="20.03.2020"/>
    <x v="16"/>
    <x v="0"/>
  </r>
  <r>
    <d v="2020-03-20T18:00:00"/>
    <n v="0.84299999999999997"/>
    <n v="0.01"/>
    <s v="20.03.2020"/>
    <x v="17"/>
    <x v="0"/>
  </r>
  <r>
    <d v="2020-03-20T19:00:00"/>
    <n v="1.0029999999999999"/>
    <n v="0"/>
    <s v="20.03.2020"/>
    <x v="18"/>
    <x v="0"/>
  </r>
  <r>
    <d v="2020-03-20T20:00:00"/>
    <n v="1.133"/>
    <n v="0"/>
    <s v="20.03.2020"/>
    <x v="19"/>
    <x v="0"/>
  </r>
  <r>
    <d v="2020-03-20T21:00:00"/>
    <n v="1.258"/>
    <n v="0"/>
    <s v="20.03.2020"/>
    <x v="20"/>
    <x v="0"/>
  </r>
  <r>
    <d v="2020-03-20T22:00:00"/>
    <n v="1.117"/>
    <n v="0"/>
    <s v="20.03.2020"/>
    <x v="21"/>
    <x v="0"/>
  </r>
  <r>
    <d v="2020-03-20T23:00:00"/>
    <n v="1.1539999999999999"/>
    <n v="0"/>
    <s v="20.03.2020"/>
    <x v="22"/>
    <x v="0"/>
  </r>
  <r>
    <d v="2020-03-20T00:00:00"/>
    <n v="1.1539999999999999"/>
    <n v="0"/>
    <s v="20.03.2020"/>
    <x v="23"/>
    <x v="0"/>
  </r>
  <r>
    <d v="2020-03-21T01:00:00"/>
    <n v="1.028"/>
    <n v="0"/>
    <s v="21.03.2020"/>
    <x v="0"/>
    <x v="0"/>
  </r>
  <r>
    <d v="2020-03-21T02:00:00"/>
    <n v="1.532"/>
    <n v="0"/>
    <s v="21.03.2020"/>
    <x v="1"/>
    <x v="0"/>
  </r>
  <r>
    <d v="2020-03-21T03:00:00"/>
    <n v="0.90300000000000002"/>
    <n v="0"/>
    <s v="21.03.2020"/>
    <x v="2"/>
    <x v="0"/>
  </r>
  <r>
    <d v="2020-03-21T04:00:00"/>
    <n v="0.377"/>
    <n v="0"/>
    <s v="21.03.2020"/>
    <x v="3"/>
    <x v="0"/>
  </r>
  <r>
    <d v="2020-03-21T05:00:00"/>
    <n v="0.28699999999999998"/>
    <n v="0"/>
    <s v="21.03.2020"/>
    <x v="4"/>
    <x v="0"/>
  </r>
  <r>
    <d v="2020-03-21T06:00:00"/>
    <n v="0.40799999999999997"/>
    <n v="0"/>
    <s v="21.03.2020"/>
    <x v="5"/>
    <x v="0"/>
  </r>
  <r>
    <d v="2020-03-21T07:00:00"/>
    <n v="0.33100000000000002"/>
    <n v="2E-3"/>
    <s v="21.03.2020"/>
    <x v="6"/>
    <x v="0"/>
  </r>
  <r>
    <d v="2020-03-21T08:00:00"/>
    <n v="0.14599999999999999"/>
    <n v="9.8000000000000004E-2"/>
    <s v="21.03.2020"/>
    <x v="7"/>
    <x v="0"/>
  </r>
  <r>
    <d v="2020-03-21T09:00:00"/>
    <n v="9.7000000000000003E-2"/>
    <n v="0.16200000000000001"/>
    <s v="21.03.2020"/>
    <x v="8"/>
    <x v="0"/>
  </r>
  <r>
    <d v="2020-03-21T10:00:00"/>
    <n v="1.2E-2"/>
    <n v="0.875"/>
    <s v="21.03.2020"/>
    <x v="9"/>
    <x v="0"/>
  </r>
  <r>
    <d v="2020-03-21T11:00:00"/>
    <n v="0.34899999999999998"/>
    <n v="0.245"/>
    <s v="21.03.2020"/>
    <x v="10"/>
    <x v="0"/>
  </r>
  <r>
    <d v="2020-03-21T12:00:00"/>
    <n v="0.433"/>
    <n v="0.21"/>
    <s v="21.03.2020"/>
    <x v="11"/>
    <x v="0"/>
  </r>
  <r>
    <d v="2020-03-21T13:00:00"/>
    <n v="2.0299999999999998"/>
    <n v="5.0000000000000001E-3"/>
    <s v="21.03.2020"/>
    <x v="12"/>
    <x v="0"/>
  </r>
  <r>
    <d v="2020-03-21T14:00:00"/>
    <n v="0.78700000000000003"/>
    <n v="2.7E-2"/>
    <s v="21.03.2020"/>
    <x v="13"/>
    <x v="0"/>
  </r>
  <r>
    <d v="2020-03-21T15:00:00"/>
    <n v="1.262"/>
    <n v="6.9000000000000006E-2"/>
    <s v="21.03.2020"/>
    <x v="14"/>
    <x v="0"/>
  </r>
  <r>
    <d v="2020-03-21T16:00:00"/>
    <n v="0.38500000000000001"/>
    <n v="0.157"/>
    <s v="21.03.2020"/>
    <x v="15"/>
    <x v="0"/>
  </r>
  <r>
    <d v="2020-03-21T17:00:00"/>
    <n v="2.6179999999999999"/>
    <n v="3.0000000000000001E-3"/>
    <s v="21.03.2020"/>
    <x v="16"/>
    <x v="0"/>
  </r>
  <r>
    <d v="2020-03-21T18:00:00"/>
    <n v="1.839"/>
    <n v="0"/>
    <s v="21.03.2020"/>
    <x v="17"/>
    <x v="0"/>
  </r>
  <r>
    <d v="2020-03-21T19:00:00"/>
    <n v="1.127"/>
    <n v="0"/>
    <s v="21.03.2020"/>
    <x v="18"/>
    <x v="0"/>
  </r>
  <r>
    <d v="2020-03-21T20:00:00"/>
    <n v="0.92800000000000005"/>
    <n v="0"/>
    <s v="21.03.2020"/>
    <x v="19"/>
    <x v="0"/>
  </r>
  <r>
    <d v="2020-03-21T21:00:00"/>
    <n v="0.98299999999999998"/>
    <n v="0"/>
    <s v="21.03.2020"/>
    <x v="20"/>
    <x v="0"/>
  </r>
  <r>
    <d v="2020-03-21T22:00:00"/>
    <n v="2.379"/>
    <n v="0"/>
    <s v="21.03.2020"/>
    <x v="21"/>
    <x v="0"/>
  </r>
  <r>
    <d v="2020-03-21T23:00:00"/>
    <n v="1.0640000000000001"/>
    <n v="0"/>
    <s v="21.03.2020"/>
    <x v="22"/>
    <x v="0"/>
  </r>
  <r>
    <d v="2020-03-21T00:00:00"/>
    <n v="1.056"/>
    <n v="0"/>
    <s v="21.03.2020"/>
    <x v="23"/>
    <x v="0"/>
  </r>
  <r>
    <d v="2020-03-22T01:00:00"/>
    <n v="0.94"/>
    <n v="0"/>
    <s v="22.03.2020"/>
    <x v="0"/>
    <x v="0"/>
  </r>
  <r>
    <d v="2020-03-22T02:00:00"/>
    <n v="1.9990000000000001"/>
    <n v="0"/>
    <s v="22.03.2020"/>
    <x v="1"/>
    <x v="0"/>
  </r>
  <r>
    <d v="2020-03-22T03:00:00"/>
    <n v="1.236"/>
    <n v="0"/>
    <s v="22.03.2020"/>
    <x v="2"/>
    <x v="0"/>
  </r>
  <r>
    <d v="2020-03-22T04:00:00"/>
    <n v="0.35399999999999998"/>
    <n v="0"/>
    <s v="22.03.2020"/>
    <x v="3"/>
    <x v="0"/>
  </r>
  <r>
    <d v="2020-03-22T05:00:00"/>
    <n v="0.379"/>
    <n v="0"/>
    <s v="22.03.2020"/>
    <x v="4"/>
    <x v="0"/>
  </r>
  <r>
    <d v="2020-03-22T06:00:00"/>
    <n v="0.27900000000000003"/>
    <n v="0"/>
    <s v="22.03.2020"/>
    <x v="5"/>
    <x v="0"/>
  </r>
  <r>
    <d v="2020-03-22T07:00:00"/>
    <n v="8.8999999999999996E-2"/>
    <n v="0.35799999999999998"/>
    <s v="22.03.2020"/>
    <x v="6"/>
    <x v="0"/>
  </r>
  <r>
    <d v="2020-03-22T08:00:00"/>
    <n v="1E-3"/>
    <n v="1.288"/>
    <s v="22.03.2020"/>
    <x v="7"/>
    <x v="0"/>
  </r>
  <r>
    <d v="2020-03-22T09:00:00"/>
    <n v="0"/>
    <n v="1.391"/>
    <s v="22.03.2020"/>
    <x v="8"/>
    <x v="1"/>
  </r>
  <r>
    <d v="2020-03-22T10:00:00"/>
    <n v="1E-3"/>
    <n v="2.7109999999999999"/>
    <s v="22.03.2020"/>
    <x v="9"/>
    <x v="0"/>
  </r>
  <r>
    <d v="2020-03-22T11:00:00"/>
    <n v="0.14199999999999999"/>
    <n v="0.58799999999999997"/>
    <s v="22.03.2020"/>
    <x v="10"/>
    <x v="0"/>
  </r>
  <r>
    <d v="2020-03-22T12:00:00"/>
    <n v="0.36299999999999999"/>
    <n v="0.33900000000000002"/>
    <s v="22.03.2020"/>
    <x v="11"/>
    <x v="0"/>
  </r>
  <r>
    <d v="2020-03-22T13:00:00"/>
    <n v="0.312"/>
    <n v="1.6519999999999999"/>
    <s v="22.03.2020"/>
    <x v="12"/>
    <x v="0"/>
  </r>
  <r>
    <d v="2020-03-22T14:00:00"/>
    <n v="0.23699999999999999"/>
    <n v="2.2130000000000001"/>
    <s v="22.03.2020"/>
    <x v="13"/>
    <x v="0"/>
  </r>
  <r>
    <d v="2020-03-22T15:00:00"/>
    <n v="1"/>
    <n v="0.67600000000000005"/>
    <s v="22.03.2020"/>
    <x v="14"/>
    <x v="0"/>
  </r>
  <r>
    <d v="2020-03-22T16:00:00"/>
    <n v="2.048"/>
    <n v="0.22800000000000001"/>
    <s v="22.03.2020"/>
    <x v="15"/>
    <x v="0"/>
  </r>
  <r>
    <d v="2020-03-22T17:00:00"/>
    <n v="0.36799999999999999"/>
    <n v="0.24"/>
    <s v="22.03.2020"/>
    <x v="16"/>
    <x v="0"/>
  </r>
  <r>
    <d v="2020-03-22T18:00:00"/>
    <n v="0.81399999999999995"/>
    <n v="0"/>
    <s v="22.03.2020"/>
    <x v="17"/>
    <x v="0"/>
  </r>
  <r>
    <d v="2020-03-22T19:00:00"/>
    <n v="1.8759999999999999"/>
    <n v="0"/>
    <s v="22.03.2020"/>
    <x v="18"/>
    <x v="0"/>
  </r>
  <r>
    <d v="2020-03-22T20:00:00"/>
    <n v="2.577"/>
    <n v="0"/>
    <s v="22.03.2020"/>
    <x v="19"/>
    <x v="0"/>
  </r>
  <r>
    <d v="2020-03-22T21:00:00"/>
    <n v="1.4890000000000001"/>
    <n v="0"/>
    <s v="22.03.2020"/>
    <x v="20"/>
    <x v="0"/>
  </r>
  <r>
    <d v="2020-03-22T22:00:00"/>
    <n v="1.585"/>
    <n v="0"/>
    <s v="22.03.2020"/>
    <x v="21"/>
    <x v="0"/>
  </r>
  <r>
    <d v="2020-03-22T23:00:00"/>
    <n v="2.0270000000000001"/>
    <n v="0"/>
    <s v="22.03.2020"/>
    <x v="22"/>
    <x v="0"/>
  </r>
  <r>
    <d v="2020-03-22T00:00:00"/>
    <n v="2.0750000000000002"/>
    <n v="0"/>
    <s v="22.03.2020"/>
    <x v="23"/>
    <x v="0"/>
  </r>
  <r>
    <d v="2020-03-23T01:00:00"/>
    <n v="1.8109999999999999"/>
    <n v="0"/>
    <s v="23.03.2020"/>
    <x v="0"/>
    <x v="0"/>
  </r>
  <r>
    <d v="2020-03-23T02:00:00"/>
    <n v="1.3779999999999999"/>
    <n v="0"/>
    <s v="23.03.2020"/>
    <x v="1"/>
    <x v="0"/>
  </r>
  <r>
    <d v="2020-03-23T03:00:00"/>
    <n v="0.47799999999999998"/>
    <n v="0"/>
    <s v="23.03.2020"/>
    <x v="2"/>
    <x v="0"/>
  </r>
  <r>
    <d v="2020-03-23T04:00:00"/>
    <n v="0.41799999999999998"/>
    <n v="0"/>
    <s v="23.03.2020"/>
    <x v="3"/>
    <x v="0"/>
  </r>
  <r>
    <d v="2020-03-23T05:00:00"/>
    <n v="0.39100000000000001"/>
    <n v="0"/>
    <s v="23.03.2020"/>
    <x v="4"/>
    <x v="0"/>
  </r>
  <r>
    <d v="2020-03-23T06:00:00"/>
    <n v="0.372"/>
    <n v="0"/>
    <s v="23.03.2020"/>
    <x v="5"/>
    <x v="0"/>
  </r>
  <r>
    <d v="2020-03-23T07:00:00"/>
    <n v="7.3999999999999996E-2"/>
    <n v="0.44500000000000001"/>
    <s v="23.03.2020"/>
    <x v="6"/>
    <x v="0"/>
  </r>
  <r>
    <d v="2020-03-23T08:00:00"/>
    <n v="0"/>
    <n v="2.173"/>
    <s v="23.03.2020"/>
    <x v="7"/>
    <x v="1"/>
  </r>
  <r>
    <d v="2020-03-23T09:00:00"/>
    <n v="0"/>
    <n v="4.3470000000000004"/>
    <s v="23.03.2020"/>
    <x v="8"/>
    <x v="1"/>
  </r>
  <r>
    <d v="2020-03-23T10:00:00"/>
    <n v="3.4000000000000002E-2"/>
    <n v="4.7270000000000003"/>
    <s v="23.03.2020"/>
    <x v="9"/>
    <x v="0"/>
  </r>
  <r>
    <d v="2020-03-23T11:00:00"/>
    <n v="9.0999999999999998E-2"/>
    <n v="4.5709999999999997"/>
    <s v="23.03.2020"/>
    <x v="10"/>
    <x v="0"/>
  </r>
  <r>
    <d v="2020-03-23T12:00:00"/>
    <n v="0.17499999999999999"/>
    <n v="3.2749999999999999"/>
    <s v="23.03.2020"/>
    <x v="11"/>
    <x v="0"/>
  </r>
  <r>
    <d v="2020-03-23T13:00:00"/>
    <n v="0.92300000000000004"/>
    <n v="1.7969999999999999"/>
    <s v="23.03.2020"/>
    <x v="12"/>
    <x v="0"/>
  </r>
  <r>
    <d v="2020-03-23T14:00:00"/>
    <n v="0.77700000000000002"/>
    <n v="2.6059999999999999"/>
    <s v="23.03.2020"/>
    <x v="13"/>
    <x v="0"/>
  </r>
  <r>
    <d v="2020-03-23T15:00:00"/>
    <n v="0.47299999999999998"/>
    <n v="1.776"/>
    <s v="23.03.2020"/>
    <x v="14"/>
    <x v="0"/>
  </r>
  <r>
    <d v="2020-03-23T16:00:00"/>
    <n v="0.09"/>
    <n v="0.92200000000000004"/>
    <s v="23.03.2020"/>
    <x v="15"/>
    <x v="0"/>
  </r>
  <r>
    <d v="2020-03-23T17:00:00"/>
    <n v="0.73299999999999998"/>
    <n v="0.16"/>
    <s v="23.03.2020"/>
    <x v="16"/>
    <x v="0"/>
  </r>
  <r>
    <d v="2020-03-23T18:00:00"/>
    <n v="0.86099999999999999"/>
    <n v="3.0000000000000001E-3"/>
    <s v="23.03.2020"/>
    <x v="17"/>
    <x v="0"/>
  </r>
  <r>
    <d v="2020-03-23T19:00:00"/>
    <n v="1.127"/>
    <n v="0"/>
    <s v="23.03.2020"/>
    <x v="18"/>
    <x v="0"/>
  </r>
  <r>
    <d v="2020-03-23T20:00:00"/>
    <n v="0.97499999999999998"/>
    <n v="0"/>
    <s v="23.03.2020"/>
    <x v="19"/>
    <x v="0"/>
  </r>
  <r>
    <d v="2020-03-23T21:00:00"/>
    <n v="1.056"/>
    <n v="0"/>
    <s v="23.03.2020"/>
    <x v="20"/>
    <x v="0"/>
  </r>
  <r>
    <d v="2020-03-23T22:00:00"/>
    <n v="1.254"/>
    <n v="0"/>
    <s v="23.03.2020"/>
    <x v="21"/>
    <x v="0"/>
  </r>
  <r>
    <d v="2020-03-23T23:00:00"/>
    <n v="0.94799999999999995"/>
    <n v="0"/>
    <s v="23.03.2020"/>
    <x v="22"/>
    <x v="0"/>
  </r>
  <r>
    <d v="2020-03-23T00:00:00"/>
    <n v="0.90600000000000003"/>
    <n v="0"/>
    <s v="23.03.2020"/>
    <x v="23"/>
    <x v="0"/>
  </r>
  <r>
    <d v="2020-03-24T01:00:00"/>
    <n v="1.4530000000000001"/>
    <n v="0"/>
    <s v="24.03.2020"/>
    <x v="0"/>
    <x v="0"/>
  </r>
  <r>
    <d v="2020-03-24T02:00:00"/>
    <n v="2.6120000000000001"/>
    <n v="0"/>
    <s v="24.03.2020"/>
    <x v="1"/>
    <x v="0"/>
  </r>
  <r>
    <d v="2020-03-24T03:00:00"/>
    <n v="0.70099999999999996"/>
    <n v="0"/>
    <s v="24.03.2020"/>
    <x v="2"/>
    <x v="0"/>
  </r>
  <r>
    <d v="2020-03-24T04:00:00"/>
    <n v="0.378"/>
    <n v="0"/>
    <s v="24.03.2020"/>
    <x v="3"/>
    <x v="0"/>
  </r>
  <r>
    <d v="2020-03-24T05:00:00"/>
    <n v="0.36099999999999999"/>
    <n v="0"/>
    <s v="24.03.2020"/>
    <x v="4"/>
    <x v="0"/>
  </r>
  <r>
    <d v="2020-03-24T06:00:00"/>
    <n v="0.35499999999999998"/>
    <n v="2E-3"/>
    <s v="24.03.2020"/>
    <x v="5"/>
    <x v="0"/>
  </r>
  <r>
    <d v="2020-03-24T07:00:00"/>
    <n v="5.0999999999999997E-2"/>
    <n v="0.48799999999999999"/>
    <s v="24.03.2020"/>
    <x v="6"/>
    <x v="0"/>
  </r>
  <r>
    <d v="2020-03-24T08:00:00"/>
    <n v="1E-3"/>
    <n v="2.1779999999999999"/>
    <s v="24.03.2020"/>
    <x v="7"/>
    <x v="0"/>
  </r>
  <r>
    <d v="2020-03-24T09:00:00"/>
    <n v="1E-3"/>
    <n v="4.4279999999999999"/>
    <s v="24.03.2020"/>
    <x v="8"/>
    <x v="0"/>
  </r>
  <r>
    <d v="2020-03-24T10:00:00"/>
    <n v="0.35299999999999998"/>
    <n v="4.7610000000000001"/>
    <s v="24.03.2020"/>
    <x v="9"/>
    <x v="0"/>
  </r>
  <r>
    <d v="2020-03-24T11:00:00"/>
    <n v="3.3000000000000002E-2"/>
    <n v="5.5720000000000001"/>
    <s v="24.03.2020"/>
    <x v="10"/>
    <x v="0"/>
  </r>
  <r>
    <d v="2020-03-24T12:00:00"/>
    <n v="0"/>
    <n v="5.9109999999999996"/>
    <s v="24.03.2020"/>
    <x v="11"/>
    <x v="1"/>
  </r>
  <r>
    <d v="2020-03-24T13:00:00"/>
    <n v="2.1000000000000001E-2"/>
    <n v="5.702"/>
    <s v="24.03.2020"/>
    <x v="12"/>
    <x v="0"/>
  </r>
  <r>
    <d v="2020-03-24T14:00:00"/>
    <n v="3.7999999999999999E-2"/>
    <n v="4.2329999999999997"/>
    <s v="24.03.2020"/>
    <x v="13"/>
    <x v="0"/>
  </r>
  <r>
    <d v="2020-03-24T15:00:00"/>
    <n v="0.16400000000000001"/>
    <n v="2.702"/>
    <s v="24.03.2020"/>
    <x v="14"/>
    <x v="0"/>
  </r>
  <r>
    <d v="2020-03-24T16:00:00"/>
    <n v="0.33400000000000002"/>
    <n v="1.2649999999999999"/>
    <s v="24.03.2020"/>
    <x v="15"/>
    <x v="0"/>
  </r>
  <r>
    <d v="2020-03-24T17:00:00"/>
    <n v="0.51400000000000001"/>
    <n v="0.20599999999999999"/>
    <s v="24.03.2020"/>
    <x v="16"/>
    <x v="0"/>
  </r>
  <r>
    <d v="2020-03-24T18:00:00"/>
    <n v="0.98699999999999999"/>
    <n v="8.9999999999999993E-3"/>
    <s v="24.03.2020"/>
    <x v="17"/>
    <x v="0"/>
  </r>
  <r>
    <d v="2020-03-24T19:00:00"/>
    <n v="1.2470000000000001"/>
    <n v="0"/>
    <s v="24.03.2020"/>
    <x v="18"/>
    <x v="0"/>
  </r>
  <r>
    <d v="2020-03-24T20:00:00"/>
    <n v="1.0509999999999999"/>
    <n v="0"/>
    <s v="24.03.2020"/>
    <x v="19"/>
    <x v="0"/>
  </r>
  <r>
    <d v="2020-03-24T21:00:00"/>
    <n v="1.796"/>
    <n v="0"/>
    <s v="24.03.2020"/>
    <x v="20"/>
    <x v="0"/>
  </r>
  <r>
    <d v="2020-03-24T22:00:00"/>
    <n v="2.4049999999999998"/>
    <n v="0"/>
    <s v="24.03.2020"/>
    <x v="21"/>
    <x v="0"/>
  </r>
  <r>
    <d v="2020-03-24T23:00:00"/>
    <n v="1.446"/>
    <n v="0"/>
    <s v="24.03.2020"/>
    <x v="22"/>
    <x v="0"/>
  </r>
  <r>
    <d v="2020-03-24T00:00:00"/>
    <n v="1.4390000000000001"/>
    <n v="0"/>
    <s v="24.03.2020"/>
    <x v="23"/>
    <x v="0"/>
  </r>
  <r>
    <d v="2020-03-25T01:00:00"/>
    <n v="2.0510000000000002"/>
    <n v="0"/>
    <s v="25.03.2020"/>
    <x v="0"/>
    <x v="0"/>
  </r>
  <r>
    <d v="2020-03-25T02:00:00"/>
    <n v="2.42"/>
    <n v="0"/>
    <s v="25.03.2020"/>
    <x v="1"/>
    <x v="0"/>
  </r>
  <r>
    <d v="2020-03-25T03:00:00"/>
    <n v="1.3520000000000001"/>
    <n v="0"/>
    <s v="25.03.2020"/>
    <x v="2"/>
    <x v="0"/>
  </r>
  <r>
    <d v="2020-03-25T04:00:00"/>
    <n v="0.315"/>
    <n v="0"/>
    <s v="25.03.2020"/>
    <x v="3"/>
    <x v="0"/>
  </r>
  <r>
    <d v="2020-03-25T05:00:00"/>
    <n v="0.36799999999999999"/>
    <n v="0"/>
    <s v="25.03.2020"/>
    <x v="4"/>
    <x v="0"/>
  </r>
  <r>
    <d v="2020-03-25T06:00:00"/>
    <n v="0.377"/>
    <n v="0"/>
    <s v="25.03.2020"/>
    <x v="5"/>
    <x v="0"/>
  </r>
  <r>
    <d v="2020-03-25T07:00:00"/>
    <n v="5.1999999999999998E-2"/>
    <n v="0.47099999999999997"/>
    <s v="25.03.2020"/>
    <x v="6"/>
    <x v="0"/>
  </r>
  <r>
    <d v="2020-03-25T08:00:00"/>
    <n v="0"/>
    <n v="2.2639999999999998"/>
    <s v="25.03.2020"/>
    <x v="7"/>
    <x v="1"/>
  </r>
  <r>
    <d v="2020-03-25T09:00:00"/>
    <n v="0"/>
    <n v="4.3259999999999996"/>
    <s v="25.03.2020"/>
    <x v="8"/>
    <x v="1"/>
  </r>
  <r>
    <d v="2020-03-25T10:00:00"/>
    <n v="0"/>
    <n v="5.7229999999999999"/>
    <s v="25.03.2020"/>
    <x v="9"/>
    <x v="1"/>
  </r>
  <r>
    <d v="2020-03-25T11:00:00"/>
    <n v="5.3999999999999999E-2"/>
    <n v="5.5759999999999996"/>
    <s v="25.03.2020"/>
    <x v="10"/>
    <x v="0"/>
  </r>
  <r>
    <d v="2020-03-25T12:00:00"/>
    <n v="2E-3"/>
    <n v="5.9109999999999996"/>
    <s v="25.03.2020"/>
    <x v="11"/>
    <x v="0"/>
  </r>
  <r>
    <d v="2020-03-25T13:00:00"/>
    <n v="0.02"/>
    <n v="5.2060000000000004"/>
    <s v="25.03.2020"/>
    <x v="12"/>
    <x v="0"/>
  </r>
  <r>
    <d v="2020-03-25T14:00:00"/>
    <n v="0"/>
    <n v="4.8049999999999997"/>
    <s v="25.03.2020"/>
    <x v="13"/>
    <x v="1"/>
  </r>
  <r>
    <d v="2020-03-25T15:00:00"/>
    <n v="2.3E-2"/>
    <n v="3.1040000000000001"/>
    <s v="25.03.2020"/>
    <x v="14"/>
    <x v="0"/>
  </r>
  <r>
    <d v="2020-03-25T16:00:00"/>
    <n v="0.88600000000000001"/>
    <n v="0.94499999999999995"/>
    <s v="25.03.2020"/>
    <x v="15"/>
    <x v="0"/>
  </r>
  <r>
    <d v="2020-03-25T17:00:00"/>
    <n v="0.33600000000000002"/>
    <n v="0.13200000000000001"/>
    <s v="25.03.2020"/>
    <x v="16"/>
    <x v="0"/>
  </r>
  <r>
    <d v="2020-03-25T18:00:00"/>
    <n v="1.702"/>
    <n v="0"/>
    <s v="25.03.2020"/>
    <x v="17"/>
    <x v="0"/>
  </r>
  <r>
    <d v="2020-03-25T19:00:00"/>
    <n v="2.3010000000000002"/>
    <n v="0"/>
    <s v="25.03.2020"/>
    <x v="18"/>
    <x v="0"/>
  </r>
  <r>
    <d v="2020-03-25T20:00:00"/>
    <n v="2.9409999999999998"/>
    <n v="0"/>
    <s v="25.03.2020"/>
    <x v="19"/>
    <x v="0"/>
  </r>
  <r>
    <d v="2020-03-25T21:00:00"/>
    <n v="1.4970000000000001"/>
    <n v="0"/>
    <s v="25.03.2020"/>
    <x v="20"/>
    <x v="0"/>
  </r>
  <r>
    <d v="2020-03-25T22:00:00"/>
    <n v="1.96"/>
    <n v="0"/>
    <s v="25.03.2020"/>
    <x v="21"/>
    <x v="0"/>
  </r>
  <r>
    <d v="2020-03-25T23:00:00"/>
    <n v="1.583"/>
    <n v="0"/>
    <s v="25.03.2020"/>
    <x v="22"/>
    <x v="0"/>
  </r>
  <r>
    <d v="2020-03-25T00:00:00"/>
    <n v="1.2929999999999999"/>
    <n v="0"/>
    <s v="25.03.2020"/>
    <x v="23"/>
    <x v="0"/>
  </r>
  <r>
    <d v="2020-03-26T01:00:00"/>
    <n v="1.202"/>
    <n v="0"/>
    <s v="26.03.2020"/>
    <x v="0"/>
    <x v="0"/>
  </r>
  <r>
    <d v="2020-03-26T02:00:00"/>
    <n v="1.9139999999999999"/>
    <n v="0"/>
    <s v="26.03.2020"/>
    <x v="1"/>
    <x v="0"/>
  </r>
  <r>
    <d v="2020-03-26T03:00:00"/>
    <n v="0.89200000000000002"/>
    <n v="0"/>
    <s v="26.03.2020"/>
    <x v="2"/>
    <x v="0"/>
  </r>
  <r>
    <d v="2020-03-26T04:00:00"/>
    <n v="0.82199999999999995"/>
    <n v="0"/>
    <s v="26.03.2020"/>
    <x v="3"/>
    <x v="0"/>
  </r>
  <r>
    <d v="2020-03-26T05:00:00"/>
    <n v="1.3220000000000001"/>
    <n v="0"/>
    <s v="26.03.2020"/>
    <x v="4"/>
    <x v="0"/>
  </r>
  <r>
    <d v="2020-03-26T06:00:00"/>
    <n v="0.29499999999999998"/>
    <n v="1E-3"/>
    <s v="26.03.2020"/>
    <x v="5"/>
    <x v="0"/>
  </r>
  <r>
    <d v="2020-03-26T07:00:00"/>
    <n v="6.8000000000000005E-2"/>
    <n v="0.23"/>
    <s v="26.03.2020"/>
    <x v="6"/>
    <x v="0"/>
  </r>
  <r>
    <d v="2020-03-26T08:00:00"/>
    <n v="5.0999999999999997E-2"/>
    <n v="1.22"/>
    <s v="26.03.2020"/>
    <x v="7"/>
    <x v="0"/>
  </r>
  <r>
    <d v="2020-03-26T09:00:00"/>
    <n v="1E-3"/>
    <n v="1.093"/>
    <s v="26.03.2020"/>
    <x v="8"/>
    <x v="0"/>
  </r>
  <r>
    <d v="2020-03-26T10:00:00"/>
    <n v="0"/>
    <n v="2.6320000000000001"/>
    <s v="26.03.2020"/>
    <x v="9"/>
    <x v="1"/>
  </r>
  <r>
    <d v="2020-03-26T11:00:00"/>
    <n v="6.0000000000000001E-3"/>
    <n v="4.4690000000000003"/>
    <s v="26.03.2020"/>
    <x v="10"/>
    <x v="0"/>
  </r>
  <r>
    <d v="2020-03-26T12:00:00"/>
    <n v="7.8E-2"/>
    <n v="4.8140000000000001"/>
    <s v="26.03.2020"/>
    <x v="11"/>
    <x v="0"/>
  </r>
  <r>
    <d v="2020-03-26T13:00:00"/>
    <n v="0.432"/>
    <n v="3.657"/>
    <s v="26.03.2020"/>
    <x v="12"/>
    <x v="0"/>
  </r>
  <r>
    <d v="2020-03-26T14:00:00"/>
    <n v="4.2999999999999997E-2"/>
    <n v="3.238"/>
    <s v="26.03.2020"/>
    <x v="13"/>
    <x v="0"/>
  </r>
  <r>
    <d v="2020-03-26T15:00:00"/>
    <n v="6.2E-2"/>
    <n v="1.419"/>
    <s v="26.03.2020"/>
    <x v="14"/>
    <x v="0"/>
  </r>
  <r>
    <d v="2020-03-26T16:00:00"/>
    <n v="1.879"/>
    <n v="0.20799999999999999"/>
    <s v="26.03.2020"/>
    <x v="15"/>
    <x v="0"/>
  </r>
  <r>
    <d v="2020-03-26T17:00:00"/>
    <n v="2.6709999999999998"/>
    <n v="6.4000000000000001E-2"/>
    <s v="26.03.2020"/>
    <x v="16"/>
    <x v="0"/>
  </r>
  <r>
    <d v="2020-03-26T18:00:00"/>
    <n v="1.5680000000000001"/>
    <n v="0"/>
    <s v="26.03.2020"/>
    <x v="17"/>
    <x v="0"/>
  </r>
  <r>
    <d v="2020-03-26T19:00:00"/>
    <n v="1.4219999999999999"/>
    <n v="0"/>
    <s v="26.03.2020"/>
    <x v="18"/>
    <x v="0"/>
  </r>
  <r>
    <d v="2020-03-26T20:00:00"/>
    <n v="1.1830000000000001"/>
    <n v="0"/>
    <s v="26.03.2020"/>
    <x v="19"/>
    <x v="0"/>
  </r>
  <r>
    <d v="2020-03-26T21:00:00"/>
    <n v="1.123"/>
    <n v="0"/>
    <s v="26.03.2020"/>
    <x v="20"/>
    <x v="0"/>
  </r>
  <r>
    <d v="2020-03-26T22:00:00"/>
    <n v="1.9810000000000001"/>
    <n v="0"/>
    <s v="26.03.2020"/>
    <x v="21"/>
    <x v="0"/>
  </r>
  <r>
    <d v="2020-03-26T23:00:00"/>
    <n v="2.4489999999999998"/>
    <n v="0"/>
    <s v="26.03.2020"/>
    <x v="22"/>
    <x v="0"/>
  </r>
  <r>
    <d v="2020-03-26T00:00:00"/>
    <n v="2.032"/>
    <n v="0"/>
    <s v="26.03.2020"/>
    <x v="23"/>
    <x v="0"/>
  </r>
  <r>
    <d v="2020-03-27T01:00:00"/>
    <n v="0.67"/>
    <n v="0"/>
    <s v="27.03.2020"/>
    <x v="0"/>
    <x v="0"/>
  </r>
  <r>
    <d v="2020-03-27T02:00:00"/>
    <n v="0.69499999999999995"/>
    <n v="0"/>
    <s v="27.03.2020"/>
    <x v="1"/>
    <x v="0"/>
  </r>
  <r>
    <d v="2020-03-27T03:00:00"/>
    <n v="0.72899999999999998"/>
    <n v="0"/>
    <s v="27.03.2020"/>
    <x v="2"/>
    <x v="0"/>
  </r>
  <r>
    <d v="2020-03-27T04:00:00"/>
    <n v="0.64600000000000002"/>
    <n v="0"/>
    <s v="27.03.2020"/>
    <x v="3"/>
    <x v="0"/>
  </r>
  <r>
    <d v="2020-03-27T05:00:00"/>
    <n v="0.51700000000000002"/>
    <n v="0"/>
    <s v="27.03.2020"/>
    <x v="4"/>
    <x v="0"/>
  </r>
  <r>
    <d v="2020-03-27T06:00:00"/>
    <n v="0.76800000000000002"/>
    <n v="0"/>
    <s v="27.03.2020"/>
    <x v="5"/>
    <x v="0"/>
  </r>
  <r>
    <d v="2020-03-27T07:00:00"/>
    <n v="3.4000000000000002E-2"/>
    <n v="0.39200000000000002"/>
    <s v="27.03.2020"/>
    <x v="6"/>
    <x v="0"/>
  </r>
  <r>
    <d v="2020-03-27T08:00:00"/>
    <n v="0"/>
    <n v="2.056"/>
    <s v="27.03.2020"/>
    <x v="7"/>
    <x v="1"/>
  </r>
  <r>
    <d v="2020-03-27T09:00:00"/>
    <n v="0"/>
    <n v="4.0049999999999999"/>
    <s v="27.03.2020"/>
    <x v="8"/>
    <x v="1"/>
  </r>
  <r>
    <d v="2020-03-27T10:00:00"/>
    <n v="0"/>
    <n v="5.1440000000000001"/>
    <s v="27.03.2020"/>
    <x v="9"/>
    <x v="1"/>
  </r>
  <r>
    <d v="2020-03-27T11:00:00"/>
    <n v="0"/>
    <n v="5.6779999999999999"/>
    <s v="27.03.2020"/>
    <x v="10"/>
    <x v="1"/>
  </r>
  <r>
    <d v="2020-03-27T12:00:00"/>
    <n v="0"/>
    <n v="5.6150000000000002"/>
    <s v="27.03.2020"/>
    <x v="11"/>
    <x v="1"/>
  </r>
  <r>
    <d v="2020-03-27T13:00:00"/>
    <n v="0.25"/>
    <n v="4.3789999999999996"/>
    <s v="27.03.2020"/>
    <x v="12"/>
    <x v="0"/>
  </r>
  <r>
    <d v="2020-03-27T14:00:00"/>
    <n v="0.28599999999999998"/>
    <n v="3.6"/>
    <s v="27.03.2020"/>
    <x v="13"/>
    <x v="0"/>
  </r>
  <r>
    <d v="2020-03-27T15:00:00"/>
    <n v="1.0109999999999999"/>
    <n v="2.2919999999999998"/>
    <s v="27.03.2020"/>
    <x v="14"/>
    <x v="0"/>
  </r>
  <r>
    <d v="2020-03-27T16:00:00"/>
    <n v="8.8999999999999996E-2"/>
    <n v="1.288"/>
    <s v="27.03.2020"/>
    <x v="15"/>
    <x v="0"/>
  </r>
  <r>
    <d v="2020-03-27T17:00:00"/>
    <n v="0.32800000000000001"/>
    <n v="0.28199999999999997"/>
    <s v="27.03.2020"/>
    <x v="16"/>
    <x v="0"/>
  </r>
  <r>
    <d v="2020-03-27T18:00:00"/>
    <n v="0.36699999999999999"/>
    <n v="0.02"/>
    <s v="27.03.2020"/>
    <x v="17"/>
    <x v="0"/>
  </r>
  <r>
    <d v="2020-03-27T19:00:00"/>
    <n v="1.06"/>
    <n v="0"/>
    <s v="27.03.2020"/>
    <x v="18"/>
    <x v="0"/>
  </r>
  <r>
    <d v="2020-03-27T20:00:00"/>
    <n v="0.78800000000000003"/>
    <n v="0"/>
    <s v="27.03.2020"/>
    <x v="19"/>
    <x v="0"/>
  </r>
  <r>
    <d v="2020-03-27T21:00:00"/>
    <n v="0.75800000000000001"/>
    <n v="0"/>
    <s v="27.03.2020"/>
    <x v="20"/>
    <x v="0"/>
  </r>
  <r>
    <d v="2020-03-27T22:00:00"/>
    <n v="0.83399999999999996"/>
    <n v="0"/>
    <s v="27.03.2020"/>
    <x v="21"/>
    <x v="0"/>
  </r>
  <r>
    <d v="2020-03-27T23:00:00"/>
    <n v="0.81200000000000006"/>
    <n v="0"/>
    <s v="27.03.2020"/>
    <x v="22"/>
    <x v="0"/>
  </r>
  <r>
    <d v="2020-03-27T00:00:00"/>
    <n v="0.74"/>
    <n v="0"/>
    <s v="27.03.2020"/>
    <x v="23"/>
    <x v="0"/>
  </r>
  <r>
    <d v="2020-03-28T01:00:00"/>
    <n v="1.2350000000000001"/>
    <n v="0"/>
    <s v="28.03.2020"/>
    <x v="0"/>
    <x v="0"/>
  </r>
  <r>
    <d v="2020-03-28T02:00:00"/>
    <n v="1.296"/>
    <n v="0"/>
    <s v="28.03.2020"/>
    <x v="1"/>
    <x v="0"/>
  </r>
  <r>
    <d v="2020-03-28T03:00:00"/>
    <n v="0.47899999999999998"/>
    <n v="0"/>
    <s v="28.03.2020"/>
    <x v="2"/>
    <x v="0"/>
  </r>
  <r>
    <d v="2020-03-28T04:00:00"/>
    <n v="0.6"/>
    <n v="0"/>
    <s v="28.03.2020"/>
    <x v="3"/>
    <x v="0"/>
  </r>
  <r>
    <d v="2020-03-28T05:00:00"/>
    <n v="0.34899999999999998"/>
    <n v="0"/>
    <s v="28.03.2020"/>
    <x v="4"/>
    <x v="0"/>
  </r>
  <r>
    <d v="2020-03-28T06:00:00"/>
    <n v="0.308"/>
    <n v="1E-3"/>
    <s v="28.03.2020"/>
    <x v="5"/>
    <x v="0"/>
  </r>
  <r>
    <d v="2020-03-28T07:00:00"/>
    <n v="2.8000000000000001E-2"/>
    <n v="0.46200000000000002"/>
    <s v="28.03.2020"/>
    <x v="6"/>
    <x v="0"/>
  </r>
  <r>
    <d v="2020-03-28T08:00:00"/>
    <n v="0"/>
    <n v="2.0419999999999998"/>
    <s v="28.03.2020"/>
    <x v="7"/>
    <x v="1"/>
  </r>
  <r>
    <d v="2020-03-28T09:00:00"/>
    <n v="0"/>
    <n v="4.0330000000000004"/>
    <s v="28.03.2020"/>
    <x v="8"/>
    <x v="1"/>
  </r>
  <r>
    <d v="2020-03-28T10:00:00"/>
    <n v="0"/>
    <n v="5.1559999999999997"/>
    <s v="28.03.2020"/>
    <x v="9"/>
    <x v="1"/>
  </r>
  <r>
    <d v="2020-03-28T11:00:00"/>
    <n v="0.151"/>
    <n v="4.95"/>
    <s v="28.03.2020"/>
    <x v="10"/>
    <x v="0"/>
  </r>
  <r>
    <d v="2020-03-28T12:00:00"/>
    <n v="0.26900000000000002"/>
    <n v="4.3319999999999999"/>
    <s v="28.03.2020"/>
    <x v="11"/>
    <x v="0"/>
  </r>
  <r>
    <d v="2020-03-28T13:00:00"/>
    <n v="4.7E-2"/>
    <n v="4.3159999999999998"/>
    <s v="28.03.2020"/>
    <x v="12"/>
    <x v="0"/>
  </r>
  <r>
    <d v="2020-03-28T14:00:00"/>
    <n v="1.9E-2"/>
    <n v="3.9830000000000001"/>
    <s v="28.03.2020"/>
    <x v="13"/>
    <x v="0"/>
  </r>
  <r>
    <d v="2020-03-28T15:00:00"/>
    <n v="0.106"/>
    <n v="2.3490000000000002"/>
    <s v="28.03.2020"/>
    <x v="14"/>
    <x v="0"/>
  </r>
  <r>
    <d v="2020-03-28T16:00:00"/>
    <n v="2.7149999999999999"/>
    <n v="0.41099999999999998"/>
    <s v="28.03.2020"/>
    <x v="15"/>
    <x v="0"/>
  </r>
  <r>
    <d v="2020-03-28T17:00:00"/>
    <n v="1.974"/>
    <n v="0.02"/>
    <s v="28.03.2020"/>
    <x v="16"/>
    <x v="0"/>
  </r>
  <r>
    <d v="2020-03-28T18:00:00"/>
    <n v="1.419"/>
    <n v="0"/>
    <s v="28.03.2020"/>
    <x v="17"/>
    <x v="0"/>
  </r>
  <r>
    <d v="2020-03-28T19:00:00"/>
    <n v="1.397"/>
    <n v="0"/>
    <s v="28.03.2020"/>
    <x v="18"/>
    <x v="0"/>
  </r>
  <r>
    <d v="2020-03-28T20:00:00"/>
    <n v="1.155"/>
    <n v="0"/>
    <s v="28.03.2020"/>
    <x v="19"/>
    <x v="0"/>
  </r>
  <r>
    <d v="2020-03-28T21:00:00"/>
    <n v="1.1319999999999999"/>
    <n v="0"/>
    <s v="28.03.2020"/>
    <x v="20"/>
    <x v="0"/>
  </r>
  <r>
    <d v="2020-03-28T22:00:00"/>
    <n v="1.22"/>
    <n v="0"/>
    <s v="28.03.2020"/>
    <x v="21"/>
    <x v="0"/>
  </r>
  <r>
    <d v="2020-03-28T23:00:00"/>
    <n v="1.3779999999999999"/>
    <n v="0"/>
    <s v="28.03.2020"/>
    <x v="22"/>
    <x v="0"/>
  </r>
  <r>
    <d v="2020-03-28T00:00:00"/>
    <n v="1.3819999999999999"/>
    <n v="0"/>
    <s v="28.03.2020"/>
    <x v="23"/>
    <x v="0"/>
  </r>
  <r>
    <d v="2020-03-29T01:00:00"/>
    <n v="1.0289999999999999"/>
    <n v="0"/>
    <s v="29.03.2020"/>
    <x v="0"/>
    <x v="0"/>
  </r>
  <r>
    <d v="2020-03-29T02:00:00"/>
    <n v="1.32"/>
    <n v="0"/>
    <s v="29.03.2020"/>
    <x v="1"/>
    <x v="0"/>
  </r>
  <r>
    <d v="2020-03-29T03:00:00"/>
    <n v="1.1200000000000001"/>
    <n v="0"/>
    <s v="29.03.2020"/>
    <x v="2"/>
    <x v="0"/>
  </r>
  <r>
    <d v="2020-03-29T04:00:00"/>
    <n v="1.855"/>
    <n v="0"/>
    <s v="29.03.2020"/>
    <x v="3"/>
    <x v="0"/>
  </r>
  <r>
    <d v="2020-03-29T05:00:00"/>
    <n v="0.51300000000000001"/>
    <n v="0"/>
    <s v="29.03.2020"/>
    <x v="4"/>
    <x v="0"/>
  </r>
  <r>
    <d v="2020-03-29T06:00:00"/>
    <n v="0.53"/>
    <n v="0"/>
    <s v="29.03.2020"/>
    <x v="5"/>
    <x v="0"/>
  </r>
  <r>
    <d v="2020-03-29T07:00:00"/>
    <n v="1.2350000000000001"/>
    <n v="0"/>
    <s v="29.03.2020"/>
    <x v="6"/>
    <x v="0"/>
  </r>
  <r>
    <d v="2020-03-29T08:00:00"/>
    <n v="0.13300000000000001"/>
    <n v="0.124"/>
    <s v="29.03.2020"/>
    <x v="7"/>
    <x v="0"/>
  </r>
  <r>
    <d v="2020-03-29T09:00:00"/>
    <n v="1E-3"/>
    <n v="0.7"/>
    <s v="29.03.2020"/>
    <x v="8"/>
    <x v="0"/>
  </r>
  <r>
    <d v="2020-03-29T10:00:00"/>
    <n v="0"/>
    <n v="1.121"/>
    <s v="29.03.2020"/>
    <x v="9"/>
    <x v="1"/>
  </r>
  <r>
    <d v="2020-03-29T11:00:00"/>
    <n v="0.04"/>
    <n v="2.3370000000000002"/>
    <s v="29.03.2020"/>
    <x v="10"/>
    <x v="0"/>
  </r>
  <r>
    <d v="2020-03-29T12:00:00"/>
    <n v="0.47799999999999998"/>
    <n v="3.1139999999999999"/>
    <s v="29.03.2020"/>
    <x v="11"/>
    <x v="0"/>
  </r>
  <r>
    <d v="2020-03-29T13:00:00"/>
    <n v="0.85599999999999998"/>
    <n v="1.911"/>
    <s v="29.03.2020"/>
    <x v="12"/>
    <x v="0"/>
  </r>
  <r>
    <d v="2020-03-29T14:00:00"/>
    <n v="2.7E-2"/>
    <n v="2.4809999999999999"/>
    <s v="29.03.2020"/>
    <x v="13"/>
    <x v="0"/>
  </r>
  <r>
    <d v="2020-03-29T15:00:00"/>
    <n v="0.249"/>
    <n v="1.4419999999999999"/>
    <s v="29.03.2020"/>
    <x v="14"/>
    <x v="0"/>
  </r>
  <r>
    <d v="2020-03-29T16:00:00"/>
    <n v="0.73099999999999998"/>
    <n v="0.221"/>
    <s v="29.03.2020"/>
    <x v="15"/>
    <x v="0"/>
  </r>
  <r>
    <d v="2020-03-29T17:00:00"/>
    <n v="1.359"/>
    <n v="1.7999999999999999E-2"/>
    <s v="29.03.2020"/>
    <x v="16"/>
    <x v="0"/>
  </r>
  <r>
    <d v="2020-03-29T18:00:00"/>
    <n v="1.054"/>
    <n v="3.4000000000000002E-2"/>
    <s v="29.03.2020"/>
    <x v="17"/>
    <x v="0"/>
  </r>
  <r>
    <d v="2020-03-29T19:00:00"/>
    <n v="1.956"/>
    <n v="0"/>
    <s v="29.03.2020"/>
    <x v="18"/>
    <x v="0"/>
  </r>
  <r>
    <d v="2020-03-29T20:00:00"/>
    <n v="2"/>
    <n v="0"/>
    <s v="29.03.2020"/>
    <x v="19"/>
    <x v="0"/>
  </r>
  <r>
    <d v="2020-03-29T21:00:00"/>
    <n v="1.3029999999999999"/>
    <n v="0"/>
    <s v="29.03.2020"/>
    <x v="20"/>
    <x v="0"/>
  </r>
  <r>
    <d v="2020-03-29T22:00:00"/>
    <n v="1.2210000000000001"/>
    <n v="0"/>
    <s v="29.03.2020"/>
    <x v="21"/>
    <x v="0"/>
  </r>
  <r>
    <d v="2020-03-29T23:00:00"/>
    <n v="1.4990000000000001"/>
    <n v="0"/>
    <s v="29.03.2020"/>
    <x v="22"/>
    <x v="0"/>
  </r>
  <r>
    <d v="2020-03-29T00:00:00"/>
    <n v="1.095"/>
    <n v="0"/>
    <s v="29.03.2020"/>
    <x v="23"/>
    <x v="0"/>
  </r>
  <r>
    <d v="2020-03-30T01:00:00"/>
    <n v="1.3859999999999999"/>
    <n v="0"/>
    <s v="30.03.2020"/>
    <x v="0"/>
    <x v="0"/>
  </r>
  <r>
    <d v="2020-03-30T02:00:00"/>
    <n v="1.264"/>
    <n v="0"/>
    <s v="30.03.2020"/>
    <x v="1"/>
    <x v="0"/>
  </r>
  <r>
    <d v="2020-03-30T03:00:00"/>
    <n v="1.456"/>
    <n v="0"/>
    <s v="30.03.2020"/>
    <x v="2"/>
    <x v="0"/>
  </r>
  <r>
    <d v="2020-03-30T04:00:00"/>
    <n v="0.67800000000000005"/>
    <n v="0"/>
    <s v="30.03.2020"/>
    <x v="3"/>
    <x v="0"/>
  </r>
  <r>
    <d v="2020-03-30T05:00:00"/>
    <n v="0.53700000000000003"/>
    <n v="0"/>
    <s v="30.03.2020"/>
    <x v="4"/>
    <x v="0"/>
  </r>
  <r>
    <d v="2020-03-30T06:00:00"/>
    <n v="0.60299999999999998"/>
    <n v="0"/>
    <s v="30.03.2020"/>
    <x v="5"/>
    <x v="0"/>
  </r>
  <r>
    <d v="2020-03-30T07:00:00"/>
    <n v="0.375"/>
    <n v="0"/>
    <s v="30.03.2020"/>
    <x v="6"/>
    <x v="0"/>
  </r>
  <r>
    <d v="2020-03-30T08:00:00"/>
    <n v="0.251"/>
    <n v="7.0000000000000001E-3"/>
    <s v="30.03.2020"/>
    <x v="7"/>
    <x v="0"/>
  </r>
  <r>
    <d v="2020-03-30T09:00:00"/>
    <n v="9.5000000000000001E-2"/>
    <n v="8.5999999999999993E-2"/>
    <s v="30.03.2020"/>
    <x v="8"/>
    <x v="0"/>
  </r>
  <r>
    <d v="2020-03-30T10:00:00"/>
    <n v="1.4999999999999999E-2"/>
    <n v="2.5910000000000002"/>
    <s v="30.03.2020"/>
    <x v="9"/>
    <x v="0"/>
  </r>
  <r>
    <d v="2020-03-30T11:00:00"/>
    <n v="0.217"/>
    <n v="3.6360000000000001"/>
    <s v="30.03.2020"/>
    <x v="10"/>
    <x v="0"/>
  </r>
  <r>
    <d v="2020-03-30T12:00:00"/>
    <n v="0.127"/>
    <n v="2.4769999999999999"/>
    <s v="30.03.2020"/>
    <x v="11"/>
    <x v="0"/>
  </r>
  <r>
    <d v="2020-03-30T13:00:00"/>
    <n v="0.34"/>
    <n v="1.7230000000000001"/>
    <s v="30.03.2020"/>
    <x v="12"/>
    <x v="0"/>
  </r>
  <r>
    <d v="2020-03-30T14:00:00"/>
    <n v="0.89900000000000002"/>
    <n v="1.696"/>
    <s v="30.03.2020"/>
    <x v="13"/>
    <x v="0"/>
  </r>
  <r>
    <d v="2020-03-30T15:00:00"/>
    <n v="1.482"/>
    <n v="1.65"/>
    <s v="30.03.2020"/>
    <x v="14"/>
    <x v="0"/>
  </r>
  <r>
    <d v="2020-03-30T16:00:00"/>
    <n v="0.98"/>
    <n v="0.69899999999999995"/>
    <s v="30.03.2020"/>
    <x v="15"/>
    <x v="0"/>
  </r>
  <r>
    <d v="2020-03-30T17:00:00"/>
    <n v="0.38500000000000001"/>
    <n v="0.68100000000000005"/>
    <s v="30.03.2020"/>
    <x v="16"/>
    <x v="0"/>
  </r>
  <r>
    <d v="2020-03-30T18:00:00"/>
    <n v="0.35099999999999998"/>
    <n v="0.18"/>
    <s v="30.03.2020"/>
    <x v="17"/>
    <x v="0"/>
  </r>
  <r>
    <d v="2020-03-30T19:00:00"/>
    <n v="0.48"/>
    <n v="1.2E-2"/>
    <s v="30.03.2020"/>
    <x v="18"/>
    <x v="0"/>
  </r>
  <r>
    <d v="2020-03-30T20:00:00"/>
    <n v="0.96299999999999997"/>
    <n v="0"/>
    <s v="30.03.2020"/>
    <x v="19"/>
    <x v="0"/>
  </r>
  <r>
    <d v="2020-03-30T21:00:00"/>
    <n v="1.0089999999999999"/>
    <n v="0"/>
    <s v="30.03.2020"/>
    <x v="20"/>
    <x v="0"/>
  </r>
  <r>
    <d v="2020-03-30T22:00:00"/>
    <n v="1.018"/>
    <n v="0"/>
    <s v="30.03.2020"/>
    <x v="21"/>
    <x v="0"/>
  </r>
  <r>
    <d v="2020-03-30T23:00:00"/>
    <n v="0.81599999999999995"/>
    <n v="0"/>
    <s v="30.03.2020"/>
    <x v="22"/>
    <x v="0"/>
  </r>
  <r>
    <d v="2020-03-30T00:00:00"/>
    <n v="1.258"/>
    <n v="0"/>
    <s v="30.03.2020"/>
    <x v="23"/>
    <x v="0"/>
  </r>
  <r>
    <d v="2020-03-31T01:00:00"/>
    <n v="0.86699999999999999"/>
    <n v="0"/>
    <s v="31.03.2020"/>
    <x v="0"/>
    <x v="0"/>
  </r>
  <r>
    <d v="2020-03-31T02:00:00"/>
    <n v="1.177"/>
    <n v="0"/>
    <s v="31.03.2020"/>
    <x v="1"/>
    <x v="0"/>
  </r>
  <r>
    <d v="2020-03-31T03:00:00"/>
    <n v="1.3480000000000001"/>
    <n v="0"/>
    <s v="31.03.2020"/>
    <x v="2"/>
    <x v="0"/>
  </r>
  <r>
    <d v="2020-03-31T04:00:00"/>
    <n v="0.71"/>
    <n v="0"/>
    <s v="31.03.2020"/>
    <x v="3"/>
    <x v="0"/>
  </r>
  <r>
    <d v="2020-03-31T05:00:00"/>
    <n v="0.63300000000000001"/>
    <n v="0"/>
    <s v="31.03.2020"/>
    <x v="4"/>
    <x v="0"/>
  </r>
  <r>
    <d v="2020-03-31T06:00:00"/>
    <n v="0.53900000000000003"/>
    <n v="0"/>
    <s v="31.03.2020"/>
    <x v="5"/>
    <x v="0"/>
  </r>
  <r>
    <d v="2020-03-31T07:00:00"/>
    <n v="1.3120000000000001"/>
    <n v="3.0000000000000001E-3"/>
    <s v="31.03.2020"/>
    <x v="6"/>
    <x v="0"/>
  </r>
  <r>
    <d v="2020-03-31T08:00:00"/>
    <n v="0.65400000000000003"/>
    <n v="0.222"/>
    <s v="31.03.2020"/>
    <x v="7"/>
    <x v="0"/>
  </r>
  <r>
    <d v="2020-03-31T09:00:00"/>
    <n v="0.61599999999999999"/>
    <n v="0.63100000000000001"/>
    <s v="31.03.2020"/>
    <x v="8"/>
    <x v="0"/>
  </r>
  <r>
    <d v="2020-03-31T10:00:00"/>
    <n v="0.505"/>
    <n v="0.79300000000000004"/>
    <s v="31.03.2020"/>
    <x v="9"/>
    <x v="0"/>
  </r>
  <r>
    <d v="2020-03-31T11:00:00"/>
    <n v="9.4E-2"/>
    <n v="2.794"/>
    <s v="31.03.2020"/>
    <x v="10"/>
    <x v="0"/>
  </r>
  <r>
    <d v="2020-03-31T12:00:00"/>
    <n v="5.0000000000000001E-3"/>
    <n v="4.4279999999999999"/>
    <s v="31.03.2020"/>
    <x v="11"/>
    <x v="0"/>
  </r>
  <r>
    <d v="2020-03-31T13:00:00"/>
    <n v="0.154"/>
    <n v="1.54"/>
    <s v="31.03.2020"/>
    <x v="12"/>
    <x v="0"/>
  </r>
  <r>
    <d v="2020-03-31T14:00:00"/>
    <n v="0.20899999999999999"/>
    <n v="3.9449999999999998"/>
    <s v="31.03.2020"/>
    <x v="13"/>
    <x v="0"/>
  </r>
  <r>
    <d v="2020-03-31T15:00:00"/>
    <n v="0.124"/>
    <n v="3.085"/>
    <s v="31.03.2020"/>
    <x v="14"/>
    <x v="0"/>
  </r>
  <r>
    <d v="2020-03-31T16:00:00"/>
    <n v="0.5"/>
    <n v="1.139"/>
    <s v="31.03.2020"/>
    <x v="15"/>
    <x v="0"/>
  </r>
  <r>
    <d v="2020-03-31T17:00:00"/>
    <n v="1.1739999999999999"/>
    <n v="0.14299999999999999"/>
    <s v="31.03.2020"/>
    <x v="16"/>
    <x v="0"/>
  </r>
  <r>
    <d v="2020-03-31T18:00:00"/>
    <n v="1.869"/>
    <n v="0"/>
    <s v="31.03.2020"/>
    <x v="17"/>
    <x v="0"/>
  </r>
  <r>
    <d v="2020-03-31T19:00:00"/>
    <n v="1.714"/>
    <n v="0"/>
    <s v="31.03.2020"/>
    <x v="18"/>
    <x v="0"/>
  </r>
  <r>
    <d v="2020-03-31T20:00:00"/>
    <n v="2.21"/>
    <n v="0"/>
    <s v="31.03.2020"/>
    <x v="19"/>
    <x v="0"/>
  </r>
  <r>
    <d v="2020-03-31T21:00:00"/>
    <n v="3.1240000000000001"/>
    <n v="0"/>
    <s v="31.03.2020"/>
    <x v="20"/>
    <x v="0"/>
  </r>
  <r>
    <d v="2020-03-31T22:00:00"/>
    <n v="2.9689999999999999"/>
    <n v="0"/>
    <s v="31.03.2020"/>
    <x v="21"/>
    <x v="0"/>
  </r>
  <r>
    <d v="2020-03-31T23:00:00"/>
    <n v="2.6480000000000001"/>
    <n v="0"/>
    <s v="31.03.2020"/>
    <x v="22"/>
    <x v="0"/>
  </r>
  <r>
    <d v="2020-03-31T00:00:00"/>
    <n v="2.637"/>
    <n v="0"/>
    <s v="31.03.2020"/>
    <x v="23"/>
    <x v="0"/>
  </r>
  <r>
    <d v="2020-04-01T01:00:00"/>
    <n v="2.657"/>
    <n v="0"/>
    <s v="01.04.2020"/>
    <x v="0"/>
    <x v="0"/>
  </r>
  <r>
    <d v="2020-04-01T02:00:00"/>
    <n v="2.0249999999999999"/>
    <n v="0"/>
    <s v="01.04.2020"/>
    <x v="1"/>
    <x v="0"/>
  </r>
  <r>
    <d v="2020-04-01T03:00:00"/>
    <n v="1.575"/>
    <n v="0"/>
    <s v="01.04.2020"/>
    <x v="2"/>
    <x v="0"/>
  </r>
  <r>
    <d v="2020-04-01T04:00:00"/>
    <n v="0.48099999999999998"/>
    <n v="0"/>
    <s v="01.04.2020"/>
    <x v="3"/>
    <x v="0"/>
  </r>
  <r>
    <d v="2020-04-01T05:00:00"/>
    <n v="0.48"/>
    <n v="0"/>
    <s v="01.04.2020"/>
    <x v="4"/>
    <x v="0"/>
  </r>
  <r>
    <d v="2020-04-01T06:00:00"/>
    <n v="0.503"/>
    <n v="0"/>
    <s v="01.04.2020"/>
    <x v="5"/>
    <x v="0"/>
  </r>
  <r>
    <d v="2020-04-01T07:00:00"/>
    <n v="0.501"/>
    <n v="1E-3"/>
    <s v="01.04.2020"/>
    <x v="6"/>
    <x v="0"/>
  </r>
  <r>
    <d v="2020-04-01T08:00:00"/>
    <n v="0.84199999999999997"/>
    <n v="0.47699999999999998"/>
    <s v="01.04.2020"/>
    <x v="7"/>
    <x v="0"/>
  </r>
  <r>
    <d v="2020-04-01T09:00:00"/>
    <n v="0.34599999999999997"/>
    <n v="1.92"/>
    <s v="01.04.2020"/>
    <x v="8"/>
    <x v="0"/>
  </r>
  <r>
    <d v="2020-04-01T10:00:00"/>
    <n v="0"/>
    <n v="3.8759999999999999"/>
    <s v="01.04.2020"/>
    <x v="9"/>
    <x v="1"/>
  </r>
  <r>
    <d v="2020-04-01T11:00:00"/>
    <n v="0.30099999999999999"/>
    <n v="3.121"/>
    <s v="01.04.2020"/>
    <x v="10"/>
    <x v="0"/>
  </r>
  <r>
    <d v="2020-04-01T12:00:00"/>
    <n v="0.20499999999999999"/>
    <n v="5.3470000000000004"/>
    <s v="01.04.2020"/>
    <x v="11"/>
    <x v="0"/>
  </r>
  <r>
    <d v="2020-04-01T13:00:00"/>
    <n v="0.13500000000000001"/>
    <n v="5.1609999999999996"/>
    <s v="01.04.2020"/>
    <x v="12"/>
    <x v="0"/>
  </r>
  <r>
    <d v="2020-04-01T14:00:00"/>
    <n v="0"/>
    <n v="5.5030000000000001"/>
    <s v="01.04.2020"/>
    <x v="13"/>
    <x v="1"/>
  </r>
  <r>
    <d v="2020-04-01T15:00:00"/>
    <n v="0"/>
    <n v="4.1210000000000004"/>
    <s v="01.04.2020"/>
    <x v="14"/>
    <x v="1"/>
  </r>
  <r>
    <d v="2020-04-01T16:00:00"/>
    <n v="0.51"/>
    <n v="2.3519999999999999"/>
    <s v="01.04.2020"/>
    <x v="15"/>
    <x v="0"/>
  </r>
  <r>
    <d v="2020-04-01T17:00:00"/>
    <n v="0.78500000000000003"/>
    <n v="0.76700000000000002"/>
    <s v="01.04.2020"/>
    <x v="16"/>
    <x v="0"/>
  </r>
  <r>
    <d v="2020-04-01T18:00:00"/>
    <n v="0.436"/>
    <n v="0.155"/>
    <s v="01.04.2020"/>
    <x v="17"/>
    <x v="0"/>
  </r>
  <r>
    <d v="2020-04-01T19:00:00"/>
    <n v="1.98"/>
    <n v="0"/>
    <s v="01.04.2020"/>
    <x v="18"/>
    <x v="0"/>
  </r>
  <r>
    <d v="2020-04-01T20:00:00"/>
    <n v="2.1"/>
    <n v="0"/>
    <s v="01.04.2020"/>
    <x v="19"/>
    <x v="0"/>
  </r>
  <r>
    <d v="2020-04-01T21:00:00"/>
    <n v="2.0590000000000002"/>
    <n v="0"/>
    <s v="01.04.2020"/>
    <x v="20"/>
    <x v="0"/>
  </r>
  <r>
    <d v="2020-04-01T22:00:00"/>
    <n v="1.1379999999999999"/>
    <n v="0"/>
    <s v="01.04.2020"/>
    <x v="21"/>
    <x v="0"/>
  </r>
  <r>
    <d v="2020-04-01T23:00:00"/>
    <n v="5.3159999999999998"/>
    <n v="0"/>
    <s v="01.04.2020"/>
    <x v="22"/>
    <x v="0"/>
  </r>
  <r>
    <d v="2020-04-01T00:00:00"/>
    <n v="2.0339999999999998"/>
    <n v="0"/>
    <s v="01.04.2020"/>
    <x v="23"/>
    <x v="0"/>
  </r>
  <r>
    <d v="2020-04-02T01:00:00"/>
    <n v="1.5840000000000001"/>
    <n v="0"/>
    <s v="02.04.2020"/>
    <x v="0"/>
    <x v="0"/>
  </r>
  <r>
    <d v="2020-04-02T02:00:00"/>
    <n v="0.71799999999999997"/>
    <n v="0"/>
    <s v="02.04.2020"/>
    <x v="1"/>
    <x v="0"/>
  </r>
  <r>
    <d v="2020-04-02T03:00:00"/>
    <n v="0.443"/>
    <n v="0"/>
    <s v="02.04.2020"/>
    <x v="2"/>
    <x v="0"/>
  </r>
  <r>
    <d v="2020-04-02T04:00:00"/>
    <n v="0.39900000000000002"/>
    <n v="0"/>
    <s v="02.04.2020"/>
    <x v="3"/>
    <x v="0"/>
  </r>
  <r>
    <d v="2020-04-02T05:00:00"/>
    <n v="0.45200000000000001"/>
    <n v="0"/>
    <s v="02.04.2020"/>
    <x v="4"/>
    <x v="0"/>
  </r>
  <r>
    <d v="2020-04-02T06:00:00"/>
    <n v="0.95799999999999996"/>
    <n v="0"/>
    <s v="02.04.2020"/>
    <x v="5"/>
    <x v="0"/>
  </r>
  <r>
    <d v="2020-04-02T07:00:00"/>
    <n v="1.6319999999999999"/>
    <n v="1.2999999999999999E-2"/>
    <s v="02.04.2020"/>
    <x v="6"/>
    <x v="0"/>
  </r>
  <r>
    <d v="2020-04-02T08:00:00"/>
    <n v="0.30399999999999999"/>
    <n v="0.64"/>
    <s v="02.04.2020"/>
    <x v="7"/>
    <x v="0"/>
  </r>
  <r>
    <d v="2020-04-02T09:00:00"/>
    <n v="0"/>
    <n v="2.387"/>
    <s v="02.04.2020"/>
    <x v="8"/>
    <x v="1"/>
  </r>
  <r>
    <d v="2020-04-02T10:00:00"/>
    <n v="3.7999999999999999E-2"/>
    <n v="4.5119999999999996"/>
    <s v="02.04.2020"/>
    <x v="9"/>
    <x v="0"/>
  </r>
  <r>
    <d v="2020-04-02T11:00:00"/>
    <n v="0"/>
    <n v="5.6470000000000002"/>
    <s v="02.04.2020"/>
    <x v="10"/>
    <x v="1"/>
  </r>
  <r>
    <d v="2020-04-02T12:00:00"/>
    <n v="0"/>
    <n v="6.01"/>
    <s v="02.04.2020"/>
    <x v="11"/>
    <x v="1"/>
  </r>
  <r>
    <d v="2020-04-02T13:00:00"/>
    <n v="1.2E-2"/>
    <n v="5.6280000000000001"/>
    <s v="02.04.2020"/>
    <x v="12"/>
    <x v="0"/>
  </r>
  <r>
    <d v="2020-04-02T14:00:00"/>
    <n v="0"/>
    <n v="5.7249999999999996"/>
    <s v="02.04.2020"/>
    <x v="13"/>
    <x v="1"/>
  </r>
  <r>
    <d v="2020-04-02T15:00:00"/>
    <n v="0.96099999999999997"/>
    <n v="3.8809999999999998"/>
    <s v="02.04.2020"/>
    <x v="14"/>
    <x v="0"/>
  </r>
  <r>
    <d v="2020-04-02T16:00:00"/>
    <n v="0.38500000000000001"/>
    <n v="2.609"/>
    <s v="02.04.2020"/>
    <x v="15"/>
    <x v="0"/>
  </r>
  <r>
    <d v="2020-04-02T17:00:00"/>
    <n v="6.9000000000000006E-2"/>
    <n v="1.4159999999999999"/>
    <s v="02.04.2020"/>
    <x v="16"/>
    <x v="0"/>
  </r>
  <r>
    <d v="2020-04-02T18:00:00"/>
    <n v="0.41299999999999998"/>
    <n v="0.27100000000000002"/>
    <s v="02.04.2020"/>
    <x v="17"/>
    <x v="0"/>
  </r>
  <r>
    <d v="2020-04-02T19:00:00"/>
    <n v="0.91400000000000003"/>
    <n v="0.01"/>
    <s v="02.04.2020"/>
    <x v="18"/>
    <x v="0"/>
  </r>
  <r>
    <d v="2020-04-02T20:00:00"/>
    <n v="2.6240000000000001"/>
    <n v="0"/>
    <s v="02.04.2020"/>
    <x v="19"/>
    <x v="0"/>
  </r>
  <r>
    <d v="2020-04-02T21:00:00"/>
    <n v="1.583"/>
    <n v="0"/>
    <s v="02.04.2020"/>
    <x v="20"/>
    <x v="0"/>
  </r>
  <r>
    <d v="2020-04-02T22:00:00"/>
    <n v="1.298"/>
    <n v="0"/>
    <s v="02.04.2020"/>
    <x v="21"/>
    <x v="0"/>
  </r>
  <r>
    <d v="2020-04-02T23:00:00"/>
    <n v="1.7490000000000001"/>
    <n v="0"/>
    <s v="02.04.2020"/>
    <x v="22"/>
    <x v="0"/>
  </r>
  <r>
    <d v="2020-04-02T00:00:00"/>
    <n v="1.224"/>
    <n v="0"/>
    <s v="02.04.2020"/>
    <x v="23"/>
    <x v="0"/>
  </r>
  <r>
    <d v="2020-04-03T01:00:00"/>
    <n v="1.9890000000000001"/>
    <n v="0"/>
    <s v="03.04.2020"/>
    <x v="0"/>
    <x v="0"/>
  </r>
  <r>
    <d v="2020-04-03T02:00:00"/>
    <n v="1.6339999999999999"/>
    <n v="0"/>
    <s v="03.04.2020"/>
    <x v="1"/>
    <x v="0"/>
  </r>
  <r>
    <d v="2020-04-03T03:00:00"/>
    <n v="0.81200000000000006"/>
    <n v="0"/>
    <s v="03.04.2020"/>
    <x v="2"/>
    <x v="0"/>
  </r>
  <r>
    <d v="2020-04-03T04:00:00"/>
    <n v="0.39500000000000002"/>
    <n v="0"/>
    <s v="03.04.2020"/>
    <x v="3"/>
    <x v="0"/>
  </r>
  <r>
    <d v="2020-04-03T05:00:00"/>
    <n v="0.53800000000000003"/>
    <n v="0"/>
    <s v="03.04.2020"/>
    <x v="4"/>
    <x v="0"/>
  </r>
  <r>
    <d v="2020-04-03T06:00:00"/>
    <n v="0.32100000000000001"/>
    <n v="0"/>
    <s v="03.04.2020"/>
    <x v="5"/>
    <x v="0"/>
  </r>
  <r>
    <d v="2020-04-03T07:00:00"/>
    <n v="0.28000000000000003"/>
    <n v="8.9999999999999993E-3"/>
    <s v="03.04.2020"/>
    <x v="6"/>
    <x v="0"/>
  </r>
  <r>
    <d v="2020-04-03T08:00:00"/>
    <n v="1.4E-2"/>
    <n v="0.62"/>
    <s v="03.04.2020"/>
    <x v="7"/>
    <x v="0"/>
  </r>
  <r>
    <d v="2020-04-03T09:00:00"/>
    <n v="6.7000000000000004E-2"/>
    <n v="1.3720000000000001"/>
    <s v="03.04.2020"/>
    <x v="8"/>
    <x v="0"/>
  </r>
  <r>
    <d v="2020-04-03T10:00:00"/>
    <n v="0"/>
    <n v="2.7810000000000001"/>
    <s v="03.04.2020"/>
    <x v="9"/>
    <x v="1"/>
  </r>
  <r>
    <d v="2020-04-03T11:00:00"/>
    <n v="3.1E-2"/>
    <n v="2.5449999999999999"/>
    <s v="03.04.2020"/>
    <x v="10"/>
    <x v="0"/>
  </r>
  <r>
    <d v="2020-04-03T12:00:00"/>
    <n v="3.6999999999999998E-2"/>
    <n v="2.0830000000000002"/>
    <s v="03.04.2020"/>
    <x v="11"/>
    <x v="0"/>
  </r>
  <r>
    <d v="2020-04-03T13:00:00"/>
    <n v="0.16600000000000001"/>
    <n v="0.94799999999999995"/>
    <s v="03.04.2020"/>
    <x v="12"/>
    <x v="0"/>
  </r>
  <r>
    <d v="2020-04-03T14:00:00"/>
    <n v="0.22500000000000001"/>
    <n v="0.65700000000000003"/>
    <s v="03.04.2020"/>
    <x v="13"/>
    <x v="0"/>
  </r>
  <r>
    <d v="2020-04-03T15:00:00"/>
    <n v="0.53600000000000003"/>
    <n v="2.0419999999999998"/>
    <s v="03.04.2020"/>
    <x v="14"/>
    <x v="0"/>
  </r>
  <r>
    <d v="2020-04-03T16:00:00"/>
    <n v="0.46600000000000003"/>
    <n v="0.66100000000000003"/>
    <s v="03.04.2020"/>
    <x v="15"/>
    <x v="0"/>
  </r>
  <r>
    <d v="2020-04-03T17:00:00"/>
    <n v="0.58699999999999997"/>
    <n v="0.42099999999999999"/>
    <s v="03.04.2020"/>
    <x v="16"/>
    <x v="0"/>
  </r>
  <r>
    <d v="2020-04-03T18:00:00"/>
    <n v="1.133"/>
    <n v="9.8000000000000004E-2"/>
    <s v="03.04.2020"/>
    <x v="17"/>
    <x v="0"/>
  </r>
  <r>
    <d v="2020-04-03T19:00:00"/>
    <n v="1.1819999999999999"/>
    <n v="6.0000000000000001E-3"/>
    <s v="03.04.2020"/>
    <x v="18"/>
    <x v="0"/>
  </r>
  <r>
    <d v="2020-04-03T20:00:00"/>
    <n v="2.1560000000000001"/>
    <n v="0"/>
    <s v="03.04.2020"/>
    <x v="19"/>
    <x v="0"/>
  </r>
  <r>
    <d v="2020-04-03T21:00:00"/>
    <n v="3.3650000000000002"/>
    <n v="0"/>
    <s v="03.04.2020"/>
    <x v="20"/>
    <x v="0"/>
  </r>
  <r>
    <d v="2020-04-03T22:00:00"/>
    <n v="1.365"/>
    <n v="0"/>
    <s v="03.04.2020"/>
    <x v="21"/>
    <x v="0"/>
  </r>
  <r>
    <d v="2020-04-03T23:00:00"/>
    <n v="1.3879999999999999"/>
    <n v="0"/>
    <s v="03.04.2020"/>
    <x v="22"/>
    <x v="0"/>
  </r>
  <r>
    <d v="2020-04-03T00:00:00"/>
    <n v="1.5149999999999999"/>
    <n v="0"/>
    <s v="03.04.2020"/>
    <x v="23"/>
    <x v="0"/>
  </r>
  <r>
    <d v="2020-04-04T01:00:00"/>
    <n v="2.7530000000000001"/>
    <n v="0"/>
    <s v="04.04.2020"/>
    <x v="0"/>
    <x v="0"/>
  </r>
  <r>
    <d v="2020-04-04T02:00:00"/>
    <n v="2.117"/>
    <n v="0"/>
    <s v="04.04.2020"/>
    <x v="1"/>
    <x v="0"/>
  </r>
  <r>
    <d v="2020-04-04T03:00:00"/>
    <n v="0.67400000000000004"/>
    <n v="0"/>
    <s v="04.04.2020"/>
    <x v="2"/>
    <x v="0"/>
  </r>
  <r>
    <d v="2020-04-04T04:00:00"/>
    <n v="0.67900000000000005"/>
    <n v="0"/>
    <s v="04.04.2020"/>
    <x v="3"/>
    <x v="0"/>
  </r>
  <r>
    <d v="2020-04-04T05:00:00"/>
    <n v="0.46400000000000002"/>
    <n v="0"/>
    <s v="04.04.2020"/>
    <x v="4"/>
    <x v="0"/>
  </r>
  <r>
    <d v="2020-04-04T06:00:00"/>
    <n v="0.81"/>
    <n v="0"/>
    <s v="04.04.2020"/>
    <x v="5"/>
    <x v="0"/>
  </r>
  <r>
    <d v="2020-04-04T07:00:00"/>
    <n v="0.82199999999999995"/>
    <n v="0"/>
    <s v="04.04.2020"/>
    <x v="6"/>
    <x v="0"/>
  </r>
  <r>
    <d v="2020-04-04T08:00:00"/>
    <n v="0.378"/>
    <n v="0.56899999999999995"/>
    <s v="04.04.2020"/>
    <x v="7"/>
    <x v="0"/>
  </r>
  <r>
    <d v="2020-04-04T09:00:00"/>
    <n v="2E-3"/>
    <n v="2.149"/>
    <s v="04.04.2020"/>
    <x v="8"/>
    <x v="0"/>
  </r>
  <r>
    <d v="2020-04-04T10:00:00"/>
    <n v="8.5999999999999993E-2"/>
    <n v="3.843"/>
    <s v="04.04.2020"/>
    <x v="9"/>
    <x v="0"/>
  </r>
  <r>
    <d v="2020-04-04T11:00:00"/>
    <n v="3.0000000000000001E-3"/>
    <n v="5.01"/>
    <s v="04.04.2020"/>
    <x v="10"/>
    <x v="0"/>
  </r>
  <r>
    <d v="2020-04-04T12:00:00"/>
    <n v="4.7E-2"/>
    <n v="5.3360000000000003"/>
    <s v="04.04.2020"/>
    <x v="11"/>
    <x v="0"/>
  </r>
  <r>
    <d v="2020-04-04T13:00:00"/>
    <n v="0.24399999999999999"/>
    <n v="4.641"/>
    <s v="04.04.2020"/>
    <x v="12"/>
    <x v="0"/>
  </r>
  <r>
    <d v="2020-04-04T14:00:00"/>
    <n v="0.90800000000000003"/>
    <n v="2.6789999999999998"/>
    <s v="04.04.2020"/>
    <x v="13"/>
    <x v="0"/>
  </r>
  <r>
    <d v="2020-04-04T15:00:00"/>
    <n v="0.48799999999999999"/>
    <n v="2.4820000000000002"/>
    <s v="04.04.2020"/>
    <x v="14"/>
    <x v="0"/>
  </r>
  <r>
    <d v="2020-04-04T16:00:00"/>
    <n v="1.0329999999999999"/>
    <n v="1.1259999999999999"/>
    <s v="04.04.2020"/>
    <x v="15"/>
    <x v="0"/>
  </r>
  <r>
    <d v="2020-04-04T17:00:00"/>
    <n v="0.30499999999999999"/>
    <n v="0.46800000000000003"/>
    <s v="04.04.2020"/>
    <x v="16"/>
    <x v="0"/>
  </r>
  <r>
    <d v="2020-04-04T18:00:00"/>
    <n v="0.36699999999999999"/>
    <n v="0.16800000000000001"/>
    <s v="04.04.2020"/>
    <x v="17"/>
    <x v="0"/>
  </r>
  <r>
    <d v="2020-04-04T19:00:00"/>
    <n v="1.179"/>
    <n v="1.6E-2"/>
    <s v="04.04.2020"/>
    <x v="18"/>
    <x v="0"/>
  </r>
  <r>
    <d v="2020-04-04T20:00:00"/>
    <n v="1.698"/>
    <n v="0"/>
    <s v="04.04.2020"/>
    <x v="19"/>
    <x v="0"/>
  </r>
  <r>
    <d v="2020-04-04T21:00:00"/>
    <n v="2.71"/>
    <n v="0"/>
    <s v="04.04.2020"/>
    <x v="20"/>
    <x v="0"/>
  </r>
  <r>
    <d v="2020-04-04T22:00:00"/>
    <n v="2.7679999999999998"/>
    <n v="0"/>
    <s v="04.04.2020"/>
    <x v="21"/>
    <x v="0"/>
  </r>
  <r>
    <d v="2020-04-04T23:00:00"/>
    <n v="2.4319999999999999"/>
    <n v="0"/>
    <s v="04.04.2020"/>
    <x v="22"/>
    <x v="0"/>
  </r>
  <r>
    <d v="2020-04-04T00:00:00"/>
    <n v="2.0350000000000001"/>
    <n v="0"/>
    <s v="04.04.2020"/>
    <x v="23"/>
    <x v="0"/>
  </r>
  <r>
    <d v="2020-04-05T01:00:00"/>
    <n v="2.5539999999999998"/>
    <n v="0"/>
    <s v="05.04.2020"/>
    <x v="0"/>
    <x v="0"/>
  </r>
  <r>
    <d v="2020-04-05T02:00:00"/>
    <n v="2.2669999999999999"/>
    <n v="0"/>
    <s v="05.04.2020"/>
    <x v="1"/>
    <x v="0"/>
  </r>
  <r>
    <d v="2020-04-05T03:00:00"/>
    <n v="1.1930000000000001"/>
    <n v="0"/>
    <s v="05.04.2020"/>
    <x v="2"/>
    <x v="0"/>
  </r>
  <r>
    <d v="2020-04-05T04:00:00"/>
    <n v="0.55200000000000005"/>
    <n v="0"/>
    <s v="05.04.2020"/>
    <x v="3"/>
    <x v="0"/>
  </r>
  <r>
    <d v="2020-04-05T05:00:00"/>
    <n v="0.45800000000000002"/>
    <n v="0"/>
    <s v="05.04.2020"/>
    <x v="4"/>
    <x v="0"/>
  </r>
  <r>
    <d v="2020-04-05T06:00:00"/>
    <n v="0.94399999999999995"/>
    <n v="0"/>
    <s v="05.04.2020"/>
    <x v="5"/>
    <x v="0"/>
  </r>
  <r>
    <d v="2020-04-05T07:00:00"/>
    <n v="0.42499999999999999"/>
    <n v="1.7000000000000001E-2"/>
    <s v="05.04.2020"/>
    <x v="6"/>
    <x v="0"/>
  </r>
  <r>
    <d v="2020-04-05T08:00:00"/>
    <n v="1E-3"/>
    <n v="0.70199999999999996"/>
    <s v="05.04.2020"/>
    <x v="7"/>
    <x v="0"/>
  </r>
  <r>
    <d v="2020-04-05T09:00:00"/>
    <n v="0"/>
    <n v="2.5760000000000001"/>
    <s v="05.04.2020"/>
    <x v="8"/>
    <x v="1"/>
  </r>
  <r>
    <d v="2020-04-05T10:00:00"/>
    <n v="0"/>
    <n v="4.7960000000000003"/>
    <s v="05.04.2020"/>
    <x v="9"/>
    <x v="1"/>
  </r>
  <r>
    <d v="2020-04-05T11:00:00"/>
    <n v="7.0000000000000001E-3"/>
    <n v="5.609"/>
    <s v="05.04.2020"/>
    <x v="10"/>
    <x v="0"/>
  </r>
  <r>
    <d v="2020-04-05T12:00:00"/>
    <n v="1.7000000000000001E-2"/>
    <n v="5.8959999999999999"/>
    <s v="05.04.2020"/>
    <x v="11"/>
    <x v="0"/>
  </r>
  <r>
    <d v="2020-04-05T13:00:00"/>
    <n v="2.7E-2"/>
    <n v="5.6680000000000001"/>
    <s v="05.04.2020"/>
    <x v="12"/>
    <x v="0"/>
  </r>
  <r>
    <d v="2020-04-05T14:00:00"/>
    <n v="0.19600000000000001"/>
    <n v="4.4870000000000001"/>
    <s v="05.04.2020"/>
    <x v="13"/>
    <x v="0"/>
  </r>
  <r>
    <d v="2020-04-05T15:00:00"/>
    <n v="0.22"/>
    <n v="3.8159999999999998"/>
    <s v="05.04.2020"/>
    <x v="14"/>
    <x v="0"/>
  </r>
  <r>
    <d v="2020-04-05T16:00:00"/>
    <n v="0.61499999999999999"/>
    <n v="2.2749999999999999"/>
    <s v="05.04.2020"/>
    <x v="15"/>
    <x v="0"/>
  </r>
  <r>
    <d v="2020-04-05T17:00:00"/>
    <n v="1.9E-2"/>
    <n v="1.306"/>
    <s v="05.04.2020"/>
    <x v="16"/>
    <x v="0"/>
  </r>
  <r>
    <d v="2020-04-05T18:00:00"/>
    <n v="0.89900000000000002"/>
    <n v="0.20200000000000001"/>
    <s v="05.04.2020"/>
    <x v="17"/>
    <x v="0"/>
  </r>
  <r>
    <d v="2020-04-05T19:00:00"/>
    <n v="0.628"/>
    <n v="3.6999999999999998E-2"/>
    <s v="05.04.2020"/>
    <x v="18"/>
    <x v="0"/>
  </r>
  <r>
    <d v="2020-04-05T20:00:00"/>
    <n v="0.96299999999999997"/>
    <n v="0"/>
    <s v="05.04.2020"/>
    <x v="19"/>
    <x v="0"/>
  </r>
  <r>
    <d v="2020-04-05T21:00:00"/>
    <n v="2.0510000000000002"/>
    <n v="0"/>
    <s v="05.04.2020"/>
    <x v="20"/>
    <x v="0"/>
  </r>
  <r>
    <d v="2020-04-05T22:00:00"/>
    <n v="1.014"/>
    <n v="0"/>
    <s v="05.04.2020"/>
    <x v="21"/>
    <x v="0"/>
  </r>
  <r>
    <d v="2020-04-05T23:00:00"/>
    <n v="0.88600000000000001"/>
    <n v="0"/>
    <s v="05.04.2020"/>
    <x v="22"/>
    <x v="0"/>
  </r>
  <r>
    <d v="2020-04-05T00:00:00"/>
    <n v="0.92800000000000005"/>
    <n v="0"/>
    <s v="05.04.2020"/>
    <x v="23"/>
    <x v="0"/>
  </r>
  <r>
    <d v="2020-04-06T01:00:00"/>
    <n v="1.3140000000000001"/>
    <n v="0"/>
    <s v="06.04.2020"/>
    <x v="0"/>
    <x v="0"/>
  </r>
  <r>
    <d v="2020-04-06T02:00:00"/>
    <n v="1.165"/>
    <n v="0"/>
    <s v="06.04.2020"/>
    <x v="1"/>
    <x v="0"/>
  </r>
  <r>
    <d v="2020-04-06T03:00:00"/>
    <n v="0.29399999999999998"/>
    <n v="0"/>
    <s v="06.04.2020"/>
    <x v="2"/>
    <x v="0"/>
  </r>
  <r>
    <d v="2020-04-06T04:00:00"/>
    <n v="0.52"/>
    <n v="0"/>
    <s v="06.04.2020"/>
    <x v="3"/>
    <x v="0"/>
  </r>
  <r>
    <d v="2020-04-06T05:00:00"/>
    <n v="0.38100000000000001"/>
    <n v="0"/>
    <s v="06.04.2020"/>
    <x v="4"/>
    <x v="0"/>
  </r>
  <r>
    <d v="2020-04-06T06:00:00"/>
    <n v="0.34"/>
    <n v="0"/>
    <s v="06.04.2020"/>
    <x v="5"/>
    <x v="0"/>
  </r>
  <r>
    <d v="2020-04-06T07:00:00"/>
    <n v="1.0009999999999999"/>
    <n v="0.04"/>
    <s v="06.04.2020"/>
    <x v="6"/>
    <x v="0"/>
  </r>
  <r>
    <d v="2020-04-06T08:00:00"/>
    <n v="0.69799999999999995"/>
    <n v="0.55700000000000005"/>
    <s v="06.04.2020"/>
    <x v="7"/>
    <x v="0"/>
  </r>
  <r>
    <d v="2020-04-06T09:00:00"/>
    <n v="0.35499999999999998"/>
    <n v="2.2069999999999999"/>
    <s v="06.04.2020"/>
    <x v="8"/>
    <x v="0"/>
  </r>
  <r>
    <d v="2020-04-06T10:00:00"/>
    <n v="5.6000000000000001E-2"/>
    <n v="4.2460000000000004"/>
    <s v="06.04.2020"/>
    <x v="9"/>
    <x v="0"/>
  </r>
  <r>
    <d v="2020-04-06T11:00:00"/>
    <n v="4.7E-2"/>
    <n v="4.5049999999999999"/>
    <s v="06.04.2020"/>
    <x v="10"/>
    <x v="0"/>
  </r>
  <r>
    <d v="2020-04-06T12:00:00"/>
    <n v="0"/>
    <n v="5.6109999999999998"/>
    <s v="06.04.2020"/>
    <x v="11"/>
    <x v="1"/>
  </r>
  <r>
    <d v="2020-04-06T13:00:00"/>
    <n v="8.0000000000000002E-3"/>
    <n v="5.5170000000000003"/>
    <s v="06.04.2020"/>
    <x v="12"/>
    <x v="0"/>
  </r>
  <r>
    <d v="2020-04-06T14:00:00"/>
    <n v="3.0000000000000001E-3"/>
    <n v="5.2030000000000003"/>
    <s v="06.04.2020"/>
    <x v="13"/>
    <x v="0"/>
  </r>
  <r>
    <d v="2020-04-06T15:00:00"/>
    <n v="8.8999999999999996E-2"/>
    <n v="3.8719999999999999"/>
    <s v="06.04.2020"/>
    <x v="14"/>
    <x v="0"/>
  </r>
  <r>
    <d v="2020-04-06T16:00:00"/>
    <n v="0.48699999999999999"/>
    <n v="2.117"/>
    <s v="06.04.2020"/>
    <x v="15"/>
    <x v="0"/>
  </r>
  <r>
    <d v="2020-04-06T17:00:00"/>
    <n v="0.72499999999999998"/>
    <n v="0.97599999999999998"/>
    <s v="06.04.2020"/>
    <x v="16"/>
    <x v="0"/>
  </r>
  <r>
    <d v="2020-04-06T18:00:00"/>
    <n v="0.24299999999999999"/>
    <n v="0.13"/>
    <s v="06.04.2020"/>
    <x v="17"/>
    <x v="0"/>
  </r>
  <r>
    <d v="2020-04-06T19:00:00"/>
    <n v="0.81200000000000006"/>
    <n v="0"/>
    <s v="06.04.2020"/>
    <x v="18"/>
    <x v="0"/>
  </r>
  <r>
    <d v="2020-04-06T20:00:00"/>
    <n v="0.96799999999999997"/>
    <n v="0"/>
    <s v="06.04.2020"/>
    <x v="19"/>
    <x v="0"/>
  </r>
  <r>
    <d v="2020-04-06T21:00:00"/>
    <n v="1.036"/>
    <n v="0"/>
    <s v="06.04.2020"/>
    <x v="20"/>
    <x v="0"/>
  </r>
  <r>
    <d v="2020-04-06T22:00:00"/>
    <n v="0.97499999999999998"/>
    <n v="0"/>
    <s v="06.04.2020"/>
    <x v="21"/>
    <x v="0"/>
  </r>
  <r>
    <d v="2020-04-06T23:00:00"/>
    <n v="0.86099999999999999"/>
    <n v="0"/>
    <s v="06.04.2020"/>
    <x v="22"/>
    <x v="0"/>
  </r>
  <r>
    <d v="2020-04-06T00:00:00"/>
    <n v="0.97199999999999998"/>
    <n v="0"/>
    <s v="06.04.2020"/>
    <x v="23"/>
    <x v="0"/>
  </r>
  <r>
    <d v="2020-04-07T01:00:00"/>
    <n v="2.5750000000000002"/>
    <n v="0"/>
    <s v="07.04.2020"/>
    <x v="0"/>
    <x v="0"/>
  </r>
  <r>
    <d v="2020-04-07T02:00:00"/>
    <n v="1.133"/>
    <n v="0"/>
    <s v="07.04.2020"/>
    <x v="1"/>
    <x v="0"/>
  </r>
  <r>
    <d v="2020-04-07T03:00:00"/>
    <n v="0.73499999999999999"/>
    <n v="0"/>
    <s v="07.04.2020"/>
    <x v="2"/>
    <x v="0"/>
  </r>
  <r>
    <d v="2020-04-07T04:00:00"/>
    <n v="0.33900000000000002"/>
    <n v="0"/>
    <s v="07.04.2020"/>
    <x v="3"/>
    <x v="0"/>
  </r>
  <r>
    <d v="2020-04-07T05:00:00"/>
    <n v="0.38500000000000001"/>
    <n v="0"/>
    <s v="07.04.2020"/>
    <x v="4"/>
    <x v="0"/>
  </r>
  <r>
    <d v="2020-04-07T06:00:00"/>
    <n v="0.317"/>
    <n v="0"/>
    <s v="07.04.2020"/>
    <x v="5"/>
    <x v="0"/>
  </r>
  <r>
    <d v="2020-04-07T07:00:00"/>
    <n v="0.21299999999999999"/>
    <n v="8.5000000000000006E-2"/>
    <s v="07.04.2020"/>
    <x v="6"/>
    <x v="0"/>
  </r>
  <r>
    <d v="2020-04-07T08:00:00"/>
    <n v="0"/>
    <n v="0.85599999999999998"/>
    <s v="07.04.2020"/>
    <x v="7"/>
    <x v="1"/>
  </r>
  <r>
    <d v="2020-04-07T09:00:00"/>
    <n v="0"/>
    <n v="2.63"/>
    <s v="07.04.2020"/>
    <x v="8"/>
    <x v="1"/>
  </r>
  <r>
    <d v="2020-04-07T10:00:00"/>
    <n v="0"/>
    <n v="4.6500000000000004"/>
    <s v="07.04.2020"/>
    <x v="9"/>
    <x v="1"/>
  </r>
  <r>
    <d v="2020-04-07T11:00:00"/>
    <n v="0"/>
    <n v="5.7389999999999999"/>
    <s v="07.04.2020"/>
    <x v="10"/>
    <x v="1"/>
  </r>
  <r>
    <d v="2020-04-07T12:00:00"/>
    <n v="0"/>
    <n v="6.1740000000000004"/>
    <s v="07.04.2020"/>
    <x v="11"/>
    <x v="1"/>
  </r>
  <r>
    <d v="2020-04-07T13:00:00"/>
    <n v="1.6E-2"/>
    <n v="5.9080000000000004"/>
    <s v="07.04.2020"/>
    <x v="12"/>
    <x v="0"/>
  </r>
  <r>
    <d v="2020-04-07T14:00:00"/>
    <n v="0"/>
    <n v="5.681"/>
    <s v="07.04.2020"/>
    <x v="13"/>
    <x v="1"/>
  </r>
  <r>
    <d v="2020-04-07T15:00:00"/>
    <n v="0"/>
    <n v="5.0430000000000001"/>
    <s v="07.04.2020"/>
    <x v="14"/>
    <x v="1"/>
  </r>
  <r>
    <d v="2020-04-07T16:00:00"/>
    <n v="1E-3"/>
    <n v="3.2749999999999999"/>
    <s v="07.04.2020"/>
    <x v="15"/>
    <x v="0"/>
  </r>
  <r>
    <d v="2020-04-07T17:00:00"/>
    <n v="0.55200000000000005"/>
    <n v="1.3"/>
    <s v="07.04.2020"/>
    <x v="16"/>
    <x v="0"/>
  </r>
  <r>
    <d v="2020-04-07T18:00:00"/>
    <n v="0.78600000000000003"/>
    <n v="0.24099999999999999"/>
    <s v="07.04.2020"/>
    <x v="17"/>
    <x v="0"/>
  </r>
  <r>
    <d v="2020-04-07T19:00:00"/>
    <n v="0.60399999999999998"/>
    <n v="0"/>
    <s v="07.04.2020"/>
    <x v="18"/>
    <x v="0"/>
  </r>
  <r>
    <d v="2020-04-07T20:00:00"/>
    <n v="1.04"/>
    <n v="0"/>
    <s v="07.04.2020"/>
    <x v="19"/>
    <x v="0"/>
  </r>
  <r>
    <d v="2020-04-07T21:00:00"/>
    <n v="0.94199999999999995"/>
    <n v="0"/>
    <s v="07.04.2020"/>
    <x v="20"/>
    <x v="0"/>
  </r>
  <r>
    <d v="2020-04-07T22:00:00"/>
    <n v="1.708"/>
    <n v="0"/>
    <s v="07.04.2020"/>
    <x v="21"/>
    <x v="0"/>
  </r>
  <r>
    <d v="2020-04-07T23:00:00"/>
    <n v="1.0269999999999999"/>
    <n v="0"/>
    <s v="07.04.2020"/>
    <x v="22"/>
    <x v="0"/>
  </r>
  <r>
    <d v="2020-04-07T00:00:00"/>
    <n v="0.81100000000000005"/>
    <n v="0"/>
    <s v="07.04.2020"/>
    <x v="23"/>
    <x v="0"/>
  </r>
  <r>
    <d v="2020-04-08T01:00:00"/>
    <n v="2.4729999999999999"/>
    <n v="0"/>
    <s v="08.04.2020"/>
    <x v="0"/>
    <x v="0"/>
  </r>
  <r>
    <d v="2020-04-08T02:00:00"/>
    <n v="1.95"/>
    <n v="0"/>
    <s v="08.04.2020"/>
    <x v="1"/>
    <x v="0"/>
  </r>
  <r>
    <d v="2020-04-08T03:00:00"/>
    <n v="1.3859999999999999"/>
    <n v="0"/>
    <s v="08.04.2020"/>
    <x v="2"/>
    <x v="0"/>
  </r>
  <r>
    <d v="2020-04-08T04:00:00"/>
    <n v="0.38200000000000001"/>
    <n v="0"/>
    <s v="08.04.2020"/>
    <x v="3"/>
    <x v="0"/>
  </r>
  <r>
    <d v="2020-04-08T05:00:00"/>
    <n v="0.41799999999999998"/>
    <n v="0"/>
    <s v="08.04.2020"/>
    <x v="4"/>
    <x v="0"/>
  </r>
  <r>
    <d v="2020-04-08T06:00:00"/>
    <n v="0.32800000000000001"/>
    <n v="0"/>
    <s v="08.04.2020"/>
    <x v="5"/>
    <x v="0"/>
  </r>
  <r>
    <d v="2020-04-08T07:00:00"/>
    <n v="0.248"/>
    <n v="5.8999999999999997E-2"/>
    <s v="08.04.2020"/>
    <x v="6"/>
    <x v="0"/>
  </r>
  <r>
    <d v="2020-04-08T08:00:00"/>
    <n v="0"/>
    <n v="0.85399999999999998"/>
    <s v="08.04.2020"/>
    <x v="7"/>
    <x v="1"/>
  </r>
  <r>
    <d v="2020-04-08T09:00:00"/>
    <n v="3.0000000000000001E-3"/>
    <n v="2.7410000000000001"/>
    <s v="08.04.2020"/>
    <x v="8"/>
    <x v="0"/>
  </r>
  <r>
    <d v="2020-04-08T10:00:00"/>
    <n v="5.6000000000000001E-2"/>
    <n v="4.5730000000000004"/>
    <s v="08.04.2020"/>
    <x v="9"/>
    <x v="0"/>
  </r>
  <r>
    <d v="2020-04-08T11:00:00"/>
    <n v="0"/>
    <n v="5.468"/>
    <s v="08.04.2020"/>
    <x v="10"/>
    <x v="1"/>
  </r>
  <r>
    <d v="2020-04-08T12:00:00"/>
    <n v="2.9000000000000001E-2"/>
    <n v="5.6660000000000004"/>
    <s v="08.04.2020"/>
    <x v="11"/>
    <x v="0"/>
  </r>
  <r>
    <d v="2020-04-08T13:00:00"/>
    <n v="9.0999999999999998E-2"/>
    <n v="5.165"/>
    <s v="08.04.2020"/>
    <x v="12"/>
    <x v="0"/>
  </r>
  <r>
    <d v="2020-04-08T14:00:00"/>
    <n v="3.0000000000000001E-3"/>
    <n v="5.1550000000000002"/>
    <s v="08.04.2020"/>
    <x v="13"/>
    <x v="0"/>
  </r>
  <r>
    <d v="2020-04-08T15:00:00"/>
    <n v="5.8000000000000003E-2"/>
    <n v="3.85"/>
    <s v="08.04.2020"/>
    <x v="14"/>
    <x v="0"/>
  </r>
  <r>
    <d v="2020-04-08T16:00:00"/>
    <n v="8.5999999999999993E-2"/>
    <n v="2.67"/>
    <s v="08.04.2020"/>
    <x v="15"/>
    <x v="0"/>
  </r>
  <r>
    <d v="2020-04-08T17:00:00"/>
    <n v="0.157"/>
    <n v="1.0289999999999999"/>
    <s v="08.04.2020"/>
    <x v="16"/>
    <x v="0"/>
  </r>
  <r>
    <d v="2020-04-08T18:00:00"/>
    <n v="1.663"/>
    <n v="0.121"/>
    <s v="08.04.2020"/>
    <x v="17"/>
    <x v="0"/>
  </r>
  <r>
    <d v="2020-04-08T19:00:00"/>
    <n v="1.4750000000000001"/>
    <n v="0"/>
    <s v="08.04.2020"/>
    <x v="18"/>
    <x v="0"/>
  </r>
  <r>
    <d v="2020-04-08T20:00:00"/>
    <n v="1.2490000000000001"/>
    <n v="0"/>
    <s v="08.04.2020"/>
    <x v="19"/>
    <x v="0"/>
  </r>
  <r>
    <d v="2020-04-08T21:00:00"/>
    <n v="1.33"/>
    <n v="0"/>
    <s v="08.04.2020"/>
    <x v="20"/>
    <x v="0"/>
  </r>
  <r>
    <d v="2020-04-08T22:00:00"/>
    <n v="1.369"/>
    <n v="0"/>
    <s v="08.04.2020"/>
    <x v="21"/>
    <x v="0"/>
  </r>
  <r>
    <d v="2020-04-08T23:00:00"/>
    <n v="0.83499999999999996"/>
    <n v="0"/>
    <s v="08.04.2020"/>
    <x v="22"/>
    <x v="0"/>
  </r>
  <r>
    <d v="2020-04-08T00:00:00"/>
    <n v="1.069"/>
    <n v="0"/>
    <s v="08.04.2020"/>
    <x v="23"/>
    <x v="0"/>
  </r>
  <r>
    <d v="2020-04-09T01:00:00"/>
    <n v="2.798"/>
    <n v="0"/>
    <s v="09.04.2020"/>
    <x v="0"/>
    <x v="0"/>
  </r>
  <r>
    <d v="2020-04-09T02:00:00"/>
    <n v="0.44"/>
    <n v="0"/>
    <s v="09.04.2020"/>
    <x v="1"/>
    <x v="0"/>
  </r>
  <r>
    <d v="2020-04-09T03:00:00"/>
    <n v="1.0840000000000001"/>
    <n v="0"/>
    <s v="09.04.2020"/>
    <x v="2"/>
    <x v="0"/>
  </r>
  <r>
    <d v="2020-04-09T04:00:00"/>
    <n v="0.80500000000000005"/>
    <n v="0"/>
    <s v="09.04.2020"/>
    <x v="3"/>
    <x v="0"/>
  </r>
  <r>
    <d v="2020-04-09T05:00:00"/>
    <n v="0.32100000000000001"/>
    <n v="0"/>
    <s v="09.04.2020"/>
    <x v="4"/>
    <x v="0"/>
  </r>
  <r>
    <d v="2020-04-09T06:00:00"/>
    <n v="1.032"/>
    <n v="0"/>
    <s v="09.04.2020"/>
    <x v="5"/>
    <x v="0"/>
  </r>
  <r>
    <d v="2020-04-09T07:00:00"/>
    <n v="0.18099999999999999"/>
    <n v="5.8000000000000003E-2"/>
    <s v="09.04.2020"/>
    <x v="6"/>
    <x v="0"/>
  </r>
  <r>
    <d v="2020-04-09T08:00:00"/>
    <n v="0"/>
    <n v="0.86599999999999999"/>
    <s v="09.04.2020"/>
    <x v="7"/>
    <x v="1"/>
  </r>
  <r>
    <d v="2020-04-09T09:00:00"/>
    <n v="1E-3"/>
    <n v="2.7149999999999999"/>
    <s v="09.04.2020"/>
    <x v="8"/>
    <x v="0"/>
  </r>
  <r>
    <d v="2020-04-09T10:00:00"/>
    <n v="0.34200000000000003"/>
    <n v="4.0529999999999999"/>
    <s v="09.04.2020"/>
    <x v="9"/>
    <x v="0"/>
  </r>
  <r>
    <d v="2020-04-09T11:00:00"/>
    <n v="0.32800000000000001"/>
    <n v="4.6459999999999999"/>
    <s v="09.04.2020"/>
    <x v="10"/>
    <x v="0"/>
  </r>
  <r>
    <d v="2020-04-09T12:00:00"/>
    <n v="0"/>
    <n v="5.4269999999999996"/>
    <s v="09.04.2020"/>
    <x v="11"/>
    <x v="1"/>
  </r>
  <r>
    <d v="2020-04-09T13:00:00"/>
    <n v="2.5000000000000001E-2"/>
    <n v="5.65"/>
    <s v="09.04.2020"/>
    <x v="12"/>
    <x v="0"/>
  </r>
  <r>
    <d v="2020-04-09T14:00:00"/>
    <n v="0.10199999999999999"/>
    <n v="4.9560000000000004"/>
    <s v="09.04.2020"/>
    <x v="13"/>
    <x v="0"/>
  </r>
  <r>
    <d v="2020-04-09T15:00:00"/>
    <n v="0"/>
    <n v="4.4980000000000002"/>
    <s v="09.04.2020"/>
    <x v="14"/>
    <x v="1"/>
  </r>
  <r>
    <d v="2020-04-09T16:00:00"/>
    <n v="0.112"/>
    <n v="2.9910000000000001"/>
    <s v="09.04.2020"/>
    <x v="15"/>
    <x v="0"/>
  </r>
  <r>
    <d v="2020-04-09T17:00:00"/>
    <n v="1.625"/>
    <n v="0.95099999999999996"/>
    <s v="09.04.2020"/>
    <x v="16"/>
    <x v="0"/>
  </r>
  <r>
    <d v="2020-04-09T18:00:00"/>
    <n v="1.633"/>
    <n v="8.6999999999999994E-2"/>
    <s v="09.04.2020"/>
    <x v="17"/>
    <x v="0"/>
  </r>
  <r>
    <d v="2020-04-09T19:00:00"/>
    <n v="1.883"/>
    <n v="0"/>
    <s v="09.04.2020"/>
    <x v="18"/>
    <x v="0"/>
  </r>
  <r>
    <d v="2020-04-09T20:00:00"/>
    <n v="1.6259999999999999"/>
    <n v="0"/>
    <s v="09.04.2020"/>
    <x v="19"/>
    <x v="0"/>
  </r>
  <r>
    <d v="2020-04-09T21:00:00"/>
    <n v="1.722"/>
    <n v="0"/>
    <s v="09.04.2020"/>
    <x v="20"/>
    <x v="0"/>
  </r>
  <r>
    <d v="2020-04-09T22:00:00"/>
    <n v="1.1259999999999999"/>
    <n v="0"/>
    <s v="09.04.2020"/>
    <x v="21"/>
    <x v="0"/>
  </r>
  <r>
    <d v="2020-04-09T23:00:00"/>
    <n v="1.0189999999999999"/>
    <n v="0"/>
    <s v="09.04.2020"/>
    <x v="22"/>
    <x v="0"/>
  </r>
  <r>
    <d v="2020-04-09T00:00:00"/>
    <n v="0.85799999999999998"/>
    <n v="0"/>
    <s v="09.04.2020"/>
    <x v="23"/>
    <x v="0"/>
  </r>
  <r>
    <d v="2020-04-10T01:00:00"/>
    <n v="1.35"/>
    <n v="0"/>
    <s v="10.04.2020"/>
    <x v="0"/>
    <x v="0"/>
  </r>
  <r>
    <d v="2020-04-10T02:00:00"/>
    <n v="1.379"/>
    <n v="0"/>
    <s v="10.04.2020"/>
    <x v="1"/>
    <x v="0"/>
  </r>
  <r>
    <d v="2020-04-10T03:00:00"/>
    <n v="0.32400000000000001"/>
    <n v="0"/>
    <s v="10.04.2020"/>
    <x v="2"/>
    <x v="0"/>
  </r>
  <r>
    <d v="2020-04-10T04:00:00"/>
    <n v="0.34499999999999997"/>
    <n v="0"/>
    <s v="10.04.2020"/>
    <x v="3"/>
    <x v="0"/>
  </r>
  <r>
    <d v="2020-04-10T05:00:00"/>
    <n v="0.28599999999999998"/>
    <n v="0"/>
    <s v="10.04.2020"/>
    <x v="4"/>
    <x v="0"/>
  </r>
  <r>
    <d v="2020-04-10T06:00:00"/>
    <n v="0.54200000000000004"/>
    <n v="0"/>
    <s v="10.04.2020"/>
    <x v="5"/>
    <x v="0"/>
  </r>
  <r>
    <d v="2020-04-10T07:00:00"/>
    <n v="0.12"/>
    <n v="0.128"/>
    <s v="10.04.2020"/>
    <x v="6"/>
    <x v="0"/>
  </r>
  <r>
    <d v="2020-04-10T08:00:00"/>
    <n v="0"/>
    <n v="0.76700000000000002"/>
    <s v="10.04.2020"/>
    <x v="7"/>
    <x v="1"/>
  </r>
  <r>
    <d v="2020-04-10T09:00:00"/>
    <n v="0"/>
    <n v="2.8460000000000001"/>
    <s v="10.04.2020"/>
    <x v="8"/>
    <x v="1"/>
  </r>
  <r>
    <d v="2020-04-10T10:00:00"/>
    <n v="0"/>
    <n v="4.5999999999999996"/>
    <s v="10.04.2020"/>
    <x v="9"/>
    <x v="1"/>
  </r>
  <r>
    <d v="2020-04-10T11:00:00"/>
    <n v="0"/>
    <n v="5.2359999999999998"/>
    <s v="10.04.2020"/>
    <x v="10"/>
    <x v="1"/>
  </r>
  <r>
    <d v="2020-04-10T12:00:00"/>
    <n v="0"/>
    <n v="5.7539999999999996"/>
    <s v="10.04.2020"/>
    <x v="11"/>
    <x v="1"/>
  </r>
  <r>
    <d v="2020-04-10T13:00:00"/>
    <n v="0"/>
    <n v="5.8789999999999996"/>
    <s v="10.04.2020"/>
    <x v="12"/>
    <x v="1"/>
  </r>
  <r>
    <d v="2020-04-10T14:00:00"/>
    <n v="7.2999999999999995E-2"/>
    <n v="4.7409999999999997"/>
    <s v="10.04.2020"/>
    <x v="13"/>
    <x v="0"/>
  </r>
  <r>
    <d v="2020-04-10T15:00:00"/>
    <n v="9.9000000000000005E-2"/>
    <n v="3.7349999999999999"/>
    <s v="10.04.2020"/>
    <x v="14"/>
    <x v="0"/>
  </r>
  <r>
    <d v="2020-04-10T16:00:00"/>
    <n v="0.28499999999999998"/>
    <n v="2.657"/>
    <s v="10.04.2020"/>
    <x v="15"/>
    <x v="0"/>
  </r>
  <r>
    <d v="2020-04-10T17:00:00"/>
    <n v="1.0369999999999999"/>
    <n v="0.90100000000000002"/>
    <s v="10.04.2020"/>
    <x v="16"/>
    <x v="0"/>
  </r>
  <r>
    <d v="2020-04-10T18:00:00"/>
    <n v="0.35299999999999998"/>
    <n v="0.121"/>
    <s v="10.04.2020"/>
    <x v="17"/>
    <x v="0"/>
  </r>
  <r>
    <d v="2020-04-10T19:00:00"/>
    <n v="1.1739999999999999"/>
    <n v="6.0000000000000001E-3"/>
    <s v="10.04.2020"/>
    <x v="18"/>
    <x v="0"/>
  </r>
  <r>
    <d v="2020-04-10T20:00:00"/>
    <n v="1.123"/>
    <n v="0"/>
    <s v="10.04.2020"/>
    <x v="19"/>
    <x v="0"/>
  </r>
  <r>
    <d v="2020-04-10T21:00:00"/>
    <n v="0.79"/>
    <n v="0"/>
    <s v="10.04.2020"/>
    <x v="20"/>
    <x v="0"/>
  </r>
  <r>
    <d v="2020-04-10T22:00:00"/>
    <n v="0.8"/>
    <n v="0"/>
    <s v="10.04.2020"/>
    <x v="21"/>
    <x v="0"/>
  </r>
  <r>
    <d v="2020-04-10T23:00:00"/>
    <n v="1.2450000000000001"/>
    <n v="0"/>
    <s v="10.04.2020"/>
    <x v="22"/>
    <x v="0"/>
  </r>
  <r>
    <d v="2020-04-10T00:00:00"/>
    <n v="1.0189999999999999"/>
    <n v="0"/>
    <s v="10.04.2020"/>
    <x v="23"/>
    <x v="0"/>
  </r>
  <r>
    <d v="2020-04-11T01:00:00"/>
    <n v="1.2070000000000001"/>
    <n v="0"/>
    <s v="11.04.2020"/>
    <x v="0"/>
    <x v="0"/>
  </r>
  <r>
    <d v="2020-04-11T02:00:00"/>
    <n v="1.2949999999999999"/>
    <n v="0"/>
    <s v="11.04.2020"/>
    <x v="1"/>
    <x v="0"/>
  </r>
  <r>
    <d v="2020-04-11T03:00:00"/>
    <n v="0.47699999999999998"/>
    <n v="0"/>
    <s v="11.04.2020"/>
    <x v="2"/>
    <x v="0"/>
  </r>
  <r>
    <d v="2020-04-11T04:00:00"/>
    <n v="0.41899999999999998"/>
    <n v="0"/>
    <s v="11.04.2020"/>
    <x v="3"/>
    <x v="0"/>
  </r>
  <r>
    <d v="2020-04-11T05:00:00"/>
    <n v="0.30099999999999999"/>
    <n v="0"/>
    <s v="11.04.2020"/>
    <x v="4"/>
    <x v="0"/>
  </r>
  <r>
    <d v="2020-04-11T06:00:00"/>
    <n v="0.32400000000000001"/>
    <n v="0"/>
    <s v="11.04.2020"/>
    <x v="5"/>
    <x v="0"/>
  </r>
  <r>
    <d v="2020-04-11T07:00:00"/>
    <n v="0.12"/>
    <n v="0.14199999999999999"/>
    <s v="11.04.2020"/>
    <x v="6"/>
    <x v="0"/>
  </r>
  <r>
    <d v="2020-04-11T08:00:00"/>
    <n v="0"/>
    <n v="0.93400000000000005"/>
    <s v="11.04.2020"/>
    <x v="7"/>
    <x v="1"/>
  </r>
  <r>
    <d v="2020-04-11T09:00:00"/>
    <n v="0"/>
    <n v="2.6360000000000001"/>
    <s v="11.04.2020"/>
    <x v="8"/>
    <x v="1"/>
  </r>
  <r>
    <d v="2020-04-11T10:00:00"/>
    <n v="0.10299999999999999"/>
    <n v="3.9790000000000001"/>
    <s v="11.04.2020"/>
    <x v="9"/>
    <x v="0"/>
  </r>
  <r>
    <d v="2020-04-11T11:00:00"/>
    <n v="0.28599999999999998"/>
    <n v="4.4809999999999999"/>
    <s v="11.04.2020"/>
    <x v="10"/>
    <x v="0"/>
  </r>
  <r>
    <d v="2020-04-11T12:00:00"/>
    <n v="0"/>
    <n v="5.6239999999999997"/>
    <s v="11.04.2020"/>
    <x v="11"/>
    <x v="1"/>
  </r>
  <r>
    <d v="2020-04-11T13:00:00"/>
    <n v="8.1000000000000003E-2"/>
    <n v="5.0069999999999997"/>
    <s v="11.04.2020"/>
    <x v="12"/>
    <x v="0"/>
  </r>
  <r>
    <d v="2020-04-11T14:00:00"/>
    <n v="0.17399999999999999"/>
    <n v="4.5810000000000004"/>
    <s v="11.04.2020"/>
    <x v="13"/>
    <x v="0"/>
  </r>
  <r>
    <d v="2020-04-11T15:00:00"/>
    <n v="0.51300000000000001"/>
    <n v="3.5459999999999998"/>
    <s v="11.04.2020"/>
    <x v="14"/>
    <x v="0"/>
  </r>
  <r>
    <d v="2020-04-11T16:00:00"/>
    <n v="1.8540000000000001"/>
    <n v="2.0419999999999998"/>
    <s v="11.04.2020"/>
    <x v="15"/>
    <x v="0"/>
  </r>
  <r>
    <d v="2020-04-11T17:00:00"/>
    <n v="0.30399999999999999"/>
    <n v="1.036"/>
    <s v="11.04.2020"/>
    <x v="16"/>
    <x v="0"/>
  </r>
  <r>
    <d v="2020-04-11T18:00:00"/>
    <n v="0.61099999999999999"/>
    <n v="3.7999999999999999E-2"/>
    <s v="11.04.2020"/>
    <x v="17"/>
    <x v="0"/>
  </r>
  <r>
    <d v="2020-04-11T19:00:00"/>
    <n v="1.3080000000000001"/>
    <n v="1E-3"/>
    <s v="11.04.2020"/>
    <x v="18"/>
    <x v="0"/>
  </r>
  <r>
    <d v="2020-04-11T20:00:00"/>
    <n v="2.7810000000000001"/>
    <n v="0"/>
    <s v="11.04.2020"/>
    <x v="19"/>
    <x v="0"/>
  </r>
  <r>
    <d v="2020-04-11T21:00:00"/>
    <n v="2.3029999999999999"/>
    <n v="0"/>
    <s v="11.04.2020"/>
    <x v="20"/>
    <x v="0"/>
  </r>
  <r>
    <d v="2020-04-11T22:00:00"/>
    <n v="1.0069999999999999"/>
    <n v="0"/>
    <s v="11.04.2020"/>
    <x v="21"/>
    <x v="0"/>
  </r>
  <r>
    <d v="2020-04-11T23:00:00"/>
    <n v="1.0129999999999999"/>
    <n v="0"/>
    <s v="11.04.2020"/>
    <x v="22"/>
    <x v="0"/>
  </r>
  <r>
    <d v="2020-04-11T00:00:00"/>
    <n v="1.339"/>
    <n v="0"/>
    <s v="11.04.2020"/>
    <x v="23"/>
    <x v="0"/>
  </r>
  <r>
    <d v="2020-04-12T01:00:00"/>
    <n v="0.79500000000000004"/>
    <n v="0"/>
    <s v="12.04.2020"/>
    <x v="0"/>
    <x v="0"/>
  </r>
  <r>
    <d v="2020-04-12T02:00:00"/>
    <n v="1.625"/>
    <n v="0"/>
    <s v="12.04.2020"/>
    <x v="1"/>
    <x v="0"/>
  </r>
  <r>
    <d v="2020-04-12T03:00:00"/>
    <n v="0.92300000000000004"/>
    <n v="0"/>
    <s v="12.04.2020"/>
    <x v="2"/>
    <x v="0"/>
  </r>
  <r>
    <d v="2020-04-12T04:00:00"/>
    <n v="0.38400000000000001"/>
    <n v="0"/>
    <s v="12.04.2020"/>
    <x v="3"/>
    <x v="0"/>
  </r>
  <r>
    <d v="2020-04-12T05:00:00"/>
    <n v="0.33600000000000002"/>
    <n v="0"/>
    <s v="12.04.2020"/>
    <x v="4"/>
    <x v="0"/>
  </r>
  <r>
    <d v="2020-04-12T06:00:00"/>
    <n v="0.371"/>
    <n v="0"/>
    <s v="12.04.2020"/>
    <x v="5"/>
    <x v="0"/>
  </r>
  <r>
    <d v="2020-04-12T07:00:00"/>
    <n v="0.17499999999999999"/>
    <n v="0.11600000000000001"/>
    <s v="12.04.2020"/>
    <x v="6"/>
    <x v="0"/>
  </r>
  <r>
    <d v="2020-04-12T08:00:00"/>
    <n v="0.17699999999999999"/>
    <n v="0.78700000000000003"/>
    <s v="12.04.2020"/>
    <x v="7"/>
    <x v="0"/>
  </r>
  <r>
    <d v="2020-04-12T09:00:00"/>
    <n v="0"/>
    <n v="2.7189999999999999"/>
    <s v="12.04.2020"/>
    <x v="8"/>
    <x v="1"/>
  </r>
  <r>
    <d v="2020-04-12T10:00:00"/>
    <n v="1.9E-2"/>
    <n v="3.9489999999999998"/>
    <s v="12.04.2020"/>
    <x v="9"/>
    <x v="0"/>
  </r>
  <r>
    <d v="2020-04-12T11:00:00"/>
    <n v="2.0859999999999999"/>
    <n v="4.5149999999999997"/>
    <s v="12.04.2020"/>
    <x v="10"/>
    <x v="0"/>
  </r>
  <r>
    <d v="2020-04-12T12:00:00"/>
    <n v="0.59099999999999997"/>
    <n v="5.1239999999999997"/>
    <s v="12.04.2020"/>
    <x v="11"/>
    <x v="0"/>
  </r>
  <r>
    <d v="2020-04-12T13:00:00"/>
    <n v="0.121"/>
    <n v="5.49"/>
    <s v="12.04.2020"/>
    <x v="12"/>
    <x v="0"/>
  </r>
  <r>
    <d v="2020-04-12T14:00:00"/>
    <n v="0.04"/>
    <n v="5.1319999999999997"/>
    <s v="12.04.2020"/>
    <x v="13"/>
    <x v="0"/>
  </r>
  <r>
    <d v="2020-04-12T15:00:00"/>
    <n v="2.052"/>
    <n v="3.9849999999999999"/>
    <s v="12.04.2020"/>
    <x v="14"/>
    <x v="0"/>
  </r>
  <r>
    <d v="2020-04-12T16:00:00"/>
    <n v="1.5269999999999999"/>
    <n v="2.246"/>
    <s v="12.04.2020"/>
    <x v="15"/>
    <x v="0"/>
  </r>
  <r>
    <d v="2020-04-12T17:00:00"/>
    <n v="0.66400000000000003"/>
    <n v="1.194"/>
    <s v="12.04.2020"/>
    <x v="16"/>
    <x v="0"/>
  </r>
  <r>
    <d v="2020-04-12T18:00:00"/>
    <n v="0.621"/>
    <n v="0.26"/>
    <s v="12.04.2020"/>
    <x v="17"/>
    <x v="0"/>
  </r>
  <r>
    <d v="2020-04-12T19:00:00"/>
    <n v="0.82"/>
    <n v="1.0999999999999999E-2"/>
    <s v="12.04.2020"/>
    <x v="18"/>
    <x v="0"/>
  </r>
  <r>
    <d v="2020-04-12T20:00:00"/>
    <n v="0.877"/>
    <n v="0"/>
    <s v="12.04.2020"/>
    <x v="19"/>
    <x v="0"/>
  </r>
  <r>
    <d v="2020-04-12T21:00:00"/>
    <n v="1.036"/>
    <n v="0"/>
    <s v="12.04.2020"/>
    <x v="20"/>
    <x v="0"/>
  </r>
  <r>
    <d v="2020-04-12T22:00:00"/>
    <n v="0.85799999999999998"/>
    <n v="0"/>
    <s v="12.04.2020"/>
    <x v="21"/>
    <x v="0"/>
  </r>
  <r>
    <d v="2020-04-12T23:00:00"/>
    <n v="0.91200000000000003"/>
    <n v="0"/>
    <s v="12.04.2020"/>
    <x v="22"/>
    <x v="0"/>
  </r>
  <r>
    <d v="2020-04-12T00:00:00"/>
    <n v="1.391"/>
    <n v="0"/>
    <s v="12.04.2020"/>
    <x v="23"/>
    <x v="0"/>
  </r>
  <r>
    <d v="2020-04-13T01:00:00"/>
    <n v="1.3620000000000001"/>
    <n v="0"/>
    <s v="13.04.2020"/>
    <x v="0"/>
    <x v="0"/>
  </r>
  <r>
    <d v="2020-04-13T02:00:00"/>
    <n v="0.41699999999999998"/>
    <n v="0"/>
    <s v="13.04.2020"/>
    <x v="1"/>
    <x v="0"/>
  </r>
  <r>
    <d v="2020-04-13T03:00:00"/>
    <n v="0.47"/>
    <n v="0"/>
    <s v="13.04.2020"/>
    <x v="2"/>
    <x v="0"/>
  </r>
  <r>
    <d v="2020-04-13T04:00:00"/>
    <n v="0.38300000000000001"/>
    <n v="0"/>
    <s v="13.04.2020"/>
    <x v="3"/>
    <x v="0"/>
  </r>
  <r>
    <d v="2020-04-13T05:00:00"/>
    <n v="0.39200000000000002"/>
    <n v="0"/>
    <s v="13.04.2020"/>
    <x v="4"/>
    <x v="0"/>
  </r>
  <r>
    <d v="2020-04-13T06:00:00"/>
    <n v="0.33"/>
    <n v="0"/>
    <s v="13.04.2020"/>
    <x v="5"/>
    <x v="0"/>
  </r>
  <r>
    <d v="2020-04-13T07:00:00"/>
    <n v="0.25800000000000001"/>
    <n v="0.03"/>
    <s v="13.04.2020"/>
    <x v="6"/>
    <x v="0"/>
  </r>
  <r>
    <d v="2020-04-13T08:00:00"/>
    <n v="0.06"/>
    <n v="0.374"/>
    <s v="13.04.2020"/>
    <x v="7"/>
    <x v="0"/>
  </r>
  <r>
    <d v="2020-04-13T09:00:00"/>
    <n v="0"/>
    <n v="2.2789999999999999"/>
    <s v="13.04.2020"/>
    <x v="8"/>
    <x v="1"/>
  </r>
  <r>
    <d v="2020-04-13T10:00:00"/>
    <n v="3.2000000000000001E-2"/>
    <n v="4.1909999999999998"/>
    <s v="13.04.2020"/>
    <x v="9"/>
    <x v="0"/>
  </r>
  <r>
    <d v="2020-04-13T11:00:00"/>
    <n v="1.4999999999999999E-2"/>
    <n v="3.7"/>
    <s v="13.04.2020"/>
    <x v="10"/>
    <x v="0"/>
  </r>
  <r>
    <d v="2020-04-13T12:00:00"/>
    <n v="3.1E-2"/>
    <n v="2.7919999999999998"/>
    <s v="13.04.2020"/>
    <x v="11"/>
    <x v="0"/>
  </r>
  <r>
    <d v="2020-04-13T13:00:00"/>
    <n v="0.753"/>
    <n v="2.0649999999999999"/>
    <s v="13.04.2020"/>
    <x v="12"/>
    <x v="0"/>
  </r>
  <r>
    <d v="2020-04-13T14:00:00"/>
    <n v="6.9000000000000006E-2"/>
    <n v="2.218"/>
    <s v="13.04.2020"/>
    <x v="13"/>
    <x v="0"/>
  </r>
  <r>
    <d v="2020-04-13T15:00:00"/>
    <n v="0.88600000000000001"/>
    <n v="1.9810000000000001"/>
    <s v="13.04.2020"/>
    <x v="14"/>
    <x v="0"/>
  </r>
  <r>
    <d v="2020-04-13T16:00:00"/>
    <n v="0.74"/>
    <n v="0.17199999999999999"/>
    <s v="13.04.2020"/>
    <x v="15"/>
    <x v="0"/>
  </r>
  <r>
    <d v="2020-04-13T17:00:00"/>
    <n v="0.77100000000000002"/>
    <n v="0.15"/>
    <s v="13.04.2020"/>
    <x v="16"/>
    <x v="0"/>
  </r>
  <r>
    <d v="2020-04-13T18:00:00"/>
    <n v="1.198"/>
    <n v="1.0999999999999999E-2"/>
    <s v="13.04.2020"/>
    <x v="17"/>
    <x v="0"/>
  </r>
  <r>
    <d v="2020-04-13T19:00:00"/>
    <n v="1.2769999999999999"/>
    <n v="1.7000000000000001E-2"/>
    <s v="13.04.2020"/>
    <x v="18"/>
    <x v="0"/>
  </r>
  <r>
    <d v="2020-04-13T20:00:00"/>
    <n v="1.177"/>
    <n v="0"/>
    <s v="13.04.2020"/>
    <x v="19"/>
    <x v="0"/>
  </r>
  <r>
    <d v="2020-04-13T21:00:00"/>
    <n v="1.0569999999999999"/>
    <n v="0"/>
    <s v="13.04.2020"/>
    <x v="20"/>
    <x v="0"/>
  </r>
  <r>
    <d v="2020-04-13T22:00:00"/>
    <n v="1.0069999999999999"/>
    <n v="0"/>
    <s v="13.04.2020"/>
    <x v="21"/>
    <x v="0"/>
  </r>
  <r>
    <d v="2020-04-13T23:00:00"/>
    <n v="1.3109999999999999"/>
    <n v="0"/>
    <s v="13.04.2020"/>
    <x v="22"/>
    <x v="0"/>
  </r>
  <r>
    <d v="2020-04-13T00:00:00"/>
    <n v="1.851"/>
    <n v="0"/>
    <s v="13.04.2020"/>
    <x v="23"/>
    <x v="0"/>
  </r>
  <r>
    <d v="2020-04-14T01:00:00"/>
    <n v="2.589"/>
    <n v="0"/>
    <s v="14.04.2020"/>
    <x v="0"/>
    <x v="0"/>
  </r>
  <r>
    <d v="2020-04-14T02:00:00"/>
    <n v="0.69899999999999995"/>
    <n v="0"/>
    <s v="14.04.2020"/>
    <x v="1"/>
    <x v="0"/>
  </r>
  <r>
    <d v="2020-04-14T03:00:00"/>
    <n v="0.78600000000000003"/>
    <n v="0"/>
    <s v="14.04.2020"/>
    <x v="2"/>
    <x v="0"/>
  </r>
  <r>
    <d v="2020-04-14T04:00:00"/>
    <n v="0.33900000000000002"/>
    <n v="0"/>
    <s v="14.04.2020"/>
    <x v="3"/>
    <x v="0"/>
  </r>
  <r>
    <d v="2020-04-14T05:00:00"/>
    <n v="0.28000000000000003"/>
    <n v="0"/>
    <s v="14.04.2020"/>
    <x v="4"/>
    <x v="0"/>
  </r>
  <r>
    <d v="2020-04-14T06:00:00"/>
    <n v="0.30299999999999999"/>
    <n v="0"/>
    <s v="14.04.2020"/>
    <x v="5"/>
    <x v="0"/>
  </r>
  <r>
    <d v="2020-04-14T07:00:00"/>
    <n v="0.14799999999999999"/>
    <n v="0.111"/>
    <s v="14.04.2020"/>
    <x v="6"/>
    <x v="0"/>
  </r>
  <r>
    <d v="2020-04-14T08:00:00"/>
    <n v="9.7000000000000003E-2"/>
    <n v="0.997"/>
    <s v="14.04.2020"/>
    <x v="7"/>
    <x v="0"/>
  </r>
  <r>
    <d v="2020-04-14T09:00:00"/>
    <n v="4.2999999999999997E-2"/>
    <n v="2.3170000000000002"/>
    <s v="14.04.2020"/>
    <x v="8"/>
    <x v="0"/>
  </r>
  <r>
    <d v="2020-04-14T10:00:00"/>
    <n v="0.77800000000000002"/>
    <n v="1.913"/>
    <s v="14.04.2020"/>
    <x v="9"/>
    <x v="0"/>
  </r>
  <r>
    <d v="2020-04-14T11:00:00"/>
    <n v="0.127"/>
    <n v="3.927"/>
    <s v="14.04.2020"/>
    <x v="10"/>
    <x v="0"/>
  </r>
  <r>
    <d v="2020-04-14T12:00:00"/>
    <n v="0.68500000000000005"/>
    <n v="3.0640000000000001"/>
    <s v="14.04.2020"/>
    <x v="11"/>
    <x v="0"/>
  </r>
  <r>
    <d v="2020-04-14T13:00:00"/>
    <n v="0.84499999999999997"/>
    <n v="2.2970000000000002"/>
    <s v="14.04.2020"/>
    <x v="12"/>
    <x v="0"/>
  </r>
  <r>
    <d v="2020-04-14T14:00:00"/>
    <n v="0.161"/>
    <n v="4.0250000000000004"/>
    <s v="14.04.2020"/>
    <x v="13"/>
    <x v="0"/>
  </r>
  <r>
    <d v="2020-04-14T15:00:00"/>
    <n v="8.0000000000000002E-3"/>
    <n v="3.9249999999999998"/>
    <s v="14.04.2020"/>
    <x v="14"/>
    <x v="0"/>
  </r>
  <r>
    <d v="2020-04-14T16:00:00"/>
    <n v="0.86899999999999999"/>
    <n v="2.2149999999999999"/>
    <s v="14.04.2020"/>
    <x v="15"/>
    <x v="0"/>
  </r>
  <r>
    <d v="2020-04-14T17:00:00"/>
    <n v="1.43"/>
    <n v="0.53800000000000003"/>
    <s v="14.04.2020"/>
    <x v="16"/>
    <x v="0"/>
  </r>
  <r>
    <d v="2020-04-14T18:00:00"/>
    <n v="1.0489999999999999"/>
    <n v="0.26"/>
    <s v="14.04.2020"/>
    <x v="17"/>
    <x v="0"/>
  </r>
  <r>
    <d v="2020-04-14T19:00:00"/>
    <n v="0.38"/>
    <n v="5.8000000000000003E-2"/>
    <s v="14.04.2020"/>
    <x v="18"/>
    <x v="0"/>
  </r>
  <r>
    <d v="2020-04-14T20:00:00"/>
    <n v="0.70199999999999996"/>
    <n v="0"/>
    <s v="14.04.2020"/>
    <x v="19"/>
    <x v="0"/>
  </r>
  <r>
    <d v="2020-04-14T21:00:00"/>
    <n v="1.5580000000000001"/>
    <n v="0"/>
    <s v="14.04.2020"/>
    <x v="20"/>
    <x v="0"/>
  </r>
  <r>
    <d v="2020-04-14T22:00:00"/>
    <n v="1.256"/>
    <n v="0"/>
    <s v="14.04.2020"/>
    <x v="21"/>
    <x v="0"/>
  </r>
  <r>
    <d v="2020-04-14T23:00:00"/>
    <n v="1.3280000000000001"/>
    <n v="0"/>
    <s v="14.04.2020"/>
    <x v="22"/>
    <x v="0"/>
  </r>
  <r>
    <d v="2020-04-14T00:00:00"/>
    <n v="2.0619999999999998"/>
    <n v="0"/>
    <s v="14.04.2020"/>
    <x v="23"/>
    <x v="0"/>
  </r>
  <r>
    <d v="2020-04-15T01:00:00"/>
    <n v="1.92"/>
    <n v="0"/>
    <s v="15.04.2020"/>
    <x v="0"/>
    <x v="0"/>
  </r>
  <r>
    <d v="2020-04-15T02:00:00"/>
    <n v="1.357"/>
    <n v="0"/>
    <s v="15.04.2020"/>
    <x v="1"/>
    <x v="0"/>
  </r>
  <r>
    <d v="2020-04-15T03:00:00"/>
    <n v="0.36199999999999999"/>
    <n v="0"/>
    <s v="15.04.2020"/>
    <x v="2"/>
    <x v="0"/>
  </r>
  <r>
    <d v="2020-04-15T04:00:00"/>
    <n v="0.315"/>
    <n v="0"/>
    <s v="15.04.2020"/>
    <x v="3"/>
    <x v="0"/>
  </r>
  <r>
    <d v="2020-04-15T05:00:00"/>
    <n v="0.36"/>
    <n v="0"/>
    <s v="15.04.2020"/>
    <x v="4"/>
    <x v="0"/>
  </r>
  <r>
    <d v="2020-04-15T06:00:00"/>
    <n v="0.32200000000000001"/>
    <n v="0"/>
    <s v="15.04.2020"/>
    <x v="5"/>
    <x v="0"/>
  </r>
  <r>
    <d v="2020-04-15T07:00:00"/>
    <n v="0.13500000000000001"/>
    <n v="8.5000000000000006E-2"/>
    <s v="15.04.2020"/>
    <x v="6"/>
    <x v="0"/>
  </r>
  <r>
    <d v="2020-04-15T08:00:00"/>
    <n v="7.0000000000000001E-3"/>
    <n v="0.78100000000000003"/>
    <s v="15.04.2020"/>
    <x v="7"/>
    <x v="0"/>
  </r>
  <r>
    <d v="2020-04-15T09:00:00"/>
    <n v="0.27"/>
    <n v="2.0270000000000001"/>
    <s v="15.04.2020"/>
    <x v="8"/>
    <x v="0"/>
  </r>
  <r>
    <d v="2020-04-15T10:00:00"/>
    <n v="0.219"/>
    <n v="3.0419999999999998"/>
    <s v="15.04.2020"/>
    <x v="9"/>
    <x v="0"/>
  </r>
  <r>
    <d v="2020-04-15T11:00:00"/>
    <n v="0.193"/>
    <n v="2.7770000000000001"/>
    <s v="15.04.2020"/>
    <x v="10"/>
    <x v="0"/>
  </r>
  <r>
    <d v="2020-04-15T12:00:00"/>
    <n v="0.33800000000000002"/>
    <n v="1.3640000000000001"/>
    <s v="15.04.2020"/>
    <x v="11"/>
    <x v="0"/>
  </r>
  <r>
    <d v="2020-04-15T13:00:00"/>
    <n v="1.089"/>
    <n v="2.11"/>
    <s v="15.04.2020"/>
    <x v="12"/>
    <x v="0"/>
  </r>
  <r>
    <d v="2020-04-15T14:00:00"/>
    <n v="0.82899999999999996"/>
    <n v="2.1459999999999999"/>
    <s v="15.04.2020"/>
    <x v="13"/>
    <x v="0"/>
  </r>
  <r>
    <d v="2020-04-15T15:00:00"/>
    <n v="0.17599999999999999"/>
    <n v="2.9159999999999999"/>
    <s v="15.04.2020"/>
    <x v="14"/>
    <x v="0"/>
  </r>
  <r>
    <d v="2020-04-15T16:00:00"/>
    <n v="0.22800000000000001"/>
    <n v="1.9370000000000001"/>
    <s v="15.04.2020"/>
    <x v="15"/>
    <x v="0"/>
  </r>
  <r>
    <d v="2020-04-15T17:00:00"/>
    <n v="0.22800000000000001"/>
    <n v="1.2989999999999999"/>
    <s v="15.04.2020"/>
    <x v="16"/>
    <x v="0"/>
  </r>
  <r>
    <d v="2020-04-15T18:00:00"/>
    <n v="0.36499999999999999"/>
    <n v="0.20300000000000001"/>
    <s v="15.04.2020"/>
    <x v="17"/>
    <x v="0"/>
  </r>
  <r>
    <d v="2020-04-15T19:00:00"/>
    <n v="0.55400000000000005"/>
    <n v="2.1999999999999999E-2"/>
    <s v="15.04.2020"/>
    <x v="18"/>
    <x v="0"/>
  </r>
  <r>
    <d v="2020-04-15T20:00:00"/>
    <n v="0.72899999999999998"/>
    <n v="3.0000000000000001E-3"/>
    <s v="15.04.2020"/>
    <x v="19"/>
    <x v="0"/>
  </r>
  <r>
    <d v="2020-04-15T21:00:00"/>
    <n v="1.2509999999999999"/>
    <n v="0"/>
    <s v="15.04.2020"/>
    <x v="20"/>
    <x v="0"/>
  </r>
  <r>
    <d v="2020-04-15T22:00:00"/>
    <n v="1.2529999999999999"/>
    <n v="0"/>
    <s v="15.04.2020"/>
    <x v="21"/>
    <x v="0"/>
  </r>
  <r>
    <d v="2020-04-15T23:00:00"/>
    <n v="1.488"/>
    <n v="0"/>
    <s v="15.04.2020"/>
    <x v="22"/>
    <x v="0"/>
  </r>
  <r>
    <d v="2020-04-15T00:00:00"/>
    <n v="1.45"/>
    <n v="0"/>
    <s v="15.04.2020"/>
    <x v="23"/>
    <x v="0"/>
  </r>
  <r>
    <d v="2020-04-16T01:00:00"/>
    <n v="2.7959999999999998"/>
    <n v="0"/>
    <s v="16.04.2020"/>
    <x v="0"/>
    <x v="0"/>
  </r>
  <r>
    <d v="2020-04-16T02:00:00"/>
    <n v="1.9790000000000001"/>
    <n v="0"/>
    <s v="16.04.2020"/>
    <x v="1"/>
    <x v="0"/>
  </r>
  <r>
    <d v="2020-04-16T03:00:00"/>
    <n v="1.8109999999999999"/>
    <n v="0"/>
    <s v="16.04.2020"/>
    <x v="2"/>
    <x v="0"/>
  </r>
  <r>
    <d v="2020-04-16T04:00:00"/>
    <n v="0.56399999999999995"/>
    <n v="0"/>
    <s v="16.04.2020"/>
    <x v="3"/>
    <x v="0"/>
  </r>
  <r>
    <d v="2020-04-16T05:00:00"/>
    <n v="0.95"/>
    <n v="0"/>
    <s v="16.04.2020"/>
    <x v="4"/>
    <x v="0"/>
  </r>
  <r>
    <d v="2020-04-16T06:00:00"/>
    <n v="0.71199999999999997"/>
    <n v="0"/>
    <s v="16.04.2020"/>
    <x v="5"/>
    <x v="0"/>
  </r>
  <r>
    <d v="2020-04-16T07:00:00"/>
    <n v="0.13800000000000001"/>
    <n v="0.16200000000000001"/>
    <s v="16.04.2020"/>
    <x v="6"/>
    <x v="0"/>
  </r>
  <r>
    <d v="2020-04-16T08:00:00"/>
    <n v="7.9000000000000001E-2"/>
    <n v="0.94399999999999995"/>
    <s v="16.04.2020"/>
    <x v="7"/>
    <x v="0"/>
  </r>
  <r>
    <d v="2020-04-16T09:00:00"/>
    <n v="0.04"/>
    <n v="2.8159999999999998"/>
    <s v="16.04.2020"/>
    <x v="8"/>
    <x v="0"/>
  </r>
  <r>
    <d v="2020-04-16T10:00:00"/>
    <n v="3.6999999999999998E-2"/>
    <n v="4.5960000000000001"/>
    <s v="16.04.2020"/>
    <x v="9"/>
    <x v="0"/>
  </r>
  <r>
    <d v="2020-04-16T11:00:00"/>
    <n v="0.161"/>
    <n v="4.1920000000000002"/>
    <s v="16.04.2020"/>
    <x v="10"/>
    <x v="0"/>
  </r>
  <r>
    <d v="2020-04-16T12:00:00"/>
    <n v="0.03"/>
    <n v="5.2690000000000001"/>
    <s v="16.04.2020"/>
    <x v="11"/>
    <x v="0"/>
  </r>
  <r>
    <d v="2020-04-16T13:00:00"/>
    <n v="0"/>
    <n v="5.968"/>
    <s v="16.04.2020"/>
    <x v="12"/>
    <x v="1"/>
  </r>
  <r>
    <d v="2020-04-16T14:00:00"/>
    <n v="4.5999999999999999E-2"/>
    <n v="5.2759999999999998"/>
    <s v="16.04.2020"/>
    <x v="13"/>
    <x v="0"/>
  </r>
  <r>
    <d v="2020-04-16T15:00:00"/>
    <n v="0.29899999999999999"/>
    <n v="3.9630000000000001"/>
    <s v="16.04.2020"/>
    <x v="14"/>
    <x v="0"/>
  </r>
  <r>
    <d v="2020-04-16T16:00:00"/>
    <n v="2E-3"/>
    <n v="3.1789999999999998"/>
    <s v="16.04.2020"/>
    <x v="15"/>
    <x v="0"/>
  </r>
  <r>
    <d v="2020-04-16T17:00:00"/>
    <n v="0.57999999999999996"/>
    <n v="1.121"/>
    <s v="16.04.2020"/>
    <x v="16"/>
    <x v="0"/>
  </r>
  <r>
    <d v="2020-04-16T18:00:00"/>
    <n v="6.5000000000000002E-2"/>
    <n v="0.28899999999999998"/>
    <s v="16.04.2020"/>
    <x v="17"/>
    <x v="0"/>
  </r>
  <r>
    <d v="2020-04-16T19:00:00"/>
    <n v="0.46500000000000002"/>
    <n v="0.08"/>
    <s v="16.04.2020"/>
    <x v="18"/>
    <x v="0"/>
  </r>
  <r>
    <d v="2020-04-16T20:00:00"/>
    <n v="1.073"/>
    <n v="2E-3"/>
    <s v="16.04.2020"/>
    <x v="19"/>
    <x v="0"/>
  </r>
  <r>
    <d v="2020-04-16T21:00:00"/>
    <n v="0.84699999999999998"/>
    <n v="0"/>
    <s v="16.04.2020"/>
    <x v="20"/>
    <x v="0"/>
  </r>
  <r>
    <d v="2020-04-16T22:00:00"/>
    <n v="0.91700000000000004"/>
    <n v="0"/>
    <s v="16.04.2020"/>
    <x v="21"/>
    <x v="0"/>
  </r>
  <r>
    <d v="2020-04-16T23:00:00"/>
    <n v="0.96099999999999997"/>
    <n v="0"/>
    <s v="16.04.2020"/>
    <x v="22"/>
    <x v="0"/>
  </r>
  <r>
    <d v="2020-04-16T00:00:00"/>
    <n v="2.181"/>
    <n v="0"/>
    <s v="16.04.2020"/>
    <x v="23"/>
    <x v="0"/>
  </r>
  <r>
    <d v="2020-04-17T01:00:00"/>
    <n v="1.3839999999999999"/>
    <n v="0"/>
    <s v="17.04.2020"/>
    <x v="0"/>
    <x v="0"/>
  </r>
  <r>
    <d v="2020-04-17T02:00:00"/>
    <n v="0.44600000000000001"/>
    <n v="0"/>
    <s v="17.04.2020"/>
    <x v="1"/>
    <x v="0"/>
  </r>
  <r>
    <d v="2020-04-17T03:00:00"/>
    <n v="0.46800000000000003"/>
    <n v="0"/>
    <s v="17.04.2020"/>
    <x v="2"/>
    <x v="0"/>
  </r>
  <r>
    <d v="2020-04-17T04:00:00"/>
    <n v="0.47499999999999998"/>
    <n v="0"/>
    <s v="17.04.2020"/>
    <x v="3"/>
    <x v="0"/>
  </r>
  <r>
    <d v="2020-04-17T05:00:00"/>
    <n v="0.40400000000000003"/>
    <n v="0"/>
    <s v="17.04.2020"/>
    <x v="4"/>
    <x v="0"/>
  </r>
  <r>
    <d v="2020-04-17T06:00:00"/>
    <n v="1.546"/>
    <n v="0"/>
    <s v="17.04.2020"/>
    <x v="5"/>
    <x v="0"/>
  </r>
  <r>
    <d v="2020-04-17T07:00:00"/>
    <n v="6.5000000000000002E-2"/>
    <n v="0.22600000000000001"/>
    <s v="17.04.2020"/>
    <x v="6"/>
    <x v="0"/>
  </r>
  <r>
    <d v="2020-04-17T08:00:00"/>
    <n v="0"/>
    <n v="0.89"/>
    <s v="17.04.2020"/>
    <x v="7"/>
    <x v="1"/>
  </r>
  <r>
    <d v="2020-04-17T09:00:00"/>
    <n v="0.23400000000000001"/>
    <n v="2.484"/>
    <s v="17.04.2020"/>
    <x v="8"/>
    <x v="0"/>
  </r>
  <r>
    <d v="2020-04-17T10:00:00"/>
    <n v="1E-3"/>
    <n v="4.093"/>
    <s v="17.04.2020"/>
    <x v="9"/>
    <x v="0"/>
  </r>
  <r>
    <d v="2020-04-17T11:00:00"/>
    <n v="0"/>
    <n v="5.3090000000000002"/>
    <s v="17.04.2020"/>
    <x v="10"/>
    <x v="1"/>
  </r>
  <r>
    <d v="2020-04-17T12:00:00"/>
    <n v="1.2E-2"/>
    <n v="5.0490000000000004"/>
    <s v="17.04.2020"/>
    <x v="11"/>
    <x v="0"/>
  </r>
  <r>
    <d v="2020-04-17T13:00:00"/>
    <n v="1E-3"/>
    <n v="5.6020000000000003"/>
    <s v="17.04.2020"/>
    <x v="12"/>
    <x v="0"/>
  </r>
  <r>
    <d v="2020-04-17T14:00:00"/>
    <n v="0"/>
    <n v="3.88"/>
    <s v="17.04.2020"/>
    <x v="13"/>
    <x v="1"/>
  </r>
  <r>
    <d v="2020-04-17T15:00:00"/>
    <n v="0.126"/>
    <n v="2.9169999999999998"/>
    <s v="17.04.2020"/>
    <x v="14"/>
    <x v="0"/>
  </r>
  <r>
    <d v="2020-04-17T16:00:00"/>
    <n v="0.57299999999999995"/>
    <n v="1.169"/>
    <s v="17.04.2020"/>
    <x v="15"/>
    <x v="0"/>
  </r>
  <r>
    <d v="2020-04-17T17:00:00"/>
    <n v="9.0999999999999998E-2"/>
    <n v="0.46500000000000002"/>
    <s v="17.04.2020"/>
    <x v="16"/>
    <x v="0"/>
  </r>
  <r>
    <d v="2020-04-17T18:00:00"/>
    <n v="0.216"/>
    <n v="0.32600000000000001"/>
    <s v="17.04.2020"/>
    <x v="17"/>
    <x v="0"/>
  </r>
  <r>
    <d v="2020-04-17T19:00:00"/>
    <n v="1.1419999999999999"/>
    <n v="4.2000000000000003E-2"/>
    <s v="17.04.2020"/>
    <x v="18"/>
    <x v="0"/>
  </r>
  <r>
    <d v="2020-04-17T20:00:00"/>
    <n v="1.4"/>
    <n v="8.0000000000000002E-3"/>
    <s v="17.04.2020"/>
    <x v="19"/>
    <x v="0"/>
  </r>
  <r>
    <d v="2020-04-17T21:00:00"/>
    <n v="1.157"/>
    <n v="0"/>
    <s v="17.04.2020"/>
    <x v="20"/>
    <x v="0"/>
  </r>
  <r>
    <d v="2020-04-17T22:00:00"/>
    <n v="1.2350000000000001"/>
    <n v="0"/>
    <s v="17.04.2020"/>
    <x v="21"/>
    <x v="0"/>
  </r>
  <r>
    <d v="2020-04-17T23:00:00"/>
    <n v="0.95699999999999996"/>
    <n v="0"/>
    <s v="17.04.2020"/>
    <x v="22"/>
    <x v="0"/>
  </r>
  <r>
    <d v="2020-04-17T00:00:00"/>
    <n v="0.96099999999999997"/>
    <n v="0"/>
    <s v="17.04.2020"/>
    <x v="23"/>
    <x v="0"/>
  </r>
  <r>
    <d v="2020-04-18T01:00:00"/>
    <n v="2.4340000000000002"/>
    <n v="0"/>
    <s v="18.04.2020"/>
    <x v="0"/>
    <x v="0"/>
  </r>
  <r>
    <d v="2020-04-18T02:00:00"/>
    <n v="2.2930000000000001"/>
    <n v="0"/>
    <s v="18.04.2020"/>
    <x v="1"/>
    <x v="0"/>
  </r>
  <r>
    <d v="2020-04-18T03:00:00"/>
    <n v="0.38900000000000001"/>
    <n v="0"/>
    <s v="18.04.2020"/>
    <x v="2"/>
    <x v="0"/>
  </r>
  <r>
    <d v="2020-04-18T04:00:00"/>
    <n v="0.42699999999999999"/>
    <n v="0"/>
    <s v="18.04.2020"/>
    <x v="3"/>
    <x v="0"/>
  </r>
  <r>
    <d v="2020-04-18T05:00:00"/>
    <n v="0.32100000000000001"/>
    <n v="0"/>
    <s v="18.04.2020"/>
    <x v="4"/>
    <x v="0"/>
  </r>
  <r>
    <d v="2020-04-18T06:00:00"/>
    <n v="0.56999999999999995"/>
    <n v="0"/>
    <s v="18.04.2020"/>
    <x v="5"/>
    <x v="0"/>
  </r>
  <r>
    <d v="2020-04-18T07:00:00"/>
    <n v="0.09"/>
    <n v="0.217"/>
    <s v="18.04.2020"/>
    <x v="6"/>
    <x v="0"/>
  </r>
  <r>
    <d v="2020-04-18T08:00:00"/>
    <n v="0"/>
    <n v="1.0309999999999999"/>
    <s v="18.04.2020"/>
    <x v="7"/>
    <x v="1"/>
  </r>
  <r>
    <d v="2020-04-18T09:00:00"/>
    <n v="0"/>
    <n v="2.976"/>
    <s v="18.04.2020"/>
    <x v="8"/>
    <x v="1"/>
  </r>
  <r>
    <d v="2020-04-18T10:00:00"/>
    <n v="0"/>
    <n v="4.6980000000000004"/>
    <s v="18.04.2020"/>
    <x v="9"/>
    <x v="1"/>
  </r>
  <r>
    <d v="2020-04-18T11:00:00"/>
    <n v="0"/>
    <n v="5.1550000000000002"/>
    <s v="18.04.2020"/>
    <x v="10"/>
    <x v="1"/>
  </r>
  <r>
    <d v="2020-04-18T12:00:00"/>
    <n v="4.8000000000000001E-2"/>
    <n v="5.2910000000000004"/>
    <s v="18.04.2020"/>
    <x v="11"/>
    <x v="0"/>
  </r>
  <r>
    <d v="2020-04-18T13:00:00"/>
    <n v="5.0999999999999997E-2"/>
    <n v="5.2050000000000001"/>
    <s v="18.04.2020"/>
    <x v="12"/>
    <x v="0"/>
  </r>
  <r>
    <d v="2020-04-18T14:00:00"/>
    <n v="0"/>
    <n v="5.2910000000000004"/>
    <s v="18.04.2020"/>
    <x v="13"/>
    <x v="1"/>
  </r>
  <r>
    <d v="2020-04-18T15:00:00"/>
    <n v="0"/>
    <n v="4.4930000000000003"/>
    <s v="18.04.2020"/>
    <x v="14"/>
    <x v="1"/>
  </r>
  <r>
    <d v="2020-04-18T16:00:00"/>
    <n v="2E-3"/>
    <n v="3.1389999999999998"/>
    <s v="18.04.2020"/>
    <x v="15"/>
    <x v="0"/>
  </r>
  <r>
    <d v="2020-04-18T17:00:00"/>
    <n v="1.516"/>
    <n v="0.84"/>
    <s v="18.04.2020"/>
    <x v="16"/>
    <x v="0"/>
  </r>
  <r>
    <d v="2020-04-18T18:00:00"/>
    <n v="1.6910000000000001"/>
    <n v="4.7E-2"/>
    <s v="18.04.2020"/>
    <x v="17"/>
    <x v="0"/>
  </r>
  <r>
    <d v="2020-04-18T19:00:00"/>
    <n v="1.29"/>
    <n v="0"/>
    <s v="18.04.2020"/>
    <x v="18"/>
    <x v="0"/>
  </r>
  <r>
    <d v="2020-04-18T20:00:00"/>
    <n v="1.0249999999999999"/>
    <n v="0"/>
    <s v="18.04.2020"/>
    <x v="19"/>
    <x v="0"/>
  </r>
  <r>
    <d v="2020-04-18T21:00:00"/>
    <n v="1.3169999999999999"/>
    <n v="0"/>
    <s v="18.04.2020"/>
    <x v="20"/>
    <x v="0"/>
  </r>
  <r>
    <d v="2020-04-18T22:00:00"/>
    <n v="0.79"/>
    <n v="0"/>
    <s v="18.04.2020"/>
    <x v="21"/>
    <x v="0"/>
  </r>
  <r>
    <d v="2020-04-18T23:00:00"/>
    <n v="0.72699999999999998"/>
    <n v="0"/>
    <s v="18.04.2020"/>
    <x v="22"/>
    <x v="0"/>
  </r>
  <r>
    <d v="2020-04-18T00:00:00"/>
    <n v="1.7669999999999999"/>
    <n v="0"/>
    <s v="18.04.2020"/>
    <x v="23"/>
    <x v="0"/>
  </r>
  <r>
    <d v="2020-04-19T01:00:00"/>
    <n v="1.0780000000000001"/>
    <n v="0"/>
    <s v="19.04.2020"/>
    <x v="0"/>
    <x v="0"/>
  </r>
  <r>
    <d v="2020-04-19T02:00:00"/>
    <n v="1.0349999999999999"/>
    <n v="0"/>
    <s v="19.04.2020"/>
    <x v="1"/>
    <x v="0"/>
  </r>
  <r>
    <d v="2020-04-19T03:00:00"/>
    <n v="0.316"/>
    <n v="0"/>
    <s v="19.04.2020"/>
    <x v="2"/>
    <x v="0"/>
  </r>
  <r>
    <d v="2020-04-19T04:00:00"/>
    <n v="0.32100000000000001"/>
    <n v="0"/>
    <s v="19.04.2020"/>
    <x v="3"/>
    <x v="0"/>
  </r>
  <r>
    <d v="2020-04-19T05:00:00"/>
    <n v="0.38400000000000001"/>
    <n v="0"/>
    <s v="19.04.2020"/>
    <x v="4"/>
    <x v="0"/>
  </r>
  <r>
    <d v="2020-04-19T06:00:00"/>
    <n v="0.64100000000000001"/>
    <n v="0"/>
    <s v="19.04.2020"/>
    <x v="5"/>
    <x v="0"/>
  </r>
  <r>
    <d v="2020-04-19T07:00:00"/>
    <n v="0.20200000000000001"/>
    <n v="4.2999999999999997E-2"/>
    <s v="19.04.2020"/>
    <x v="6"/>
    <x v="0"/>
  </r>
  <r>
    <d v="2020-04-19T08:00:00"/>
    <n v="2.5000000000000001E-2"/>
    <n v="0.32900000000000001"/>
    <s v="19.04.2020"/>
    <x v="7"/>
    <x v="0"/>
  </r>
  <r>
    <d v="2020-04-19T09:00:00"/>
    <n v="3.0000000000000001E-3"/>
    <n v="0.443"/>
    <s v="19.04.2020"/>
    <x v="8"/>
    <x v="0"/>
  </r>
  <r>
    <d v="2020-04-19T10:00:00"/>
    <n v="4.0000000000000001E-3"/>
    <n v="2.5110000000000001"/>
    <s v="19.04.2020"/>
    <x v="9"/>
    <x v="0"/>
  </r>
  <r>
    <d v="2020-04-19T11:00:00"/>
    <n v="0.623"/>
    <n v="1.5009999999999999"/>
    <s v="19.04.2020"/>
    <x v="10"/>
    <x v="0"/>
  </r>
  <r>
    <d v="2020-04-19T12:00:00"/>
    <n v="0.32800000000000001"/>
    <n v="1.0149999999999999"/>
    <s v="19.04.2020"/>
    <x v="11"/>
    <x v="0"/>
  </r>
  <r>
    <d v="2020-04-19T13:00:00"/>
    <n v="0.129"/>
    <n v="3.7410000000000001"/>
    <s v="19.04.2020"/>
    <x v="12"/>
    <x v="0"/>
  </r>
  <r>
    <d v="2020-04-19T14:00:00"/>
    <n v="1.4999999999999999E-2"/>
    <n v="3.7879999999999998"/>
    <s v="19.04.2020"/>
    <x v="13"/>
    <x v="0"/>
  </r>
  <r>
    <d v="2020-04-19T15:00:00"/>
    <n v="0.09"/>
    <n v="3.5720000000000001"/>
    <s v="19.04.2020"/>
    <x v="14"/>
    <x v="0"/>
  </r>
  <r>
    <d v="2020-04-19T16:00:00"/>
    <n v="4.4999999999999998E-2"/>
    <n v="2.6709999999999998"/>
    <s v="19.04.2020"/>
    <x v="15"/>
    <x v="0"/>
  </r>
  <r>
    <d v="2020-04-19T17:00:00"/>
    <n v="7.9000000000000001E-2"/>
    <n v="1.1439999999999999"/>
    <s v="19.04.2020"/>
    <x v="16"/>
    <x v="0"/>
  </r>
  <r>
    <d v="2020-04-19T18:00:00"/>
    <n v="0.55300000000000005"/>
    <n v="0.159"/>
    <s v="19.04.2020"/>
    <x v="17"/>
    <x v="0"/>
  </r>
  <r>
    <d v="2020-04-19T19:00:00"/>
    <n v="0.79700000000000004"/>
    <n v="0"/>
    <s v="19.04.2020"/>
    <x v="18"/>
    <x v="0"/>
  </r>
  <r>
    <d v="2020-04-19T20:00:00"/>
    <n v="1.1180000000000001"/>
    <n v="0"/>
    <s v="19.04.2020"/>
    <x v="19"/>
    <x v="0"/>
  </r>
  <r>
    <d v="2020-04-19T21:00:00"/>
    <n v="1.1639999999999999"/>
    <n v="0"/>
    <s v="19.04.2020"/>
    <x v="20"/>
    <x v="0"/>
  </r>
  <r>
    <d v="2020-04-19T22:00:00"/>
    <n v="1.0189999999999999"/>
    <n v="0"/>
    <s v="19.04.2020"/>
    <x v="21"/>
    <x v="0"/>
  </r>
  <r>
    <d v="2020-04-19T23:00:00"/>
    <n v="1.484"/>
    <n v="0"/>
    <s v="19.04.2020"/>
    <x v="22"/>
    <x v="0"/>
  </r>
  <r>
    <d v="2020-04-19T00:00:00"/>
    <n v="1.389"/>
    <n v="0"/>
    <s v="19.04.2020"/>
    <x v="23"/>
    <x v="0"/>
  </r>
  <r>
    <d v="2020-04-20T01:00:00"/>
    <n v="0.61499999999999999"/>
    <n v="0"/>
    <s v="20.04.2020"/>
    <x v="0"/>
    <x v="0"/>
  </r>
  <r>
    <d v="2020-04-20T02:00:00"/>
    <n v="0.61399999999999999"/>
    <n v="0"/>
    <s v="20.04.2020"/>
    <x v="1"/>
    <x v="0"/>
  </r>
  <r>
    <d v="2020-04-20T03:00:00"/>
    <n v="1.129"/>
    <n v="0"/>
    <s v="20.04.2020"/>
    <x v="2"/>
    <x v="0"/>
  </r>
  <r>
    <d v="2020-04-20T04:00:00"/>
    <n v="0.37"/>
    <n v="0"/>
    <s v="20.04.2020"/>
    <x v="3"/>
    <x v="0"/>
  </r>
  <r>
    <d v="2020-04-20T05:00:00"/>
    <n v="0.38800000000000001"/>
    <n v="0"/>
    <s v="20.04.2020"/>
    <x v="4"/>
    <x v="0"/>
  </r>
  <r>
    <d v="2020-04-20T06:00:00"/>
    <n v="0.35899999999999999"/>
    <n v="0"/>
    <s v="20.04.2020"/>
    <x v="5"/>
    <x v="0"/>
  </r>
  <r>
    <d v="2020-04-20T07:00:00"/>
    <n v="0.20399999999999999"/>
    <n v="0.13900000000000001"/>
    <s v="20.04.2020"/>
    <x v="6"/>
    <x v="0"/>
  </r>
  <r>
    <d v="2020-04-20T08:00:00"/>
    <n v="0"/>
    <n v="1.085"/>
    <s v="20.04.2020"/>
    <x v="7"/>
    <x v="1"/>
  </r>
  <r>
    <d v="2020-04-20T09:00:00"/>
    <n v="0"/>
    <n v="3"/>
    <s v="20.04.2020"/>
    <x v="8"/>
    <x v="1"/>
  </r>
  <r>
    <d v="2020-04-20T10:00:00"/>
    <n v="0"/>
    <n v="4.8410000000000002"/>
    <s v="20.04.2020"/>
    <x v="9"/>
    <x v="1"/>
  </r>
  <r>
    <d v="2020-04-20T11:00:00"/>
    <n v="3.1E-2"/>
    <n v="4.968"/>
    <s v="20.04.2020"/>
    <x v="10"/>
    <x v="0"/>
  </r>
  <r>
    <d v="2020-04-20T12:00:00"/>
    <n v="3.2000000000000001E-2"/>
    <n v="5.7080000000000002"/>
    <s v="20.04.2020"/>
    <x v="11"/>
    <x v="0"/>
  </r>
  <r>
    <d v="2020-04-20T13:00:00"/>
    <n v="0"/>
    <n v="5.9420000000000002"/>
    <s v="20.04.2020"/>
    <x v="12"/>
    <x v="1"/>
  </r>
  <r>
    <d v="2020-04-20T14:00:00"/>
    <n v="0"/>
    <n v="5.8380000000000001"/>
    <s v="20.04.2020"/>
    <x v="13"/>
    <x v="1"/>
  </r>
  <r>
    <d v="2020-04-20T15:00:00"/>
    <n v="0"/>
    <n v="4.7510000000000003"/>
    <s v="20.04.2020"/>
    <x v="14"/>
    <x v="1"/>
  </r>
  <r>
    <d v="2020-04-20T16:00:00"/>
    <n v="0.22500000000000001"/>
    <n v="3.1429999999999998"/>
    <s v="20.04.2020"/>
    <x v="15"/>
    <x v="0"/>
  </r>
  <r>
    <d v="2020-04-20T17:00:00"/>
    <n v="0.19600000000000001"/>
    <n v="1.411"/>
    <s v="20.04.2020"/>
    <x v="16"/>
    <x v="0"/>
  </r>
  <r>
    <d v="2020-04-20T18:00:00"/>
    <n v="0.26"/>
    <n v="0.25900000000000001"/>
    <s v="20.04.2020"/>
    <x v="17"/>
    <x v="0"/>
  </r>
  <r>
    <d v="2020-04-20T19:00:00"/>
    <n v="0.65400000000000003"/>
    <n v="5.8000000000000003E-2"/>
    <s v="20.04.2020"/>
    <x v="18"/>
    <x v="0"/>
  </r>
  <r>
    <d v="2020-04-20T20:00:00"/>
    <n v="0.81699999999999995"/>
    <n v="3.0000000000000001E-3"/>
    <s v="20.04.2020"/>
    <x v="19"/>
    <x v="0"/>
  </r>
  <r>
    <d v="2020-04-20T21:00:00"/>
    <n v="0.64600000000000002"/>
    <n v="0"/>
    <s v="20.04.2020"/>
    <x v="20"/>
    <x v="0"/>
  </r>
  <r>
    <d v="2020-04-20T22:00:00"/>
    <n v="0.877"/>
    <n v="0"/>
    <s v="20.04.2020"/>
    <x v="21"/>
    <x v="0"/>
  </r>
  <r>
    <d v="2020-04-20T23:00:00"/>
    <n v="0.76800000000000002"/>
    <n v="0"/>
    <s v="20.04.2020"/>
    <x v="22"/>
    <x v="0"/>
  </r>
  <r>
    <d v="2020-04-20T00:00:00"/>
    <n v="0.80600000000000005"/>
    <n v="0"/>
    <s v="20.04.2020"/>
    <x v="23"/>
    <x v="0"/>
  </r>
  <r>
    <d v="2020-04-21T01:00:00"/>
    <n v="0.63800000000000001"/>
    <n v="0"/>
    <s v="21.04.2020"/>
    <x v="0"/>
    <x v="0"/>
  </r>
  <r>
    <d v="2020-04-21T02:00:00"/>
    <n v="0.53500000000000003"/>
    <n v="0"/>
    <s v="21.04.2020"/>
    <x v="1"/>
    <x v="0"/>
  </r>
  <r>
    <d v="2020-04-21T03:00:00"/>
    <n v="0.502"/>
    <n v="0"/>
    <s v="21.04.2020"/>
    <x v="2"/>
    <x v="0"/>
  </r>
  <r>
    <d v="2020-04-21T04:00:00"/>
    <n v="0.64400000000000002"/>
    <n v="0"/>
    <s v="21.04.2020"/>
    <x v="3"/>
    <x v="0"/>
  </r>
  <r>
    <d v="2020-04-21T05:00:00"/>
    <n v="0.41299999999999998"/>
    <n v="0"/>
    <s v="21.04.2020"/>
    <x v="4"/>
    <x v="0"/>
  </r>
  <r>
    <d v="2020-04-21T06:00:00"/>
    <n v="0.317"/>
    <n v="0"/>
    <s v="21.04.2020"/>
    <x v="5"/>
    <x v="0"/>
  </r>
  <r>
    <d v="2020-04-21T07:00:00"/>
    <n v="9.7000000000000003E-2"/>
    <n v="0.219"/>
    <s v="21.04.2020"/>
    <x v="6"/>
    <x v="0"/>
  </r>
  <r>
    <d v="2020-04-21T08:00:00"/>
    <n v="0"/>
    <n v="1.0589999999999999"/>
    <s v="21.04.2020"/>
    <x v="7"/>
    <x v="1"/>
  </r>
  <r>
    <d v="2020-04-21T09:00:00"/>
    <n v="0"/>
    <n v="2.919"/>
    <s v="21.04.2020"/>
    <x v="8"/>
    <x v="1"/>
  </r>
  <r>
    <d v="2020-04-21T10:00:00"/>
    <n v="0"/>
    <n v="4.7389999999999999"/>
    <s v="21.04.2020"/>
    <x v="9"/>
    <x v="1"/>
  </r>
  <r>
    <d v="2020-04-21T11:00:00"/>
    <n v="0"/>
    <n v="5.4859999999999998"/>
    <s v="21.04.2020"/>
    <x v="10"/>
    <x v="1"/>
  </r>
  <r>
    <d v="2020-04-21T12:00:00"/>
    <n v="0"/>
    <n v="5.9569999999999999"/>
    <s v="21.04.2020"/>
    <x v="11"/>
    <x v="1"/>
  </r>
  <r>
    <d v="2020-04-21T13:00:00"/>
    <n v="8.4000000000000005E-2"/>
    <n v="5.3920000000000003"/>
    <s v="21.04.2020"/>
    <x v="12"/>
    <x v="0"/>
  </r>
  <r>
    <d v="2020-04-21T14:00:00"/>
    <n v="5.3999999999999999E-2"/>
    <n v="5.3979999999999997"/>
    <s v="21.04.2020"/>
    <x v="13"/>
    <x v="0"/>
  </r>
  <r>
    <d v="2020-04-21T15:00:00"/>
    <n v="0"/>
    <n v="4.9880000000000004"/>
    <s v="21.04.2020"/>
    <x v="14"/>
    <x v="1"/>
  </r>
  <r>
    <d v="2020-04-21T16:00:00"/>
    <n v="0.10100000000000001"/>
    <n v="3.2789999999999999"/>
    <s v="21.04.2020"/>
    <x v="15"/>
    <x v="0"/>
  </r>
  <r>
    <d v="2020-04-21T17:00:00"/>
    <n v="5.3999999999999999E-2"/>
    <n v="1.6060000000000001"/>
    <s v="21.04.2020"/>
    <x v="16"/>
    <x v="0"/>
  </r>
  <r>
    <d v="2020-04-21T18:00:00"/>
    <n v="0.32500000000000001"/>
    <n v="0.36099999999999999"/>
    <s v="21.04.2020"/>
    <x v="17"/>
    <x v="0"/>
  </r>
  <r>
    <d v="2020-04-21T19:00:00"/>
    <n v="0.88700000000000001"/>
    <n v="1.4999999999999999E-2"/>
    <s v="21.04.2020"/>
    <x v="18"/>
    <x v="0"/>
  </r>
  <r>
    <d v="2020-04-21T20:00:00"/>
    <n v="0.80800000000000005"/>
    <n v="5.0000000000000001E-3"/>
    <s v="21.04.2020"/>
    <x v="19"/>
    <x v="0"/>
  </r>
  <r>
    <d v="2020-04-21T21:00:00"/>
    <n v="0.81599999999999995"/>
    <n v="0"/>
    <s v="21.04.2020"/>
    <x v="20"/>
    <x v="0"/>
  </r>
  <r>
    <d v="2020-04-21T22:00:00"/>
    <n v="1.3340000000000001"/>
    <n v="0"/>
    <s v="21.04.2020"/>
    <x v="21"/>
    <x v="0"/>
  </r>
  <r>
    <d v="2020-04-21T23:00:00"/>
    <n v="0.80600000000000005"/>
    <n v="0"/>
    <s v="21.04.2020"/>
    <x v="22"/>
    <x v="0"/>
  </r>
  <r>
    <d v="2020-04-21T00:00:00"/>
    <n v="1.903"/>
    <n v="0"/>
    <s v="21.04.2020"/>
    <x v="23"/>
    <x v="0"/>
  </r>
  <r>
    <d v="2020-04-22T01:00:00"/>
    <n v="0.92500000000000004"/>
    <n v="0"/>
    <s v="22.04.2020"/>
    <x v="0"/>
    <x v="0"/>
  </r>
  <r>
    <d v="2020-04-22T02:00:00"/>
    <n v="0.38900000000000001"/>
    <n v="0"/>
    <s v="22.04.2020"/>
    <x v="1"/>
    <x v="0"/>
  </r>
  <r>
    <d v="2020-04-22T03:00:00"/>
    <n v="0.307"/>
    <n v="0"/>
    <s v="22.04.2020"/>
    <x v="2"/>
    <x v="0"/>
  </r>
  <r>
    <d v="2020-04-22T04:00:00"/>
    <n v="1.2250000000000001"/>
    <n v="0"/>
    <s v="22.04.2020"/>
    <x v="3"/>
    <x v="0"/>
  </r>
  <r>
    <d v="2020-04-22T05:00:00"/>
    <n v="0.90400000000000003"/>
    <n v="0"/>
    <s v="22.04.2020"/>
    <x v="4"/>
    <x v="0"/>
  </r>
  <r>
    <d v="2020-04-22T06:00:00"/>
    <n v="0.35899999999999999"/>
    <n v="0"/>
    <s v="22.04.2020"/>
    <x v="5"/>
    <x v="0"/>
  </r>
  <r>
    <d v="2020-04-22T07:00:00"/>
    <n v="9.1999999999999998E-2"/>
    <n v="0.192"/>
    <s v="22.04.2020"/>
    <x v="6"/>
    <x v="0"/>
  </r>
  <r>
    <d v="2020-04-22T08:00:00"/>
    <n v="0"/>
    <n v="1.036"/>
    <s v="22.04.2020"/>
    <x v="7"/>
    <x v="1"/>
  </r>
  <r>
    <d v="2020-04-22T09:00:00"/>
    <n v="0"/>
    <n v="2.903"/>
    <s v="22.04.2020"/>
    <x v="8"/>
    <x v="1"/>
  </r>
  <r>
    <d v="2020-04-22T10:00:00"/>
    <n v="0.30099999999999999"/>
    <n v="4.0199999999999996"/>
    <s v="22.04.2020"/>
    <x v="9"/>
    <x v="0"/>
  </r>
  <r>
    <d v="2020-04-22T11:00:00"/>
    <n v="0.112"/>
    <n v="3.4590000000000001"/>
    <s v="22.04.2020"/>
    <x v="10"/>
    <x v="0"/>
  </r>
  <r>
    <d v="2020-04-22T12:00:00"/>
    <n v="1E-3"/>
    <n v="2.7829999999999999"/>
    <s v="22.04.2020"/>
    <x v="11"/>
    <x v="0"/>
  </r>
  <r>
    <d v="2020-04-22T13:00:00"/>
    <n v="0.48599999999999999"/>
    <n v="3.6419999999999999"/>
    <s v="22.04.2020"/>
    <x v="12"/>
    <x v="0"/>
  </r>
  <r>
    <d v="2020-04-22T14:00:00"/>
    <n v="0.17399999999999999"/>
    <n v="3.76"/>
    <s v="22.04.2020"/>
    <x v="13"/>
    <x v="0"/>
  </r>
  <r>
    <d v="2020-04-22T15:00:00"/>
    <n v="0.31900000000000001"/>
    <n v="3.0169999999999999"/>
    <s v="22.04.2020"/>
    <x v="14"/>
    <x v="0"/>
  </r>
  <r>
    <d v="2020-04-22T16:00:00"/>
    <n v="4.5999999999999999E-2"/>
    <n v="2.2589999999999999"/>
    <s v="22.04.2020"/>
    <x v="15"/>
    <x v="0"/>
  </r>
  <r>
    <d v="2020-04-22T17:00:00"/>
    <n v="0.06"/>
    <n v="1.3839999999999999"/>
    <s v="22.04.2020"/>
    <x v="16"/>
    <x v="0"/>
  </r>
  <r>
    <d v="2020-04-22T18:00:00"/>
    <n v="0.157"/>
    <n v="0.30199999999999999"/>
    <s v="22.04.2020"/>
    <x v="17"/>
    <x v="0"/>
  </r>
  <r>
    <d v="2020-04-22T19:00:00"/>
    <n v="0.77900000000000003"/>
    <n v="2E-3"/>
    <s v="22.04.2020"/>
    <x v="18"/>
    <x v="0"/>
  </r>
  <r>
    <d v="2020-04-22T20:00:00"/>
    <n v="0.85299999999999998"/>
    <n v="0"/>
    <s v="22.04.2020"/>
    <x v="19"/>
    <x v="0"/>
  </r>
  <r>
    <d v="2020-04-22T21:00:00"/>
    <n v="1.2310000000000001"/>
    <n v="0"/>
    <s v="22.04.2020"/>
    <x v="20"/>
    <x v="0"/>
  </r>
  <r>
    <d v="2020-04-22T22:00:00"/>
    <n v="1.6830000000000001"/>
    <n v="0"/>
    <s v="22.04.2020"/>
    <x v="21"/>
    <x v="0"/>
  </r>
  <r>
    <d v="2020-04-22T23:00:00"/>
    <n v="1.171"/>
    <n v="0"/>
    <s v="22.04.2020"/>
    <x v="22"/>
    <x v="0"/>
  </r>
  <r>
    <d v="2020-04-22T00:00:00"/>
    <n v="1.081"/>
    <n v="0"/>
    <s v="22.04.2020"/>
    <x v="23"/>
    <x v="0"/>
  </r>
  <r>
    <d v="2020-04-23T01:00:00"/>
    <n v="1.234"/>
    <n v="0"/>
    <s v="23.04.2020"/>
    <x v="0"/>
    <x v="0"/>
  </r>
  <r>
    <d v="2020-04-23T02:00:00"/>
    <n v="1.7050000000000001"/>
    <n v="0"/>
    <s v="23.04.2020"/>
    <x v="1"/>
    <x v="0"/>
  </r>
  <r>
    <d v="2020-04-23T03:00:00"/>
    <n v="0.36"/>
    <n v="0"/>
    <s v="23.04.2020"/>
    <x v="2"/>
    <x v="0"/>
  </r>
  <r>
    <d v="2020-04-23T04:00:00"/>
    <n v="0.41399999999999998"/>
    <n v="0"/>
    <s v="23.04.2020"/>
    <x v="3"/>
    <x v="0"/>
  </r>
  <r>
    <d v="2020-04-23T05:00:00"/>
    <n v="0.79"/>
    <n v="0"/>
    <s v="23.04.2020"/>
    <x v="4"/>
    <x v="0"/>
  </r>
  <r>
    <d v="2020-04-23T06:00:00"/>
    <n v="1.113"/>
    <n v="0"/>
    <s v="23.04.2020"/>
    <x v="5"/>
    <x v="0"/>
  </r>
  <r>
    <d v="2020-04-23T07:00:00"/>
    <n v="7.6999999999999999E-2"/>
    <n v="0.23899999999999999"/>
    <s v="23.04.2020"/>
    <x v="6"/>
    <x v="0"/>
  </r>
  <r>
    <d v="2020-04-23T08:00:00"/>
    <n v="0"/>
    <n v="1.04"/>
    <s v="23.04.2020"/>
    <x v="7"/>
    <x v="1"/>
  </r>
  <r>
    <d v="2020-04-23T09:00:00"/>
    <n v="0"/>
    <n v="2.7170000000000001"/>
    <s v="23.04.2020"/>
    <x v="8"/>
    <x v="1"/>
  </r>
  <r>
    <d v="2020-04-23T10:00:00"/>
    <n v="0.11799999999999999"/>
    <n v="3.9689999999999999"/>
    <s v="23.04.2020"/>
    <x v="9"/>
    <x v="0"/>
  </r>
  <r>
    <d v="2020-04-23T11:00:00"/>
    <n v="0.04"/>
    <n v="4.4649999999999999"/>
    <s v="23.04.2020"/>
    <x v="10"/>
    <x v="0"/>
  </r>
  <r>
    <d v="2020-04-23T12:00:00"/>
    <n v="9.4E-2"/>
    <n v="4.8979999999999997"/>
    <s v="23.04.2020"/>
    <x v="11"/>
    <x v="0"/>
  </r>
  <r>
    <d v="2020-04-23T13:00:00"/>
    <n v="0"/>
    <n v="5.4809999999999999"/>
    <s v="23.04.2020"/>
    <x v="12"/>
    <x v="1"/>
  </r>
  <r>
    <d v="2020-04-23T14:00:00"/>
    <n v="0"/>
    <n v="4.38"/>
    <s v="23.04.2020"/>
    <x v="13"/>
    <x v="1"/>
  </r>
  <r>
    <d v="2020-04-23T15:00:00"/>
    <n v="0"/>
    <n v="3.8740000000000001"/>
    <s v="23.04.2020"/>
    <x v="14"/>
    <x v="1"/>
  </r>
  <r>
    <d v="2020-04-23T16:00:00"/>
    <n v="0.20899999999999999"/>
    <n v="2.3439999999999999"/>
    <s v="23.04.2020"/>
    <x v="15"/>
    <x v="0"/>
  </r>
  <r>
    <d v="2020-04-23T17:00:00"/>
    <n v="5.0000000000000001E-3"/>
    <n v="1.272"/>
    <s v="23.04.2020"/>
    <x v="16"/>
    <x v="0"/>
  </r>
  <r>
    <d v="2020-04-23T18:00:00"/>
    <n v="0.42199999999999999"/>
    <n v="0.154"/>
    <s v="23.04.2020"/>
    <x v="17"/>
    <x v="0"/>
  </r>
  <r>
    <d v="2020-04-23T19:00:00"/>
    <n v="0.69"/>
    <n v="0.01"/>
    <s v="23.04.2020"/>
    <x v="18"/>
    <x v="0"/>
  </r>
  <r>
    <d v="2020-04-23T20:00:00"/>
    <n v="1.41"/>
    <n v="0"/>
    <s v="23.04.2020"/>
    <x v="19"/>
    <x v="0"/>
  </r>
  <r>
    <d v="2020-04-23T21:00:00"/>
    <n v="2.6549999999999998"/>
    <n v="0"/>
    <s v="23.04.2020"/>
    <x v="20"/>
    <x v="0"/>
  </r>
  <r>
    <d v="2020-04-23T22:00:00"/>
    <n v="1.02"/>
    <n v="0"/>
    <s v="23.04.2020"/>
    <x v="21"/>
    <x v="0"/>
  </r>
  <r>
    <d v="2020-04-23T23:00:00"/>
    <n v="2.0430000000000001"/>
    <n v="0"/>
    <s v="23.04.2020"/>
    <x v="22"/>
    <x v="0"/>
  </r>
  <r>
    <d v="2020-04-23T00:00:00"/>
    <n v="1.2969999999999999"/>
    <n v="0"/>
    <s v="23.04.2020"/>
    <x v="23"/>
    <x v="0"/>
  </r>
  <r>
    <d v="2020-04-24T01:00:00"/>
    <n v="1.357"/>
    <n v="0"/>
    <s v="24.04.2020"/>
    <x v="0"/>
    <x v="0"/>
  </r>
  <r>
    <d v="2020-04-24T02:00:00"/>
    <n v="0.38100000000000001"/>
    <n v="0"/>
    <s v="24.04.2020"/>
    <x v="1"/>
    <x v="0"/>
  </r>
  <r>
    <d v="2020-04-24T03:00:00"/>
    <n v="0.442"/>
    <n v="0"/>
    <s v="24.04.2020"/>
    <x v="2"/>
    <x v="0"/>
  </r>
  <r>
    <d v="2020-04-24T04:00:00"/>
    <n v="0.375"/>
    <n v="0"/>
    <s v="24.04.2020"/>
    <x v="3"/>
    <x v="0"/>
  </r>
  <r>
    <d v="2020-04-24T05:00:00"/>
    <n v="0.38500000000000001"/>
    <n v="0"/>
    <s v="24.04.2020"/>
    <x v="4"/>
    <x v="0"/>
  </r>
  <r>
    <d v="2020-04-24T06:00:00"/>
    <n v="0.28799999999999998"/>
    <n v="0"/>
    <s v="24.04.2020"/>
    <x v="5"/>
    <x v="0"/>
  </r>
  <r>
    <d v="2020-04-24T07:00:00"/>
    <n v="0.05"/>
    <n v="0.28199999999999997"/>
    <s v="24.04.2020"/>
    <x v="6"/>
    <x v="0"/>
  </r>
  <r>
    <d v="2020-04-24T08:00:00"/>
    <n v="0"/>
    <n v="0.97699999999999998"/>
    <s v="24.04.2020"/>
    <x v="7"/>
    <x v="1"/>
  </r>
  <r>
    <d v="2020-04-24T09:00:00"/>
    <n v="1.2999999999999999E-2"/>
    <n v="2.4359999999999999"/>
    <s v="24.04.2020"/>
    <x v="8"/>
    <x v="0"/>
  </r>
  <r>
    <d v="2020-04-24T10:00:00"/>
    <n v="0.11600000000000001"/>
    <n v="4.3550000000000004"/>
    <s v="24.04.2020"/>
    <x v="9"/>
    <x v="0"/>
  </r>
  <r>
    <d v="2020-04-24T11:00:00"/>
    <n v="2.1999999999999999E-2"/>
    <n v="5.0119999999999996"/>
    <s v="24.04.2020"/>
    <x v="10"/>
    <x v="0"/>
  </r>
  <r>
    <d v="2020-04-24T12:00:00"/>
    <n v="0"/>
    <n v="5.2729999999999997"/>
    <s v="24.04.2020"/>
    <x v="11"/>
    <x v="1"/>
  </r>
  <r>
    <d v="2020-04-24T13:00:00"/>
    <n v="6.8000000000000005E-2"/>
    <n v="4.03"/>
    <s v="24.04.2020"/>
    <x v="12"/>
    <x v="0"/>
  </r>
  <r>
    <d v="2020-04-24T14:00:00"/>
    <n v="0.72899999999999998"/>
    <n v="2.8260000000000001"/>
    <s v="24.04.2020"/>
    <x v="13"/>
    <x v="0"/>
  </r>
  <r>
    <d v="2020-04-24T15:00:00"/>
    <n v="0.32600000000000001"/>
    <n v="2.9089999999999998"/>
    <s v="24.04.2020"/>
    <x v="14"/>
    <x v="0"/>
  </r>
  <r>
    <d v="2020-04-24T16:00:00"/>
    <n v="0"/>
    <n v="2.8889999999999998"/>
    <s v="24.04.2020"/>
    <x v="15"/>
    <x v="1"/>
  </r>
  <r>
    <d v="2020-04-24T17:00:00"/>
    <n v="3.9E-2"/>
    <n v="1.4670000000000001"/>
    <s v="24.04.2020"/>
    <x v="16"/>
    <x v="0"/>
  </r>
  <r>
    <d v="2020-04-24T18:00:00"/>
    <n v="8.8999999999999996E-2"/>
    <n v="0.40600000000000003"/>
    <s v="24.04.2020"/>
    <x v="17"/>
    <x v="0"/>
  </r>
  <r>
    <d v="2020-04-24T19:00:00"/>
    <n v="0.30499999999999999"/>
    <n v="8.2000000000000003E-2"/>
    <s v="24.04.2020"/>
    <x v="18"/>
    <x v="0"/>
  </r>
  <r>
    <d v="2020-04-24T20:00:00"/>
    <n v="0.63200000000000001"/>
    <n v="0"/>
    <s v="24.04.2020"/>
    <x v="19"/>
    <x v="0"/>
  </r>
  <r>
    <d v="2020-04-24T21:00:00"/>
    <n v="0.753"/>
    <n v="0"/>
    <s v="24.04.2020"/>
    <x v="20"/>
    <x v="0"/>
  </r>
  <r>
    <d v="2020-04-24T22:00:00"/>
    <n v="0.82299999999999995"/>
    <n v="0"/>
    <s v="24.04.2020"/>
    <x v="21"/>
    <x v="0"/>
  </r>
  <r>
    <d v="2020-04-24T23:00:00"/>
    <n v="0.71399999999999997"/>
    <n v="0"/>
    <s v="24.04.2020"/>
    <x v="22"/>
    <x v="0"/>
  </r>
  <r>
    <d v="2020-04-24T00:00:00"/>
    <n v="0.76600000000000001"/>
    <n v="0"/>
    <s v="24.04.2020"/>
    <x v="23"/>
    <x v="0"/>
  </r>
  <r>
    <d v="2020-04-25T01:00:00"/>
    <n v="1.6459999999999999"/>
    <n v="0"/>
    <s v="25.04.2020"/>
    <x v="0"/>
    <x v="0"/>
  </r>
  <r>
    <d v="2020-04-25T02:00:00"/>
    <n v="0.32800000000000001"/>
    <n v="0"/>
    <s v="25.04.2020"/>
    <x v="1"/>
    <x v="0"/>
  </r>
  <r>
    <d v="2020-04-25T03:00:00"/>
    <n v="0.82"/>
    <n v="0"/>
    <s v="25.04.2020"/>
    <x v="2"/>
    <x v="0"/>
  </r>
  <r>
    <d v="2020-04-25T04:00:00"/>
    <n v="0.52400000000000002"/>
    <n v="0"/>
    <s v="25.04.2020"/>
    <x v="3"/>
    <x v="0"/>
  </r>
  <r>
    <d v="2020-04-25T05:00:00"/>
    <n v="0.378"/>
    <n v="0"/>
    <s v="25.04.2020"/>
    <x v="4"/>
    <x v="0"/>
  </r>
  <r>
    <d v="2020-04-25T06:00:00"/>
    <n v="0.34300000000000003"/>
    <n v="0"/>
    <s v="25.04.2020"/>
    <x v="5"/>
    <x v="0"/>
  </r>
  <r>
    <d v="2020-04-25T07:00:00"/>
    <n v="9.7000000000000003E-2"/>
    <n v="0.17299999999999999"/>
    <s v="25.04.2020"/>
    <x v="6"/>
    <x v="0"/>
  </r>
  <r>
    <d v="2020-04-25T08:00:00"/>
    <n v="0"/>
    <n v="0.81200000000000006"/>
    <s v="25.04.2020"/>
    <x v="7"/>
    <x v="1"/>
  </r>
  <r>
    <d v="2020-04-25T09:00:00"/>
    <n v="0"/>
    <n v="2.6890000000000001"/>
    <s v="25.04.2020"/>
    <x v="8"/>
    <x v="1"/>
  </r>
  <r>
    <d v="2020-04-25T10:00:00"/>
    <n v="0"/>
    <n v="4.4139999999999997"/>
    <s v="25.04.2020"/>
    <x v="9"/>
    <x v="1"/>
  </r>
  <r>
    <d v="2020-04-25T11:00:00"/>
    <n v="0.19"/>
    <n v="1.5069999999999999"/>
    <s v="25.04.2020"/>
    <x v="10"/>
    <x v="0"/>
  </r>
  <r>
    <d v="2020-04-25T12:00:00"/>
    <n v="0.371"/>
    <n v="3.08"/>
    <s v="25.04.2020"/>
    <x v="11"/>
    <x v="0"/>
  </r>
  <r>
    <d v="2020-04-25T13:00:00"/>
    <n v="3.2000000000000001E-2"/>
    <n v="3.5070000000000001"/>
    <s v="25.04.2020"/>
    <x v="12"/>
    <x v="0"/>
  </r>
  <r>
    <d v="2020-04-25T14:00:00"/>
    <n v="3.5999999999999997E-2"/>
    <n v="1.9390000000000001"/>
    <s v="25.04.2020"/>
    <x v="13"/>
    <x v="0"/>
  </r>
  <r>
    <d v="2020-04-25T15:00:00"/>
    <n v="0.224"/>
    <n v="1.1319999999999999"/>
    <s v="25.04.2020"/>
    <x v="14"/>
    <x v="0"/>
  </r>
  <r>
    <d v="2020-04-25T16:00:00"/>
    <n v="1.5109999999999999"/>
    <n v="0.20399999999999999"/>
    <s v="25.04.2020"/>
    <x v="15"/>
    <x v="0"/>
  </r>
  <r>
    <d v="2020-04-25T17:00:00"/>
    <n v="1.1419999999999999"/>
    <n v="0.64"/>
    <s v="25.04.2020"/>
    <x v="16"/>
    <x v="0"/>
  </r>
  <r>
    <d v="2020-04-25T18:00:00"/>
    <n v="0.60699999999999998"/>
    <n v="8.3000000000000004E-2"/>
    <s v="25.04.2020"/>
    <x v="17"/>
    <x v="0"/>
  </r>
  <r>
    <d v="2020-04-25T19:00:00"/>
    <n v="1.552"/>
    <n v="0"/>
    <s v="25.04.2020"/>
    <x v="18"/>
    <x v="0"/>
  </r>
  <r>
    <d v="2020-04-25T20:00:00"/>
    <n v="1.6619999999999999"/>
    <n v="0"/>
    <s v="25.04.2020"/>
    <x v="19"/>
    <x v="0"/>
  </r>
  <r>
    <d v="2020-04-25T21:00:00"/>
    <n v="2.331"/>
    <n v="0"/>
    <s v="25.04.2020"/>
    <x v="20"/>
    <x v="0"/>
  </r>
  <r>
    <d v="2020-04-25T22:00:00"/>
    <n v="1.397"/>
    <n v="0"/>
    <s v="25.04.2020"/>
    <x v="21"/>
    <x v="0"/>
  </r>
  <r>
    <d v="2020-04-25T23:00:00"/>
    <n v="1.236"/>
    <n v="0"/>
    <s v="25.04.2020"/>
    <x v="22"/>
    <x v="0"/>
  </r>
  <r>
    <d v="2020-04-25T00:00:00"/>
    <n v="1.69"/>
    <n v="0"/>
    <s v="25.04.2020"/>
    <x v="23"/>
    <x v="0"/>
  </r>
  <r>
    <d v="2020-04-26T01:00:00"/>
    <n v="1.7689999999999999"/>
    <n v="0"/>
    <s v="26.04.2020"/>
    <x v="0"/>
    <x v="0"/>
  </r>
  <r>
    <d v="2020-04-26T02:00:00"/>
    <n v="1.585"/>
    <n v="0"/>
    <s v="26.04.2020"/>
    <x v="1"/>
    <x v="0"/>
  </r>
  <r>
    <d v="2020-04-26T03:00:00"/>
    <n v="0.56899999999999995"/>
    <n v="0"/>
    <s v="26.04.2020"/>
    <x v="2"/>
    <x v="0"/>
  </r>
  <r>
    <d v="2020-04-26T04:00:00"/>
    <n v="1.181"/>
    <n v="0"/>
    <s v="26.04.2020"/>
    <x v="3"/>
    <x v="0"/>
  </r>
  <r>
    <d v="2020-04-26T05:00:00"/>
    <n v="1.175"/>
    <n v="0"/>
    <s v="26.04.2020"/>
    <x v="4"/>
    <x v="0"/>
  </r>
  <r>
    <d v="2020-04-26T06:00:00"/>
    <n v="0.40300000000000002"/>
    <n v="0"/>
    <s v="26.04.2020"/>
    <x v="5"/>
    <x v="0"/>
  </r>
  <r>
    <d v="2020-04-26T07:00:00"/>
    <n v="0.108"/>
    <n v="0.23799999999999999"/>
    <s v="26.04.2020"/>
    <x v="6"/>
    <x v="0"/>
  </r>
  <r>
    <d v="2020-04-26T08:00:00"/>
    <n v="0"/>
    <n v="0.85199999999999998"/>
    <s v="26.04.2020"/>
    <x v="7"/>
    <x v="1"/>
  </r>
  <r>
    <d v="2020-04-26T09:00:00"/>
    <n v="0.127"/>
    <n v="2.6509999999999998"/>
    <s v="26.04.2020"/>
    <x v="8"/>
    <x v="0"/>
  </r>
  <r>
    <d v="2020-04-26T10:00:00"/>
    <n v="0.624"/>
    <n v="2.089"/>
    <s v="26.04.2020"/>
    <x v="9"/>
    <x v="0"/>
  </r>
  <r>
    <d v="2020-04-26T11:00:00"/>
    <n v="0"/>
    <n v="3.306"/>
    <s v="26.04.2020"/>
    <x v="10"/>
    <x v="1"/>
  </r>
  <r>
    <d v="2020-04-26T12:00:00"/>
    <n v="5.3999999999999999E-2"/>
    <n v="4.2249999999999996"/>
    <s v="26.04.2020"/>
    <x v="11"/>
    <x v="0"/>
  </r>
  <r>
    <d v="2020-04-26T13:00:00"/>
    <n v="0.68400000000000005"/>
    <n v="3.3849999999999998"/>
    <s v="26.04.2020"/>
    <x v="12"/>
    <x v="0"/>
  </r>
  <r>
    <d v="2020-04-26T14:00:00"/>
    <n v="0.80600000000000005"/>
    <n v="1.631"/>
    <s v="26.04.2020"/>
    <x v="13"/>
    <x v="0"/>
  </r>
  <r>
    <d v="2020-04-26T15:00:00"/>
    <n v="0.32100000000000001"/>
    <n v="0.78600000000000003"/>
    <s v="26.04.2020"/>
    <x v="14"/>
    <x v="0"/>
  </r>
  <r>
    <d v="2020-04-26T16:00:00"/>
    <n v="0.51400000000000001"/>
    <n v="0.38300000000000001"/>
    <s v="26.04.2020"/>
    <x v="15"/>
    <x v="0"/>
  </r>
  <r>
    <d v="2020-04-26T17:00:00"/>
    <n v="0.93200000000000005"/>
    <n v="0.46899999999999997"/>
    <s v="26.04.2020"/>
    <x v="16"/>
    <x v="0"/>
  </r>
  <r>
    <d v="2020-04-26T18:00:00"/>
    <n v="1.5249999999999999"/>
    <n v="0.184"/>
    <s v="26.04.2020"/>
    <x v="17"/>
    <x v="0"/>
  </r>
  <r>
    <d v="2020-04-26T19:00:00"/>
    <n v="0.61799999999999999"/>
    <n v="7.3999999999999996E-2"/>
    <s v="26.04.2020"/>
    <x v="18"/>
    <x v="0"/>
  </r>
  <r>
    <d v="2020-04-26T20:00:00"/>
    <n v="1.169"/>
    <n v="0"/>
    <s v="26.04.2020"/>
    <x v="19"/>
    <x v="0"/>
  </r>
  <r>
    <d v="2020-04-26T21:00:00"/>
    <n v="1.276"/>
    <n v="0"/>
    <s v="26.04.2020"/>
    <x v="20"/>
    <x v="0"/>
  </r>
  <r>
    <d v="2020-04-26T22:00:00"/>
    <n v="1.9059999999999999"/>
    <n v="0"/>
    <s v="26.04.2020"/>
    <x v="21"/>
    <x v="0"/>
  </r>
  <r>
    <d v="2020-04-26T23:00:00"/>
    <n v="1.502"/>
    <n v="0"/>
    <s v="26.04.2020"/>
    <x v="22"/>
    <x v="0"/>
  </r>
  <r>
    <d v="2020-04-26T00:00:00"/>
    <n v="1.5549999999999999"/>
    <n v="0"/>
    <s v="26.04.2020"/>
    <x v="23"/>
    <x v="0"/>
  </r>
  <r>
    <d v="2020-04-27T01:00:00"/>
    <n v="1.1499999999999999"/>
    <n v="0"/>
    <s v="27.04.2020"/>
    <x v="0"/>
    <x v="0"/>
  </r>
  <r>
    <d v="2020-04-27T02:00:00"/>
    <n v="1.57"/>
    <n v="0"/>
    <s v="27.04.2020"/>
    <x v="1"/>
    <x v="0"/>
  </r>
  <r>
    <d v="2020-04-27T03:00:00"/>
    <n v="1.89"/>
    <n v="0"/>
    <s v="27.04.2020"/>
    <x v="2"/>
    <x v="0"/>
  </r>
  <r>
    <d v="2020-04-27T04:00:00"/>
    <n v="1.633"/>
    <n v="0"/>
    <s v="27.04.2020"/>
    <x v="3"/>
    <x v="0"/>
  </r>
  <r>
    <d v="2020-04-27T05:00:00"/>
    <n v="0.79600000000000004"/>
    <n v="0"/>
    <s v="27.04.2020"/>
    <x v="4"/>
    <x v="0"/>
  </r>
  <r>
    <d v="2020-04-27T06:00:00"/>
    <n v="0.99"/>
    <n v="0"/>
    <s v="27.04.2020"/>
    <x v="5"/>
    <x v="0"/>
  </r>
  <r>
    <d v="2020-04-27T07:00:00"/>
    <n v="4.8000000000000001E-2"/>
    <n v="0.32700000000000001"/>
    <s v="27.04.2020"/>
    <x v="6"/>
    <x v="0"/>
  </r>
  <r>
    <d v="2020-04-27T08:00:00"/>
    <n v="1E-3"/>
    <n v="1.091"/>
    <s v="27.04.2020"/>
    <x v="7"/>
    <x v="0"/>
  </r>
  <r>
    <d v="2020-04-27T09:00:00"/>
    <n v="0"/>
    <n v="2.71"/>
    <s v="27.04.2020"/>
    <x v="8"/>
    <x v="1"/>
  </r>
  <r>
    <d v="2020-04-27T10:00:00"/>
    <n v="8.8999999999999996E-2"/>
    <n v="4.3029999999999999"/>
    <s v="27.04.2020"/>
    <x v="9"/>
    <x v="0"/>
  </r>
  <r>
    <d v="2020-04-27T11:00:00"/>
    <n v="1.2E-2"/>
    <n v="4.6539999999999999"/>
    <s v="27.04.2020"/>
    <x v="10"/>
    <x v="0"/>
  </r>
  <r>
    <d v="2020-04-27T12:00:00"/>
    <n v="5.2999999999999999E-2"/>
    <n v="4.5490000000000004"/>
    <s v="27.04.2020"/>
    <x v="11"/>
    <x v="0"/>
  </r>
  <r>
    <d v="2020-04-27T13:00:00"/>
    <n v="0.13900000000000001"/>
    <n v="4.2590000000000003"/>
    <s v="27.04.2020"/>
    <x v="12"/>
    <x v="0"/>
  </r>
  <r>
    <d v="2020-04-27T14:00:00"/>
    <n v="1E-3"/>
    <n v="4.8899999999999997"/>
    <s v="27.04.2020"/>
    <x v="13"/>
    <x v="0"/>
  </r>
  <r>
    <d v="2020-04-27T15:00:00"/>
    <n v="1.4E-2"/>
    <n v="4.8239999999999998"/>
    <s v="27.04.2020"/>
    <x v="14"/>
    <x v="0"/>
  </r>
  <r>
    <d v="2020-04-27T16:00:00"/>
    <n v="0"/>
    <n v="3.1619999999999999"/>
    <s v="27.04.2020"/>
    <x v="15"/>
    <x v="1"/>
  </r>
  <r>
    <d v="2020-04-27T17:00:00"/>
    <n v="1.2999999999999999E-2"/>
    <n v="1.248"/>
    <s v="27.04.2020"/>
    <x v="16"/>
    <x v="0"/>
  </r>
  <r>
    <d v="2020-04-27T18:00:00"/>
    <n v="0.34300000000000003"/>
    <n v="0.14000000000000001"/>
    <s v="27.04.2020"/>
    <x v="17"/>
    <x v="0"/>
  </r>
  <r>
    <d v="2020-04-27T19:00:00"/>
    <n v="0.66200000000000003"/>
    <n v="5.0000000000000001E-3"/>
    <s v="27.04.2020"/>
    <x v="18"/>
    <x v="0"/>
  </r>
  <r>
    <d v="2020-04-27T20:00:00"/>
    <n v="1.331"/>
    <n v="0"/>
    <s v="27.04.2020"/>
    <x v="19"/>
    <x v="0"/>
  </r>
  <r>
    <d v="2020-04-27T21:00:00"/>
    <n v="1.9419999999999999"/>
    <n v="0"/>
    <s v="27.04.2020"/>
    <x v="20"/>
    <x v="0"/>
  </r>
  <r>
    <d v="2020-04-27T22:00:00"/>
    <n v="1.9390000000000001"/>
    <n v="0"/>
    <s v="27.04.2020"/>
    <x v="21"/>
    <x v="0"/>
  </r>
  <r>
    <d v="2020-04-27T23:00:00"/>
    <n v="1.2070000000000001"/>
    <n v="0"/>
    <s v="27.04.2020"/>
    <x v="22"/>
    <x v="0"/>
  </r>
  <r>
    <d v="2020-04-27T00:00:00"/>
    <n v="0.94499999999999995"/>
    <n v="0"/>
    <s v="27.04.2020"/>
    <x v="23"/>
    <x v="0"/>
  </r>
  <r>
    <d v="2020-04-28T01:00:00"/>
    <n v="2.52"/>
    <n v="0"/>
    <s v="28.04.2020"/>
    <x v="0"/>
    <x v="0"/>
  </r>
  <r>
    <d v="2020-04-28T02:00:00"/>
    <n v="0.59899999999999998"/>
    <n v="0"/>
    <s v="28.04.2020"/>
    <x v="1"/>
    <x v="0"/>
  </r>
  <r>
    <d v="2020-04-28T03:00:00"/>
    <n v="1.3360000000000001"/>
    <n v="0"/>
    <s v="28.04.2020"/>
    <x v="2"/>
    <x v="0"/>
  </r>
  <r>
    <d v="2020-04-28T04:00:00"/>
    <n v="1.1140000000000001"/>
    <n v="0"/>
    <s v="28.04.2020"/>
    <x v="3"/>
    <x v="0"/>
  </r>
  <r>
    <d v="2020-04-28T05:00:00"/>
    <n v="1.5429999999999999"/>
    <n v="0"/>
    <s v="28.04.2020"/>
    <x v="4"/>
    <x v="0"/>
  </r>
  <r>
    <d v="2020-04-28T06:00:00"/>
    <n v="0.42099999999999999"/>
    <n v="0"/>
    <s v="28.04.2020"/>
    <x v="5"/>
    <x v="0"/>
  </r>
  <r>
    <d v="2020-04-28T07:00:00"/>
    <n v="5.3999999999999999E-2"/>
    <n v="0.26800000000000002"/>
    <s v="28.04.2020"/>
    <x v="6"/>
    <x v="0"/>
  </r>
  <r>
    <d v="2020-04-28T08:00:00"/>
    <n v="3.7999999999999999E-2"/>
    <n v="1.1719999999999999"/>
    <s v="28.04.2020"/>
    <x v="7"/>
    <x v="0"/>
  </r>
  <r>
    <d v="2020-04-28T09:00:00"/>
    <n v="0"/>
    <n v="2.976"/>
    <s v="28.04.2020"/>
    <x v="8"/>
    <x v="1"/>
  </r>
  <r>
    <d v="2020-04-28T10:00:00"/>
    <n v="0"/>
    <n v="4.5860000000000003"/>
    <s v="28.04.2020"/>
    <x v="9"/>
    <x v="1"/>
  </r>
  <r>
    <d v="2020-04-28T11:00:00"/>
    <n v="0"/>
    <n v="5.2430000000000003"/>
    <s v="28.04.2020"/>
    <x v="10"/>
    <x v="1"/>
  </r>
  <r>
    <d v="2020-04-28T12:00:00"/>
    <n v="3.0000000000000001E-3"/>
    <n v="5.1619999999999999"/>
    <s v="28.04.2020"/>
    <x v="11"/>
    <x v="0"/>
  </r>
  <r>
    <d v="2020-04-28T13:00:00"/>
    <n v="1.6E-2"/>
    <n v="2.7589999999999999"/>
    <s v="28.04.2020"/>
    <x v="12"/>
    <x v="0"/>
  </r>
  <r>
    <d v="2020-04-28T14:00:00"/>
    <n v="0.25"/>
    <n v="3.5979999999999999"/>
    <s v="28.04.2020"/>
    <x v="13"/>
    <x v="0"/>
  </r>
  <r>
    <d v="2020-04-28T15:00:00"/>
    <n v="1E-3"/>
    <n v="3.9119999999999999"/>
    <s v="28.04.2020"/>
    <x v="14"/>
    <x v="0"/>
  </r>
  <r>
    <d v="2020-04-28T16:00:00"/>
    <n v="0.14799999999999999"/>
    <n v="0.501"/>
    <s v="28.04.2020"/>
    <x v="15"/>
    <x v="0"/>
  </r>
  <r>
    <d v="2020-04-28T17:00:00"/>
    <n v="0.3"/>
    <n v="0.26800000000000002"/>
    <s v="28.04.2020"/>
    <x v="16"/>
    <x v="0"/>
  </r>
  <r>
    <d v="2020-04-28T18:00:00"/>
    <n v="0.317"/>
    <n v="0.189"/>
    <s v="28.04.2020"/>
    <x v="17"/>
    <x v="0"/>
  </r>
  <r>
    <d v="2020-04-28T19:00:00"/>
    <n v="0.65200000000000002"/>
    <n v="7.0999999999999994E-2"/>
    <s v="28.04.2020"/>
    <x v="18"/>
    <x v="0"/>
  </r>
  <r>
    <d v="2020-04-28T20:00:00"/>
    <n v="0.54"/>
    <n v="1.2999999999999999E-2"/>
    <s v="28.04.2020"/>
    <x v="19"/>
    <x v="0"/>
  </r>
  <r>
    <d v="2020-04-28T21:00:00"/>
    <n v="0.69299999999999995"/>
    <n v="0"/>
    <s v="28.04.2020"/>
    <x v="20"/>
    <x v="0"/>
  </r>
  <r>
    <d v="2020-04-28T22:00:00"/>
    <n v="0.96"/>
    <n v="0"/>
    <s v="28.04.2020"/>
    <x v="21"/>
    <x v="0"/>
  </r>
  <r>
    <d v="2020-04-28T23:00:00"/>
    <n v="1.056"/>
    <n v="0"/>
    <s v="28.04.2020"/>
    <x v="22"/>
    <x v="0"/>
  </r>
  <r>
    <d v="2020-04-28T00:00:00"/>
    <n v="7.2229999999999999"/>
    <n v="0"/>
    <s v="28.04.2020"/>
    <x v="23"/>
    <x v="0"/>
  </r>
  <r>
    <d v="2020-04-29T01:00:00"/>
    <n v="1.1930000000000001"/>
    <n v="0"/>
    <s v="29.04.2020"/>
    <x v="0"/>
    <x v="0"/>
  </r>
  <r>
    <d v="2020-04-29T02:00:00"/>
    <n v="0.92500000000000004"/>
    <n v="0"/>
    <s v="29.04.2020"/>
    <x v="1"/>
    <x v="0"/>
  </r>
  <r>
    <d v="2020-04-29T03:00:00"/>
    <n v="0.73299999999999998"/>
    <n v="0"/>
    <s v="29.04.2020"/>
    <x v="2"/>
    <x v="0"/>
  </r>
  <r>
    <d v="2020-04-29T04:00:00"/>
    <n v="1.272"/>
    <n v="0"/>
    <s v="29.04.2020"/>
    <x v="3"/>
    <x v="0"/>
  </r>
  <r>
    <d v="2020-04-29T05:00:00"/>
    <n v="0.35799999999999998"/>
    <n v="0"/>
    <s v="29.04.2020"/>
    <x v="4"/>
    <x v="0"/>
  </r>
  <r>
    <d v="2020-04-29T06:00:00"/>
    <n v="0.33700000000000002"/>
    <n v="5.0000000000000001E-3"/>
    <s v="29.04.2020"/>
    <x v="5"/>
    <x v="0"/>
  </r>
  <r>
    <d v="2020-04-29T07:00:00"/>
    <n v="5.7000000000000002E-2"/>
    <n v="0.25900000000000001"/>
    <s v="29.04.2020"/>
    <x v="6"/>
    <x v="0"/>
  </r>
  <r>
    <d v="2020-04-29T08:00:00"/>
    <n v="0.13"/>
    <n v="0.70499999999999996"/>
    <s v="29.04.2020"/>
    <x v="7"/>
    <x v="0"/>
  </r>
  <r>
    <d v="2020-04-29T09:00:00"/>
    <n v="1E-3"/>
    <n v="2.0499999999999998"/>
    <s v="29.04.2020"/>
    <x v="8"/>
    <x v="0"/>
  </r>
  <r>
    <d v="2020-04-29T10:00:00"/>
    <n v="0"/>
    <n v="2.79"/>
    <s v="29.04.2020"/>
    <x v="9"/>
    <x v="1"/>
  </r>
  <r>
    <d v="2020-04-29T11:00:00"/>
    <n v="0"/>
    <n v="3.2469999999999999"/>
    <s v="29.04.2020"/>
    <x v="10"/>
    <x v="1"/>
  </r>
  <r>
    <d v="2020-04-29T12:00:00"/>
    <n v="0.39600000000000002"/>
    <n v="3.403"/>
    <s v="29.04.2020"/>
    <x v="11"/>
    <x v="0"/>
  </r>
  <r>
    <d v="2020-04-29T13:00:00"/>
    <n v="0.80100000000000005"/>
    <n v="2.5299999999999998"/>
    <s v="29.04.2020"/>
    <x v="12"/>
    <x v="0"/>
  </r>
  <r>
    <d v="2020-04-29T14:00:00"/>
    <n v="0.51800000000000002"/>
    <n v="2.7050000000000001"/>
    <s v="29.04.2020"/>
    <x v="13"/>
    <x v="0"/>
  </r>
  <r>
    <d v="2020-04-29T15:00:00"/>
    <n v="1E-3"/>
    <n v="3.0939999999999999"/>
    <s v="29.04.2020"/>
    <x v="14"/>
    <x v="0"/>
  </r>
  <r>
    <d v="2020-04-29T16:00:00"/>
    <n v="0.65700000000000003"/>
    <n v="8.8999999999999996E-2"/>
    <s v="29.04.2020"/>
    <x v="15"/>
    <x v="0"/>
  </r>
  <r>
    <d v="2020-04-29T17:00:00"/>
    <n v="1.052"/>
    <n v="1E-3"/>
    <s v="29.04.2020"/>
    <x v="16"/>
    <x v="0"/>
  </r>
  <r>
    <d v="2020-04-29T18:00:00"/>
    <n v="0.28599999999999998"/>
    <n v="0.21099999999999999"/>
    <s v="29.04.2020"/>
    <x v="17"/>
    <x v="0"/>
  </r>
  <r>
    <d v="2020-04-29T19:00:00"/>
    <n v="0.39700000000000002"/>
    <n v="1E-3"/>
    <s v="29.04.2020"/>
    <x v="18"/>
    <x v="0"/>
  </r>
  <r>
    <d v="2020-04-29T20:00:00"/>
    <n v="1.1559999999999999"/>
    <n v="0"/>
    <s v="29.04.2020"/>
    <x v="19"/>
    <x v="0"/>
  </r>
  <r>
    <d v="2020-04-29T21:00:00"/>
    <n v="1.2370000000000001"/>
    <n v="0"/>
    <s v="29.04.2020"/>
    <x v="20"/>
    <x v="0"/>
  </r>
  <r>
    <d v="2020-04-29T22:00:00"/>
    <n v="0.96099999999999997"/>
    <n v="0"/>
    <s v="29.04.2020"/>
    <x v="21"/>
    <x v="0"/>
  </r>
  <r>
    <d v="2020-04-29T23:00:00"/>
    <n v="2.1080000000000001"/>
    <n v="0"/>
    <s v="29.04.2020"/>
    <x v="22"/>
    <x v="0"/>
  </r>
  <r>
    <d v="2020-04-29T00:00:00"/>
    <n v="1.1619999999999999"/>
    <n v="0"/>
    <s v="29.04.2020"/>
    <x v="23"/>
    <x v="0"/>
  </r>
  <r>
    <d v="2020-04-30T01:00:00"/>
    <n v="0.73"/>
    <n v="0"/>
    <s v="30.04.2020"/>
    <x v="0"/>
    <x v="0"/>
  </r>
  <r>
    <d v="2020-04-30T02:00:00"/>
    <n v="0.95399999999999996"/>
    <n v="0"/>
    <s v="30.04.2020"/>
    <x v="1"/>
    <x v="0"/>
  </r>
  <r>
    <d v="2020-04-30T03:00:00"/>
    <n v="1.177"/>
    <n v="0"/>
    <s v="30.04.2020"/>
    <x v="2"/>
    <x v="0"/>
  </r>
  <r>
    <d v="2020-04-30T04:00:00"/>
    <n v="0.377"/>
    <n v="0"/>
    <s v="30.04.2020"/>
    <x v="3"/>
    <x v="0"/>
  </r>
  <r>
    <d v="2020-04-30T05:00:00"/>
    <n v="0.439"/>
    <n v="0"/>
    <s v="30.04.2020"/>
    <x v="4"/>
    <x v="0"/>
  </r>
  <r>
    <d v="2020-04-30T06:00:00"/>
    <n v="0.33200000000000002"/>
    <n v="0"/>
    <s v="30.04.2020"/>
    <x v="5"/>
    <x v="0"/>
  </r>
  <r>
    <d v="2020-04-30T07:00:00"/>
    <n v="0.1"/>
    <n v="0.14299999999999999"/>
    <s v="30.04.2020"/>
    <x v="6"/>
    <x v="0"/>
  </r>
  <r>
    <d v="2020-04-30T08:00:00"/>
    <n v="0.221"/>
    <n v="0.72"/>
    <s v="30.04.2020"/>
    <x v="7"/>
    <x v="0"/>
  </r>
  <r>
    <d v="2020-04-30T09:00:00"/>
    <n v="4.0000000000000001E-3"/>
    <n v="2.7210000000000001"/>
    <s v="30.04.2020"/>
    <x v="8"/>
    <x v="0"/>
  </r>
  <r>
    <d v="2020-04-30T10:00:00"/>
    <n v="0"/>
    <n v="3.734"/>
    <s v="30.04.2020"/>
    <x v="9"/>
    <x v="1"/>
  </r>
  <r>
    <d v="2020-04-30T11:00:00"/>
    <n v="1.6E-2"/>
    <n v="4.4859999999999998"/>
    <s v="30.04.2020"/>
    <x v="10"/>
    <x v="0"/>
  </r>
  <r>
    <d v="2020-04-30T12:00:00"/>
    <n v="0.126"/>
    <n v="4.5220000000000002"/>
    <s v="30.04.2020"/>
    <x v="11"/>
    <x v="0"/>
  </r>
  <r>
    <d v="2020-04-30T13:00:00"/>
    <n v="0.309"/>
    <n v="3.3519999999999999"/>
    <s v="30.04.2020"/>
    <x v="12"/>
    <x v="0"/>
  </r>
  <r>
    <d v="2020-04-30T14:00:00"/>
    <n v="0"/>
    <n v="5.23"/>
    <s v="30.04.2020"/>
    <x v="13"/>
    <x v="1"/>
  </r>
  <r>
    <d v="2020-04-30T15:00:00"/>
    <n v="0"/>
    <n v="3.206"/>
    <s v="30.04.2020"/>
    <x v="14"/>
    <x v="1"/>
  </r>
  <r>
    <d v="2020-04-30T16:00:00"/>
    <n v="0.26"/>
    <n v="1.0820000000000001"/>
    <s v="30.04.2020"/>
    <x v="15"/>
    <x v="0"/>
  </r>
  <r>
    <d v="2020-04-30T17:00:00"/>
    <n v="0.13700000000000001"/>
    <n v="0.98199999999999998"/>
    <s v="30.04.2020"/>
    <x v="16"/>
    <x v="0"/>
  </r>
  <r>
    <d v="2020-04-30T18:00:00"/>
    <n v="1.1990000000000001"/>
    <n v="0.33"/>
    <s v="30.04.2020"/>
    <x v="17"/>
    <x v="0"/>
  </r>
  <r>
    <d v="2020-04-30T19:00:00"/>
    <n v="0.79900000000000004"/>
    <n v="0.05"/>
    <s v="30.04.2020"/>
    <x v="18"/>
    <x v="0"/>
  </r>
  <r>
    <d v="2020-04-30T20:00:00"/>
    <n v="0.78200000000000003"/>
    <n v="0"/>
    <s v="30.04.2020"/>
    <x v="19"/>
    <x v="0"/>
  </r>
  <r>
    <d v="2020-04-30T21:00:00"/>
    <n v="1.141"/>
    <n v="0"/>
    <s v="30.04.2020"/>
    <x v="20"/>
    <x v="0"/>
  </r>
  <r>
    <d v="2020-04-30T22:00:00"/>
    <n v="1.2370000000000001"/>
    <n v="0"/>
    <s v="30.04.2020"/>
    <x v="21"/>
    <x v="0"/>
  </r>
  <r>
    <d v="2020-04-30T23:00:00"/>
    <n v="0.80500000000000005"/>
    <n v="0"/>
    <s v="30.04.2020"/>
    <x v="22"/>
    <x v="0"/>
  </r>
  <r>
    <d v="2020-04-30T00:00:00"/>
    <n v="0.70299999999999996"/>
    <n v="0"/>
    <s v="30.04.2020"/>
    <x v="23"/>
    <x v="0"/>
  </r>
  <r>
    <d v="2020-05-01T01:00:00"/>
    <n v="2.657"/>
    <n v="0"/>
    <s v="01.05.2020"/>
    <x v="0"/>
    <x v="0"/>
  </r>
  <r>
    <d v="2020-05-01T02:00:00"/>
    <n v="2.0249999999999999"/>
    <n v="0"/>
    <s v="01.05.2020"/>
    <x v="1"/>
    <x v="0"/>
  </r>
  <r>
    <d v="2020-05-01T03:00:00"/>
    <n v="1.575"/>
    <n v="0"/>
    <s v="01.05.2020"/>
    <x v="2"/>
    <x v="0"/>
  </r>
  <r>
    <d v="2020-05-01T04:00:00"/>
    <n v="0.48099999999999998"/>
    <n v="0"/>
    <s v="01.05.2020"/>
    <x v="3"/>
    <x v="0"/>
  </r>
  <r>
    <d v="2020-05-01T05:00:00"/>
    <n v="0.48"/>
    <n v="0"/>
    <s v="01.05.2020"/>
    <x v="4"/>
    <x v="0"/>
  </r>
  <r>
    <d v="2020-05-01T06:00:00"/>
    <n v="0.503"/>
    <n v="0"/>
    <s v="01.05.2020"/>
    <x v="5"/>
    <x v="0"/>
  </r>
  <r>
    <d v="2020-05-01T07:00:00"/>
    <n v="0.501"/>
    <n v="1E-3"/>
    <s v="01.05.2020"/>
    <x v="6"/>
    <x v="0"/>
  </r>
  <r>
    <d v="2020-05-01T08:00:00"/>
    <n v="0.84199999999999997"/>
    <n v="0.47699999999999998"/>
    <s v="01.05.2020"/>
    <x v="7"/>
    <x v="0"/>
  </r>
  <r>
    <d v="2020-05-01T09:00:00"/>
    <n v="0.34599999999999997"/>
    <n v="1.92"/>
    <s v="01.05.2020"/>
    <x v="8"/>
    <x v="0"/>
  </r>
  <r>
    <d v="2020-05-01T10:00:00"/>
    <n v="0"/>
    <n v="3.8759999999999999"/>
    <s v="01.05.2020"/>
    <x v="9"/>
    <x v="1"/>
  </r>
  <r>
    <d v="2020-05-01T11:00:00"/>
    <n v="0.30099999999999999"/>
    <n v="3.121"/>
    <s v="01.05.2020"/>
    <x v="10"/>
    <x v="0"/>
  </r>
  <r>
    <d v="2020-05-01T12:00:00"/>
    <n v="0.20499999999999999"/>
    <n v="5.3470000000000004"/>
    <s v="01.05.2020"/>
    <x v="11"/>
    <x v="0"/>
  </r>
  <r>
    <d v="2020-05-01T13:00:00"/>
    <n v="0.13500000000000001"/>
    <n v="5.1609999999999996"/>
    <s v="01.05.2020"/>
    <x v="12"/>
    <x v="0"/>
  </r>
  <r>
    <d v="2020-05-01T14:00:00"/>
    <n v="0"/>
    <n v="5.5030000000000001"/>
    <s v="01.05.2020"/>
    <x v="13"/>
    <x v="1"/>
  </r>
  <r>
    <d v="2020-05-01T15:00:00"/>
    <n v="0"/>
    <n v="4.1210000000000004"/>
    <s v="01.05.2020"/>
    <x v="14"/>
    <x v="1"/>
  </r>
  <r>
    <d v="2020-05-01T16:00:00"/>
    <n v="0.85699999999999998"/>
    <n v="0.94699999999999995"/>
    <s v="01.05.2020"/>
    <x v="15"/>
    <x v="0"/>
  </r>
  <r>
    <d v="2020-05-01T17:00:00"/>
    <n v="0.16600000000000001"/>
    <n v="0.86"/>
    <s v="01.05.2020"/>
    <x v="16"/>
    <x v="0"/>
  </r>
  <r>
    <d v="2020-05-01T18:00:00"/>
    <n v="0.56499999999999995"/>
    <n v="0.35799999999999998"/>
    <s v="01.05.2020"/>
    <x v="17"/>
    <x v="0"/>
  </r>
  <r>
    <d v="2020-05-01T19:00:00"/>
    <n v="1.8029999999999999"/>
    <n v="0.01"/>
    <s v="01.05.2020"/>
    <x v="18"/>
    <x v="0"/>
  </r>
  <r>
    <d v="2020-05-01T20:00:00"/>
    <n v="1.425"/>
    <n v="0"/>
    <s v="01.05.2020"/>
    <x v="19"/>
    <x v="0"/>
  </r>
  <r>
    <d v="2020-05-01T21:00:00"/>
    <n v="2.2010000000000001"/>
    <n v="0"/>
    <s v="01.05.2020"/>
    <x v="20"/>
    <x v="0"/>
  </r>
  <r>
    <d v="2020-05-01T22:00:00"/>
    <n v="1.8919999999999999"/>
    <n v="0"/>
    <s v="01.05.2020"/>
    <x v="21"/>
    <x v="0"/>
  </r>
  <r>
    <d v="2020-05-01T23:00:00"/>
    <n v="2.2469999999999999"/>
    <n v="0"/>
    <s v="01.05.2020"/>
    <x v="22"/>
    <x v="0"/>
  </r>
  <r>
    <d v="2020-05-01T00:00:00"/>
    <n v="2.4020000000000001"/>
    <n v="0"/>
    <s v="01.05.2020"/>
    <x v="23"/>
    <x v="0"/>
  </r>
  <r>
    <d v="2020-05-02T01:00:00"/>
    <n v="1.3240000000000001"/>
    <n v="0"/>
    <s v="02.05.2020"/>
    <x v="0"/>
    <x v="0"/>
  </r>
  <r>
    <d v="2020-05-02T02:00:00"/>
    <n v="0.503"/>
    <n v="0"/>
    <s v="02.05.2020"/>
    <x v="1"/>
    <x v="0"/>
  </r>
  <r>
    <d v="2020-05-02T03:00:00"/>
    <n v="1.4339999999999999"/>
    <n v="0"/>
    <s v="02.05.2020"/>
    <x v="2"/>
    <x v="0"/>
  </r>
  <r>
    <d v="2020-05-02T04:00:00"/>
    <n v="1.45"/>
    <n v="0"/>
    <s v="02.05.2020"/>
    <x v="3"/>
    <x v="0"/>
  </r>
  <r>
    <d v="2020-05-02T05:00:00"/>
    <n v="1.0549999999999999"/>
    <n v="0"/>
    <s v="02.05.2020"/>
    <x v="4"/>
    <x v="0"/>
  </r>
  <r>
    <d v="2020-05-02T06:00:00"/>
    <n v="0.40500000000000003"/>
    <n v="1.7000000000000001E-2"/>
    <s v="02.05.2020"/>
    <x v="5"/>
    <x v="0"/>
  </r>
  <r>
    <d v="2020-05-02T07:00:00"/>
    <n v="0.16800000000000001"/>
    <n v="3.1E-2"/>
    <s v="02.05.2020"/>
    <x v="6"/>
    <x v="0"/>
  </r>
  <r>
    <d v="2020-05-02T08:00:00"/>
    <n v="0.34"/>
    <n v="9.8000000000000004E-2"/>
    <s v="02.05.2020"/>
    <x v="7"/>
    <x v="0"/>
  </r>
  <r>
    <d v="2020-05-02T09:00:00"/>
    <n v="3.8580000000000001"/>
    <n v="0.34399999999999997"/>
    <s v="02.05.2020"/>
    <x v="8"/>
    <x v="0"/>
  </r>
  <r>
    <d v="2020-05-02T10:00:00"/>
    <n v="1.1120000000000001"/>
    <n v="2.3889999999999998"/>
    <s v="02.05.2020"/>
    <x v="9"/>
    <x v="0"/>
  </r>
  <r>
    <d v="2020-05-02T11:00:00"/>
    <n v="0.379"/>
    <n v="3.2879999999999998"/>
    <s v="02.05.2020"/>
    <x v="10"/>
    <x v="0"/>
  </r>
  <r>
    <d v="2020-05-02T12:00:00"/>
    <n v="5.5E-2"/>
    <n v="2.843"/>
    <s v="02.05.2020"/>
    <x v="11"/>
    <x v="0"/>
  </r>
  <r>
    <d v="2020-05-02T13:00:00"/>
    <n v="0.16400000000000001"/>
    <n v="1.5409999999999999"/>
    <s v="02.05.2020"/>
    <x v="12"/>
    <x v="0"/>
  </r>
  <r>
    <d v="2020-05-02T14:00:00"/>
    <n v="2.5000000000000001E-2"/>
    <n v="2.7"/>
    <s v="02.05.2020"/>
    <x v="13"/>
    <x v="0"/>
  </r>
  <r>
    <d v="2020-05-02T15:00:00"/>
    <n v="6.3E-2"/>
    <n v="2.9329999999999998"/>
    <s v="02.05.2020"/>
    <x v="14"/>
    <x v="0"/>
  </r>
  <r>
    <d v="2020-05-02T16:00:00"/>
    <n v="0.76"/>
    <n v="1.397"/>
    <s v="02.05.2020"/>
    <x v="15"/>
    <x v="0"/>
  </r>
  <r>
    <d v="2020-05-02T17:00:00"/>
    <n v="1.2410000000000001"/>
    <n v="0.253"/>
    <s v="02.05.2020"/>
    <x v="16"/>
    <x v="0"/>
  </r>
  <r>
    <d v="2020-05-02T18:00:00"/>
    <n v="0.52600000000000002"/>
    <n v="3.7999999999999999E-2"/>
    <s v="02.05.2020"/>
    <x v="17"/>
    <x v="0"/>
  </r>
  <r>
    <d v="2020-05-02T19:00:00"/>
    <n v="1.5880000000000001"/>
    <n v="1.4999999999999999E-2"/>
    <s v="02.05.2020"/>
    <x v="18"/>
    <x v="0"/>
  </r>
  <r>
    <d v="2020-05-02T20:00:00"/>
    <n v="1.1200000000000001"/>
    <n v="0"/>
    <s v="02.05.2020"/>
    <x v="19"/>
    <x v="0"/>
  </r>
  <r>
    <d v="2020-05-02T21:00:00"/>
    <n v="1.2430000000000001"/>
    <n v="0"/>
    <s v="02.05.2020"/>
    <x v="20"/>
    <x v="0"/>
  </r>
  <r>
    <d v="2020-05-02T22:00:00"/>
    <n v="5.7919999999999998"/>
    <n v="0"/>
    <s v="02.05.2020"/>
    <x v="21"/>
    <x v="0"/>
  </r>
  <r>
    <d v="2020-05-02T23:00:00"/>
    <n v="1.3109999999999999"/>
    <n v="0"/>
    <s v="02.05.2020"/>
    <x v="22"/>
    <x v="0"/>
  </r>
  <r>
    <d v="2020-05-02T00:00:00"/>
    <n v="4.1680000000000001"/>
    <n v="0"/>
    <s v="02.05.2020"/>
    <x v="23"/>
    <x v="0"/>
  </r>
  <r>
    <d v="2020-05-03T01:00:00"/>
    <n v="1.948"/>
    <n v="0"/>
    <s v="03.05.2020"/>
    <x v="0"/>
    <x v="0"/>
  </r>
  <r>
    <d v="2020-05-03T02:00:00"/>
    <n v="0.77200000000000002"/>
    <n v="0"/>
    <s v="03.05.2020"/>
    <x v="1"/>
    <x v="0"/>
  </r>
  <r>
    <d v="2020-05-03T03:00:00"/>
    <n v="0.79"/>
    <n v="0"/>
    <s v="03.05.2020"/>
    <x v="2"/>
    <x v="0"/>
  </r>
  <r>
    <d v="2020-05-03T04:00:00"/>
    <n v="0.39400000000000002"/>
    <n v="0"/>
    <s v="03.05.2020"/>
    <x v="3"/>
    <x v="0"/>
  </r>
  <r>
    <d v="2020-05-03T05:00:00"/>
    <n v="0.33200000000000002"/>
    <n v="0"/>
    <s v="03.05.2020"/>
    <x v="4"/>
    <x v="0"/>
  </r>
  <r>
    <d v="2020-05-03T06:00:00"/>
    <n v="0.378"/>
    <n v="0"/>
    <s v="03.05.2020"/>
    <x v="5"/>
    <x v="0"/>
  </r>
  <r>
    <d v="2020-05-03T07:00:00"/>
    <n v="0.215"/>
    <n v="1.6E-2"/>
    <s v="03.05.2020"/>
    <x v="6"/>
    <x v="0"/>
  </r>
  <r>
    <d v="2020-05-03T08:00:00"/>
    <n v="0.41"/>
    <n v="1.9E-2"/>
    <s v="03.05.2020"/>
    <x v="7"/>
    <x v="0"/>
  </r>
  <r>
    <d v="2020-05-03T09:00:00"/>
    <n v="0.37"/>
    <n v="8.1000000000000003E-2"/>
    <s v="03.05.2020"/>
    <x v="8"/>
    <x v="0"/>
  </r>
  <r>
    <d v="2020-05-03T10:00:00"/>
    <n v="1.1000000000000001"/>
    <n v="0.56899999999999995"/>
    <s v="03.05.2020"/>
    <x v="9"/>
    <x v="0"/>
  </r>
  <r>
    <d v="2020-05-03T11:00:00"/>
    <n v="3.1150000000000002"/>
    <n v="0.46200000000000002"/>
    <s v="03.05.2020"/>
    <x v="10"/>
    <x v="0"/>
  </r>
  <r>
    <d v="2020-05-03T12:00:00"/>
    <n v="0.52900000000000003"/>
    <n v="0.32900000000000001"/>
    <s v="03.05.2020"/>
    <x v="11"/>
    <x v="0"/>
  </r>
  <r>
    <d v="2020-05-03T13:00:00"/>
    <n v="1.8979999999999999"/>
    <n v="0.68899999999999995"/>
    <s v="03.05.2020"/>
    <x v="12"/>
    <x v="0"/>
  </r>
  <r>
    <d v="2020-05-03T14:00:00"/>
    <n v="0.46600000000000003"/>
    <n v="1.369"/>
    <s v="03.05.2020"/>
    <x v="13"/>
    <x v="0"/>
  </r>
  <r>
    <d v="2020-05-03T15:00:00"/>
    <n v="2.4319999999999999"/>
    <n v="7.0999999999999994E-2"/>
    <s v="03.05.2020"/>
    <x v="14"/>
    <x v="0"/>
  </r>
  <r>
    <d v="2020-05-03T16:00:00"/>
    <n v="2.956"/>
    <n v="0.307"/>
    <s v="03.05.2020"/>
    <x v="15"/>
    <x v="0"/>
  </r>
  <r>
    <d v="2020-05-03T17:00:00"/>
    <n v="1.202"/>
    <n v="0.83299999999999996"/>
    <s v="03.05.2020"/>
    <x v="16"/>
    <x v="0"/>
  </r>
  <r>
    <d v="2020-05-03T18:00:00"/>
    <n v="1.792"/>
    <n v="7.2999999999999995E-2"/>
    <s v="03.05.2020"/>
    <x v="17"/>
    <x v="0"/>
  </r>
  <r>
    <d v="2020-05-03T19:00:00"/>
    <n v="1.883"/>
    <n v="9.9000000000000005E-2"/>
    <s v="03.05.2020"/>
    <x v="18"/>
    <x v="0"/>
  </r>
  <r>
    <d v="2020-05-03T20:00:00"/>
    <n v="1.387"/>
    <n v="2.4E-2"/>
    <s v="03.05.2020"/>
    <x v="19"/>
    <x v="0"/>
  </r>
  <r>
    <d v="2020-05-03T21:00:00"/>
    <n v="1.6080000000000001"/>
    <n v="0"/>
    <s v="03.05.2020"/>
    <x v="20"/>
    <x v="0"/>
  </r>
  <r>
    <d v="2020-05-03T22:00:00"/>
    <n v="1.514"/>
    <n v="0"/>
    <s v="03.05.2020"/>
    <x v="21"/>
    <x v="0"/>
  </r>
  <r>
    <d v="2020-05-03T23:00:00"/>
    <n v="1.37"/>
    <n v="0"/>
    <s v="03.05.2020"/>
    <x v="22"/>
    <x v="0"/>
  </r>
  <r>
    <d v="2020-05-03T00:00:00"/>
    <n v="1.91"/>
    <n v="0"/>
    <s v="03.05.2020"/>
    <x v="23"/>
    <x v="0"/>
  </r>
  <r>
    <d v="2020-05-04T01:00:00"/>
    <n v="1.6120000000000001"/>
    <n v="0"/>
    <s v="04.05.2020"/>
    <x v="0"/>
    <x v="0"/>
  </r>
  <r>
    <d v="2020-05-04T02:00:00"/>
    <n v="3.2240000000000002"/>
    <n v="0"/>
    <s v="04.05.2020"/>
    <x v="1"/>
    <x v="0"/>
  </r>
  <r>
    <d v="2020-05-04T03:00:00"/>
    <n v="1.4039999999999999"/>
    <n v="0"/>
    <s v="04.05.2020"/>
    <x v="2"/>
    <x v="0"/>
  </r>
  <r>
    <d v="2020-05-04T04:00:00"/>
    <n v="1.21"/>
    <n v="0"/>
    <s v="04.05.2020"/>
    <x v="3"/>
    <x v="0"/>
  </r>
  <r>
    <d v="2020-05-04T05:00:00"/>
    <n v="1.67"/>
    <n v="0"/>
    <s v="04.05.2020"/>
    <x v="4"/>
    <x v="0"/>
  </r>
  <r>
    <d v="2020-05-04T06:00:00"/>
    <n v="0.79200000000000004"/>
    <n v="0"/>
    <s v="04.05.2020"/>
    <x v="5"/>
    <x v="0"/>
  </r>
  <r>
    <d v="2020-05-04T07:00:00"/>
    <n v="7.0999999999999994E-2"/>
    <n v="0.373"/>
    <s v="04.05.2020"/>
    <x v="6"/>
    <x v="0"/>
  </r>
  <r>
    <d v="2020-05-04T08:00:00"/>
    <n v="0.28499999999999998"/>
    <n v="1.3420000000000001"/>
    <s v="04.05.2020"/>
    <x v="7"/>
    <x v="0"/>
  </r>
  <r>
    <d v="2020-05-04T09:00:00"/>
    <n v="0.25700000000000001"/>
    <n v="2.9889999999999999"/>
    <s v="04.05.2020"/>
    <x v="8"/>
    <x v="0"/>
  </r>
  <r>
    <d v="2020-05-04T10:00:00"/>
    <n v="0.28299999999999997"/>
    <n v="3.4780000000000002"/>
    <s v="04.05.2020"/>
    <x v="9"/>
    <x v="0"/>
  </r>
  <r>
    <d v="2020-05-04T11:00:00"/>
    <n v="1.796"/>
    <n v="3.149"/>
    <s v="04.05.2020"/>
    <x v="10"/>
    <x v="0"/>
  </r>
  <r>
    <d v="2020-05-04T12:00:00"/>
    <n v="0.46"/>
    <n v="2.8879999999999999"/>
    <s v="04.05.2020"/>
    <x v="11"/>
    <x v="0"/>
  </r>
  <r>
    <d v="2020-05-04T13:00:00"/>
    <n v="1.5780000000000001"/>
    <n v="2.1259999999999999"/>
    <s v="04.05.2020"/>
    <x v="12"/>
    <x v="0"/>
  </r>
  <r>
    <d v="2020-05-04T14:00:00"/>
    <n v="0.255"/>
    <n v="2.169"/>
    <s v="04.05.2020"/>
    <x v="13"/>
    <x v="0"/>
  </r>
  <r>
    <d v="2020-05-04T15:00:00"/>
    <n v="0.82499999999999996"/>
    <n v="4.0570000000000004"/>
    <s v="04.05.2020"/>
    <x v="14"/>
    <x v="0"/>
  </r>
  <r>
    <d v="2020-05-04T16:00:00"/>
    <n v="0.74199999999999999"/>
    <n v="2.4580000000000002"/>
    <s v="04.05.2020"/>
    <x v="15"/>
    <x v="0"/>
  </r>
  <r>
    <d v="2020-05-04T17:00:00"/>
    <n v="0.69299999999999995"/>
    <n v="1.016"/>
    <s v="04.05.2020"/>
    <x v="16"/>
    <x v="0"/>
  </r>
  <r>
    <d v="2020-05-04T18:00:00"/>
    <n v="0.50900000000000001"/>
    <n v="0.19800000000000001"/>
    <s v="04.05.2020"/>
    <x v="17"/>
    <x v="0"/>
  </r>
  <r>
    <d v="2020-05-04T19:00:00"/>
    <n v="1.431"/>
    <n v="0.02"/>
    <s v="04.05.2020"/>
    <x v="18"/>
    <x v="0"/>
  </r>
  <r>
    <d v="2020-05-04T20:00:00"/>
    <n v="1.798"/>
    <n v="1.4E-2"/>
    <s v="04.05.2020"/>
    <x v="19"/>
    <x v="0"/>
  </r>
  <r>
    <d v="2020-05-04T21:00:00"/>
    <n v="3.6379999999999999"/>
    <n v="0"/>
    <s v="04.05.2020"/>
    <x v="20"/>
    <x v="0"/>
  </r>
  <r>
    <d v="2020-05-04T22:00:00"/>
    <n v="0.91500000000000004"/>
    <n v="0"/>
    <s v="04.05.2020"/>
    <x v="21"/>
    <x v="0"/>
  </r>
  <r>
    <d v="2020-05-04T23:00:00"/>
    <n v="1.089"/>
    <n v="0"/>
    <s v="04.05.2020"/>
    <x v="22"/>
    <x v="0"/>
  </r>
  <r>
    <d v="2020-05-04T00:00:00"/>
    <n v="1.325"/>
    <n v="0"/>
    <s v="04.05.2020"/>
    <x v="23"/>
    <x v="0"/>
  </r>
  <r>
    <d v="2020-05-05T01:00:00"/>
    <n v="1.383"/>
    <n v="0"/>
    <s v="05.05.2020"/>
    <x v="0"/>
    <x v="0"/>
  </r>
  <r>
    <d v="2020-05-05T02:00:00"/>
    <n v="1.0860000000000001"/>
    <n v="0"/>
    <s v="05.05.2020"/>
    <x v="1"/>
    <x v="0"/>
  </r>
  <r>
    <d v="2020-05-05T03:00:00"/>
    <n v="0.47299999999999998"/>
    <n v="0"/>
    <s v="05.05.2020"/>
    <x v="2"/>
    <x v="0"/>
  </r>
  <r>
    <d v="2020-05-05T04:00:00"/>
    <n v="1.1559999999999999"/>
    <n v="0"/>
    <s v="05.05.2020"/>
    <x v="3"/>
    <x v="0"/>
  </r>
  <r>
    <d v="2020-05-05T05:00:00"/>
    <n v="1.127"/>
    <n v="0"/>
    <s v="05.05.2020"/>
    <x v="4"/>
    <x v="0"/>
  </r>
  <r>
    <d v="2020-05-05T06:00:00"/>
    <n v="0.68100000000000005"/>
    <n v="0"/>
    <s v="05.05.2020"/>
    <x v="5"/>
    <x v="0"/>
  </r>
  <r>
    <d v="2020-05-05T07:00:00"/>
    <n v="0.34899999999999998"/>
    <n v="0"/>
    <s v="05.05.2020"/>
    <x v="6"/>
    <x v="0"/>
  </r>
  <r>
    <d v="2020-05-05T08:00:00"/>
    <n v="0.317"/>
    <n v="0"/>
    <s v="05.05.2020"/>
    <x v="7"/>
    <x v="0"/>
  </r>
  <r>
    <d v="2020-05-05T09:00:00"/>
    <n v="0.94899999999999995"/>
    <n v="0.14699999999999999"/>
    <s v="05.05.2020"/>
    <x v="8"/>
    <x v="0"/>
  </r>
  <r>
    <d v="2020-05-05T10:00:00"/>
    <n v="0.36099999999999999"/>
    <n v="3.0049999999999999"/>
    <s v="05.05.2020"/>
    <x v="9"/>
    <x v="0"/>
  </r>
  <r>
    <d v="2020-05-05T11:00:00"/>
    <n v="1.98"/>
    <n v="3.7360000000000002"/>
    <s v="05.05.2020"/>
    <x v="10"/>
    <x v="0"/>
  </r>
  <r>
    <d v="2020-05-05T12:00:00"/>
    <n v="0.50800000000000001"/>
    <n v="3.169"/>
    <s v="05.05.2020"/>
    <x v="11"/>
    <x v="0"/>
  </r>
  <r>
    <d v="2020-05-05T13:00:00"/>
    <n v="0.27800000000000002"/>
    <n v="2.3069999999999999"/>
    <s v="05.05.2020"/>
    <x v="12"/>
    <x v="0"/>
  </r>
  <r>
    <d v="2020-05-05T14:00:00"/>
    <n v="1.962"/>
    <n v="1.4650000000000001"/>
    <s v="05.05.2020"/>
    <x v="13"/>
    <x v="0"/>
  </r>
  <r>
    <d v="2020-05-05T15:00:00"/>
    <n v="0.221"/>
    <n v="2.4129999999999998"/>
    <s v="05.05.2020"/>
    <x v="14"/>
    <x v="0"/>
  </r>
  <r>
    <d v="2020-05-05T16:00:00"/>
    <n v="0.29299999999999998"/>
    <n v="1.782"/>
    <s v="05.05.2020"/>
    <x v="15"/>
    <x v="0"/>
  </r>
  <r>
    <d v="2020-05-05T17:00:00"/>
    <n v="0.83399999999999996"/>
    <n v="0.85199999999999998"/>
    <s v="05.05.2020"/>
    <x v="16"/>
    <x v="0"/>
  </r>
  <r>
    <d v="2020-05-05T18:00:00"/>
    <n v="0.61"/>
    <n v="0.11700000000000001"/>
    <s v="05.05.2020"/>
    <x v="17"/>
    <x v="0"/>
  </r>
  <r>
    <d v="2020-05-05T19:00:00"/>
    <n v="0.59599999999999997"/>
    <n v="7.1999999999999995E-2"/>
    <s v="05.05.2020"/>
    <x v="18"/>
    <x v="0"/>
  </r>
  <r>
    <d v="2020-05-05T20:00:00"/>
    <n v="1.617"/>
    <n v="2E-3"/>
    <s v="05.05.2020"/>
    <x v="19"/>
    <x v="0"/>
  </r>
  <r>
    <d v="2020-05-05T21:00:00"/>
    <n v="2.5630000000000002"/>
    <n v="0"/>
    <s v="05.05.2020"/>
    <x v="20"/>
    <x v="0"/>
  </r>
  <r>
    <d v="2020-05-05T22:00:00"/>
    <n v="1.8680000000000001"/>
    <n v="0"/>
    <s v="05.05.2020"/>
    <x v="21"/>
    <x v="0"/>
  </r>
  <r>
    <d v="2020-05-05T23:00:00"/>
    <n v="7.2149999999999999"/>
    <n v="0"/>
    <s v="05.05.2020"/>
    <x v="22"/>
    <x v="0"/>
  </r>
  <r>
    <d v="2020-05-05T00:00:00"/>
    <n v="3.1360000000000001"/>
    <n v="0"/>
    <s v="05.05.2020"/>
    <x v="23"/>
    <x v="0"/>
  </r>
  <r>
    <d v="2020-05-06T01:00:00"/>
    <n v="2.2749999999999999"/>
    <n v="0"/>
    <s v="06.05.2020"/>
    <x v="0"/>
    <x v="0"/>
  </r>
  <r>
    <d v="2020-05-06T02:00:00"/>
    <n v="1.3779999999999999"/>
    <n v="0"/>
    <s v="06.05.2020"/>
    <x v="1"/>
    <x v="0"/>
  </r>
  <r>
    <d v="2020-05-06T03:00:00"/>
    <n v="1.087"/>
    <n v="0"/>
    <s v="06.05.2020"/>
    <x v="2"/>
    <x v="0"/>
  </r>
  <r>
    <d v="2020-05-06T04:00:00"/>
    <n v="2.5089999999999999"/>
    <n v="0"/>
    <s v="06.05.2020"/>
    <x v="3"/>
    <x v="0"/>
  </r>
  <r>
    <d v="2020-05-06T05:00:00"/>
    <n v="0.754"/>
    <n v="0"/>
    <s v="06.05.2020"/>
    <x v="4"/>
    <x v="0"/>
  </r>
  <r>
    <d v="2020-05-06T06:00:00"/>
    <n v="1.266"/>
    <n v="1E-3"/>
    <s v="06.05.2020"/>
    <x v="5"/>
    <x v="0"/>
  </r>
  <r>
    <d v="2020-05-06T07:00:00"/>
    <n v="0.20200000000000001"/>
    <n v="1.7000000000000001E-2"/>
    <s v="06.05.2020"/>
    <x v="6"/>
    <x v="0"/>
  </r>
  <r>
    <d v="2020-05-06T08:00:00"/>
    <n v="0.16500000000000001"/>
    <n v="4.2999999999999997E-2"/>
    <s v="06.05.2020"/>
    <x v="7"/>
    <x v="0"/>
  </r>
  <r>
    <d v="2020-05-06T09:00:00"/>
    <n v="3.03"/>
    <n v="0.01"/>
    <s v="06.05.2020"/>
    <x v="8"/>
    <x v="0"/>
  </r>
  <r>
    <d v="2020-05-06T10:00:00"/>
    <n v="3.3330000000000002"/>
    <n v="6.0000000000000001E-3"/>
    <s v="06.05.2020"/>
    <x v="9"/>
    <x v="0"/>
  </r>
  <r>
    <d v="2020-05-06T11:00:00"/>
    <n v="6.117"/>
    <n v="5.1999999999999998E-2"/>
    <s v="06.05.2020"/>
    <x v="10"/>
    <x v="0"/>
  </r>
  <r>
    <d v="2020-05-06T12:00:00"/>
    <n v="5.9390000000000001"/>
    <n v="5.6000000000000001E-2"/>
    <s v="06.05.2020"/>
    <x v="11"/>
    <x v="0"/>
  </r>
  <r>
    <d v="2020-05-06T13:00:00"/>
    <n v="1.538"/>
    <n v="6.3E-2"/>
    <s v="06.05.2020"/>
    <x v="12"/>
    <x v="0"/>
  </r>
  <r>
    <d v="2020-05-06T14:00:00"/>
    <n v="1.1279999999999999"/>
    <n v="0.29199999999999998"/>
    <s v="06.05.2020"/>
    <x v="13"/>
    <x v="0"/>
  </r>
  <r>
    <d v="2020-05-06T15:00:00"/>
    <n v="0.42399999999999999"/>
    <n v="0.65600000000000003"/>
    <s v="06.05.2020"/>
    <x v="14"/>
    <x v="0"/>
  </r>
  <r>
    <d v="2020-05-06T16:00:00"/>
    <n v="0.57299999999999995"/>
    <n v="0.38"/>
    <s v="06.05.2020"/>
    <x v="15"/>
    <x v="0"/>
  </r>
  <r>
    <d v="2020-05-06T17:00:00"/>
    <n v="2.0289999999999999"/>
    <n v="0.26300000000000001"/>
    <s v="06.05.2020"/>
    <x v="16"/>
    <x v="0"/>
  </r>
  <r>
    <d v="2020-05-06T18:00:00"/>
    <n v="2.0459999999999998"/>
    <n v="0.29399999999999998"/>
    <s v="06.05.2020"/>
    <x v="17"/>
    <x v="0"/>
  </r>
  <r>
    <d v="2020-05-06T19:00:00"/>
    <n v="1.5269999999999999"/>
    <n v="0.106"/>
    <s v="06.05.2020"/>
    <x v="18"/>
    <x v="0"/>
  </r>
  <r>
    <d v="2020-05-06T20:00:00"/>
    <n v="1.778"/>
    <n v="3.3000000000000002E-2"/>
    <s v="06.05.2020"/>
    <x v="19"/>
    <x v="0"/>
  </r>
  <r>
    <d v="2020-05-06T21:00:00"/>
    <n v="2.3130000000000002"/>
    <n v="0"/>
    <s v="06.05.2020"/>
    <x v="20"/>
    <x v="0"/>
  </r>
  <r>
    <d v="2020-05-06T22:00:00"/>
    <n v="2.4049999999999998"/>
    <n v="0"/>
    <s v="06.05.2020"/>
    <x v="21"/>
    <x v="0"/>
  </r>
  <r>
    <d v="2020-05-06T23:00:00"/>
    <n v="1.73"/>
    <n v="0"/>
    <s v="06.05.2020"/>
    <x v="22"/>
    <x v="0"/>
  </r>
  <r>
    <d v="2020-05-06T00:00:00"/>
    <n v="2.7160000000000002"/>
    <n v="0"/>
    <s v="06.05.2020"/>
    <x v="23"/>
    <x v="0"/>
  </r>
  <r>
    <d v="2020-05-07T01:00:00"/>
    <n v="1.371"/>
    <n v="0"/>
    <s v="07.05.2020"/>
    <x v="0"/>
    <x v="0"/>
  </r>
  <r>
    <d v="2020-05-07T02:00:00"/>
    <n v="0.96699999999999997"/>
    <n v="0"/>
    <s v="07.05.2020"/>
    <x v="1"/>
    <x v="0"/>
  </r>
  <r>
    <d v="2020-05-07T03:00:00"/>
    <n v="0.88"/>
    <n v="0"/>
    <s v="07.05.2020"/>
    <x v="2"/>
    <x v="0"/>
  </r>
  <r>
    <d v="2020-05-07T04:00:00"/>
    <n v="0.751"/>
    <n v="0"/>
    <s v="07.05.2020"/>
    <x v="3"/>
    <x v="0"/>
  </r>
  <r>
    <d v="2020-05-07T05:00:00"/>
    <n v="1.2050000000000001"/>
    <n v="0"/>
    <s v="07.05.2020"/>
    <x v="4"/>
    <x v="0"/>
  </r>
  <r>
    <d v="2020-05-07T06:00:00"/>
    <n v="1.5840000000000001"/>
    <n v="0"/>
    <s v="07.05.2020"/>
    <x v="5"/>
    <x v="0"/>
  </r>
  <r>
    <d v="2020-05-07T07:00:00"/>
    <n v="0.3"/>
    <n v="0.30599999999999999"/>
    <s v="07.05.2020"/>
    <x v="6"/>
    <x v="0"/>
  </r>
  <r>
    <d v="2020-05-07T08:00:00"/>
    <n v="0.47699999999999998"/>
    <n v="1.284"/>
    <s v="07.05.2020"/>
    <x v="7"/>
    <x v="0"/>
  </r>
  <r>
    <d v="2020-05-07T09:00:00"/>
    <n v="0.32100000000000001"/>
    <n v="2.9790000000000001"/>
    <s v="07.05.2020"/>
    <x v="8"/>
    <x v="0"/>
  </r>
  <r>
    <d v="2020-05-07T10:00:00"/>
    <n v="3.0409999999999999"/>
    <n v="1.341"/>
    <s v="07.05.2020"/>
    <x v="9"/>
    <x v="0"/>
  </r>
  <r>
    <d v="2020-05-07T11:00:00"/>
    <n v="0.41"/>
    <n v="0.92800000000000005"/>
    <s v="07.05.2020"/>
    <x v="10"/>
    <x v="0"/>
  </r>
  <r>
    <d v="2020-05-07T12:00:00"/>
    <n v="1.1559999999999999"/>
    <n v="0.70799999999999996"/>
    <s v="07.05.2020"/>
    <x v="11"/>
    <x v="0"/>
  </r>
  <r>
    <d v="2020-05-07T13:00:00"/>
    <n v="0.81599999999999995"/>
    <n v="1.665"/>
    <s v="07.05.2020"/>
    <x v="12"/>
    <x v="0"/>
  </r>
  <r>
    <d v="2020-05-07T14:00:00"/>
    <n v="0.4"/>
    <n v="1.3280000000000001"/>
    <s v="07.05.2020"/>
    <x v="13"/>
    <x v="0"/>
  </r>
  <r>
    <d v="2020-05-07T15:00:00"/>
    <n v="0.73899999999999999"/>
    <n v="1.5680000000000001"/>
    <s v="07.05.2020"/>
    <x v="14"/>
    <x v="0"/>
  </r>
  <r>
    <d v="2020-05-07T16:00:00"/>
    <n v="0.88400000000000001"/>
    <n v="0.96399999999999997"/>
    <s v="07.05.2020"/>
    <x v="15"/>
    <x v="0"/>
  </r>
  <r>
    <d v="2020-05-07T17:00:00"/>
    <n v="0.28000000000000003"/>
    <n v="0.86299999999999999"/>
    <s v="07.05.2020"/>
    <x v="16"/>
    <x v="0"/>
  </r>
  <r>
    <d v="2020-05-07T18:00:00"/>
    <n v="0.42199999999999999"/>
    <n v="0.247"/>
    <s v="07.05.2020"/>
    <x v="17"/>
    <x v="0"/>
  </r>
  <r>
    <d v="2020-05-07T19:00:00"/>
    <n v="0.7"/>
    <n v="2.4E-2"/>
    <s v="07.05.2020"/>
    <x v="18"/>
    <x v="0"/>
  </r>
  <r>
    <d v="2020-05-07T20:00:00"/>
    <n v="2.8439999999999999"/>
    <n v="0"/>
    <s v="07.05.2020"/>
    <x v="19"/>
    <x v="0"/>
  </r>
  <r>
    <d v="2020-05-07T21:00:00"/>
    <n v="5.0659999999999998"/>
    <n v="0"/>
    <s v="07.05.2020"/>
    <x v="20"/>
    <x v="0"/>
  </r>
  <r>
    <d v="2020-05-07T22:00:00"/>
    <n v="2.1120000000000001"/>
    <n v="0"/>
    <s v="07.05.2020"/>
    <x v="21"/>
    <x v="0"/>
  </r>
  <r>
    <d v="2020-05-07T23:00:00"/>
    <n v="1.704"/>
    <n v="0"/>
    <s v="07.05.2020"/>
    <x v="22"/>
    <x v="0"/>
  </r>
  <r>
    <d v="2020-05-07T00:00:00"/>
    <n v="1.952"/>
    <n v="0"/>
    <s v="07.05.2020"/>
    <x v="23"/>
    <x v="0"/>
  </r>
  <r>
    <d v="2020-05-08T01:00:00"/>
    <n v="2.3820000000000001"/>
    <n v="0"/>
    <s v="08.05.2020"/>
    <x v="0"/>
    <x v="0"/>
  </r>
  <r>
    <d v="2020-05-08T02:00:00"/>
    <n v="0.82799999999999996"/>
    <n v="0"/>
    <s v="08.05.2020"/>
    <x v="1"/>
    <x v="0"/>
  </r>
  <r>
    <d v="2020-05-08T03:00:00"/>
    <n v="0.63400000000000001"/>
    <n v="0"/>
    <s v="08.05.2020"/>
    <x v="2"/>
    <x v="0"/>
  </r>
  <r>
    <d v="2020-05-08T04:00:00"/>
    <n v="0.67500000000000004"/>
    <n v="0"/>
    <s v="08.05.2020"/>
    <x v="3"/>
    <x v="0"/>
  </r>
  <r>
    <d v="2020-05-08T05:00:00"/>
    <n v="1.1459999999999999"/>
    <n v="0"/>
    <s v="08.05.2020"/>
    <x v="4"/>
    <x v="0"/>
  </r>
  <r>
    <d v="2020-05-08T06:00:00"/>
    <n v="0.315"/>
    <n v="8.0000000000000002E-3"/>
    <s v="08.05.2020"/>
    <x v="5"/>
    <x v="0"/>
  </r>
  <r>
    <d v="2020-05-08T07:00:00"/>
    <n v="5.5E-2"/>
    <n v="0.36199999999999999"/>
    <s v="08.05.2020"/>
    <x v="6"/>
    <x v="0"/>
  </r>
  <r>
    <d v="2020-05-08T08:00:00"/>
    <n v="0.48799999999999999"/>
    <n v="1.33"/>
    <s v="08.05.2020"/>
    <x v="7"/>
    <x v="0"/>
  </r>
  <r>
    <d v="2020-05-08T09:00:00"/>
    <n v="1.262"/>
    <n v="2.3050000000000002"/>
    <s v="08.05.2020"/>
    <x v="8"/>
    <x v="0"/>
  </r>
  <r>
    <d v="2020-05-08T10:00:00"/>
    <n v="0.249"/>
    <n v="3.9750000000000001"/>
    <s v="08.05.2020"/>
    <x v="9"/>
    <x v="0"/>
  </r>
  <r>
    <d v="2020-05-08T11:00:00"/>
    <n v="2.8780000000000001"/>
    <n v="3.1859999999999999"/>
    <s v="08.05.2020"/>
    <x v="10"/>
    <x v="0"/>
  </r>
  <r>
    <d v="2020-05-08T12:00:00"/>
    <n v="7.8E-2"/>
    <n v="5.6070000000000002"/>
    <s v="08.05.2020"/>
    <x v="11"/>
    <x v="0"/>
  </r>
  <r>
    <d v="2020-05-08T13:00:00"/>
    <n v="0.30199999999999999"/>
    <n v="5.2089999999999996"/>
    <s v="08.05.2020"/>
    <x v="12"/>
    <x v="0"/>
  </r>
  <r>
    <d v="2020-05-08T14:00:00"/>
    <n v="2.4E-2"/>
    <n v="4.9020000000000001"/>
    <s v="08.05.2020"/>
    <x v="13"/>
    <x v="0"/>
  </r>
  <r>
    <d v="2020-05-08T15:00:00"/>
    <n v="0"/>
    <n v="4.0110000000000001"/>
    <s v="08.05.2020"/>
    <x v="14"/>
    <x v="1"/>
  </r>
  <r>
    <d v="2020-05-08T16:00:00"/>
    <n v="0.44600000000000001"/>
    <n v="1.7629999999999999"/>
    <s v="08.05.2020"/>
    <x v="15"/>
    <x v="0"/>
  </r>
  <r>
    <d v="2020-05-08T17:00:00"/>
    <n v="1.3759999999999999"/>
    <n v="0.92400000000000004"/>
    <s v="08.05.2020"/>
    <x v="16"/>
    <x v="0"/>
  </r>
  <r>
    <d v="2020-05-08T18:00:00"/>
    <n v="0.65900000000000003"/>
    <n v="0.32400000000000001"/>
    <s v="08.05.2020"/>
    <x v="17"/>
    <x v="0"/>
  </r>
  <r>
    <d v="2020-05-08T19:00:00"/>
    <n v="0.83599999999999997"/>
    <n v="0.124"/>
    <s v="08.05.2020"/>
    <x v="18"/>
    <x v="0"/>
  </r>
  <r>
    <d v="2020-05-08T20:00:00"/>
    <n v="0.81299999999999994"/>
    <n v="1.9E-2"/>
    <s v="08.05.2020"/>
    <x v="19"/>
    <x v="0"/>
  </r>
  <r>
    <d v="2020-05-08T21:00:00"/>
    <n v="0.79200000000000004"/>
    <n v="0"/>
    <s v="08.05.2020"/>
    <x v="20"/>
    <x v="0"/>
  </r>
  <r>
    <d v="2020-05-08T22:00:00"/>
    <n v="8.6980000000000004"/>
    <n v="0"/>
    <s v="08.05.2020"/>
    <x v="21"/>
    <x v="0"/>
  </r>
  <r>
    <d v="2020-05-08T23:00:00"/>
    <n v="1.6279999999999999"/>
    <n v="0"/>
    <s v="08.05.2020"/>
    <x v="22"/>
    <x v="0"/>
  </r>
  <r>
    <d v="2020-05-08T00:00:00"/>
    <n v="2.9809999999999999"/>
    <n v="0"/>
    <s v="08.05.2020"/>
    <x v="23"/>
    <x v="0"/>
  </r>
  <r>
    <d v="2020-05-09T01:00:00"/>
    <n v="1.3680000000000001"/>
    <n v="0"/>
    <s v="09.05.2020"/>
    <x v="0"/>
    <x v="0"/>
  </r>
  <r>
    <d v="2020-05-09T02:00:00"/>
    <n v="0.379"/>
    <n v="0"/>
    <s v="09.05.2020"/>
    <x v="1"/>
    <x v="0"/>
  </r>
  <r>
    <d v="2020-05-09T03:00:00"/>
    <n v="0.82199999999999995"/>
    <n v="0"/>
    <s v="09.05.2020"/>
    <x v="2"/>
    <x v="0"/>
  </r>
  <r>
    <d v="2020-05-09T04:00:00"/>
    <n v="1.153"/>
    <n v="0"/>
    <s v="09.05.2020"/>
    <x v="3"/>
    <x v="0"/>
  </r>
  <r>
    <d v="2020-05-09T05:00:00"/>
    <n v="0.32700000000000001"/>
    <n v="0"/>
    <s v="09.05.2020"/>
    <x v="4"/>
    <x v="0"/>
  </r>
  <r>
    <d v="2020-05-09T06:00:00"/>
    <n v="0.30399999999999999"/>
    <n v="4.0000000000000001E-3"/>
    <s v="09.05.2020"/>
    <x v="5"/>
    <x v="0"/>
  </r>
  <r>
    <d v="2020-05-09T07:00:00"/>
    <n v="3.4000000000000002E-2"/>
    <n v="0.46700000000000003"/>
    <s v="09.05.2020"/>
    <x v="6"/>
    <x v="0"/>
  </r>
  <r>
    <d v="2020-05-09T08:00:00"/>
    <n v="0"/>
    <n v="1.5389999999999999"/>
    <s v="09.05.2020"/>
    <x v="7"/>
    <x v="1"/>
  </r>
  <r>
    <d v="2020-05-09T09:00:00"/>
    <n v="0.67500000000000004"/>
    <n v="2.5609999999999999"/>
    <s v="09.05.2020"/>
    <x v="8"/>
    <x v="0"/>
  </r>
  <r>
    <d v="2020-05-09T10:00:00"/>
    <n v="0.91500000000000004"/>
    <n v="3.597"/>
    <s v="09.05.2020"/>
    <x v="9"/>
    <x v="0"/>
  </r>
  <r>
    <d v="2020-05-09T11:00:00"/>
    <n v="1.456"/>
    <n v="3.8490000000000002"/>
    <s v="09.05.2020"/>
    <x v="10"/>
    <x v="0"/>
  </r>
  <r>
    <d v="2020-05-09T12:00:00"/>
    <n v="0.151"/>
    <n v="5.0620000000000003"/>
    <s v="09.05.2020"/>
    <x v="11"/>
    <x v="0"/>
  </r>
  <r>
    <d v="2020-05-09T13:00:00"/>
    <n v="0.79300000000000004"/>
    <n v="4.343"/>
    <s v="09.05.2020"/>
    <x v="12"/>
    <x v="0"/>
  </r>
  <r>
    <d v="2020-05-09T14:00:00"/>
    <n v="7.0000000000000001E-3"/>
    <n v="5.415"/>
    <s v="09.05.2020"/>
    <x v="13"/>
    <x v="0"/>
  </r>
  <r>
    <d v="2020-05-09T15:00:00"/>
    <n v="0.04"/>
    <n v="4.0110000000000001"/>
    <s v="09.05.2020"/>
    <x v="14"/>
    <x v="0"/>
  </r>
  <r>
    <d v="2020-05-09T16:00:00"/>
    <n v="2.7E-2"/>
    <n v="2.2269999999999999"/>
    <s v="09.05.2020"/>
    <x v="15"/>
    <x v="0"/>
  </r>
  <r>
    <d v="2020-05-09T17:00:00"/>
    <n v="0.85499999999999998"/>
    <n v="0.80800000000000005"/>
    <s v="09.05.2020"/>
    <x v="16"/>
    <x v="0"/>
  </r>
  <r>
    <d v="2020-05-09T18:00:00"/>
    <n v="0.79900000000000004"/>
    <n v="0.40300000000000002"/>
    <s v="09.05.2020"/>
    <x v="17"/>
    <x v="0"/>
  </r>
  <r>
    <d v="2020-05-09T19:00:00"/>
    <n v="0.39500000000000002"/>
    <n v="0.189"/>
    <s v="09.05.2020"/>
    <x v="18"/>
    <x v="0"/>
  </r>
  <r>
    <d v="2020-05-09T20:00:00"/>
    <n v="0.53800000000000003"/>
    <n v="8.9999999999999993E-3"/>
    <s v="09.05.2020"/>
    <x v="19"/>
    <x v="0"/>
  </r>
  <r>
    <d v="2020-05-09T21:00:00"/>
    <n v="0.96199999999999997"/>
    <n v="0"/>
    <s v="09.05.2020"/>
    <x v="20"/>
    <x v="0"/>
  </r>
  <r>
    <d v="2020-05-09T22:00:00"/>
    <n v="1.151"/>
    <n v="0"/>
    <s v="09.05.2020"/>
    <x v="21"/>
    <x v="0"/>
  </r>
  <r>
    <d v="2020-05-09T23:00:00"/>
    <n v="1.161"/>
    <n v="0"/>
    <s v="09.05.2020"/>
    <x v="22"/>
    <x v="0"/>
  </r>
  <r>
    <d v="2020-05-09T00:00:00"/>
    <n v="2.2669999999999999"/>
    <n v="0"/>
    <s v="09.05.2020"/>
    <x v="23"/>
    <x v="0"/>
  </r>
  <r>
    <d v="2020-05-10T01:00:00"/>
    <n v="1.831"/>
    <n v="0"/>
    <s v="10.05.2020"/>
    <x v="0"/>
    <x v="0"/>
  </r>
  <r>
    <d v="2020-05-10T02:00:00"/>
    <n v="0.34599999999999997"/>
    <n v="0"/>
    <s v="10.05.2020"/>
    <x v="1"/>
    <x v="0"/>
  </r>
  <r>
    <d v="2020-05-10T03:00:00"/>
    <n v="0.26800000000000002"/>
    <n v="0"/>
    <s v="10.05.2020"/>
    <x v="2"/>
    <x v="0"/>
  </r>
  <r>
    <d v="2020-05-10T04:00:00"/>
    <n v="0.29799999999999999"/>
    <n v="0"/>
    <s v="10.05.2020"/>
    <x v="3"/>
    <x v="0"/>
  </r>
  <r>
    <d v="2020-05-10T05:00:00"/>
    <n v="0.33400000000000002"/>
    <n v="0"/>
    <s v="10.05.2020"/>
    <x v="4"/>
    <x v="0"/>
  </r>
  <r>
    <d v="2020-05-10T06:00:00"/>
    <n v="0.34100000000000003"/>
    <n v="3.0000000000000001E-3"/>
    <s v="10.05.2020"/>
    <x v="5"/>
    <x v="0"/>
  </r>
  <r>
    <d v="2020-05-10T07:00:00"/>
    <n v="3.2000000000000001E-2"/>
    <n v="0.36099999999999999"/>
    <s v="10.05.2020"/>
    <x v="6"/>
    <x v="0"/>
  </r>
  <r>
    <d v="2020-05-10T08:00:00"/>
    <n v="0.436"/>
    <n v="1.17"/>
    <s v="10.05.2020"/>
    <x v="7"/>
    <x v="0"/>
  </r>
  <r>
    <d v="2020-05-10T09:00:00"/>
    <n v="0.193"/>
    <n v="2.306"/>
    <s v="10.05.2020"/>
    <x v="8"/>
    <x v="0"/>
  </r>
  <r>
    <d v="2020-05-10T10:00:00"/>
    <n v="3.2000000000000001E-2"/>
    <n v="1.3140000000000001"/>
    <s v="10.05.2020"/>
    <x v="9"/>
    <x v="0"/>
  </r>
  <r>
    <d v="2020-05-10T11:00:00"/>
    <n v="6.6000000000000003E-2"/>
    <n v="0.74"/>
    <s v="10.05.2020"/>
    <x v="10"/>
    <x v="0"/>
  </r>
  <r>
    <d v="2020-05-10T12:00:00"/>
    <n v="3.0630000000000002"/>
    <n v="0.81599999999999995"/>
    <s v="10.05.2020"/>
    <x v="11"/>
    <x v="0"/>
  </r>
  <r>
    <d v="2020-05-10T13:00:00"/>
    <n v="0.82299999999999995"/>
    <n v="2.1469999999999998"/>
    <s v="10.05.2020"/>
    <x v="12"/>
    <x v="0"/>
  </r>
  <r>
    <d v="2020-05-10T14:00:00"/>
    <n v="3.242"/>
    <n v="0.72399999999999998"/>
    <s v="10.05.2020"/>
    <x v="13"/>
    <x v="0"/>
  </r>
  <r>
    <d v="2020-05-10T15:00:00"/>
    <n v="0.80800000000000005"/>
    <n v="1.262"/>
    <s v="10.05.2020"/>
    <x v="14"/>
    <x v="0"/>
  </r>
  <r>
    <d v="2020-05-10T16:00:00"/>
    <n v="0.25700000000000001"/>
    <n v="0.47799999999999998"/>
    <s v="10.05.2020"/>
    <x v="15"/>
    <x v="0"/>
  </r>
  <r>
    <d v="2020-05-10T17:00:00"/>
    <n v="0.109"/>
    <n v="0.38500000000000001"/>
    <s v="10.05.2020"/>
    <x v="16"/>
    <x v="0"/>
  </r>
  <r>
    <d v="2020-05-10T18:00:00"/>
    <n v="0.60799999999999998"/>
    <n v="0.16"/>
    <s v="10.05.2020"/>
    <x v="17"/>
    <x v="0"/>
  </r>
  <r>
    <d v="2020-05-10T19:00:00"/>
    <n v="0.752"/>
    <n v="0"/>
    <s v="10.05.2020"/>
    <x v="18"/>
    <x v="0"/>
  </r>
  <r>
    <d v="2020-05-10T20:00:00"/>
    <n v="0.87"/>
    <n v="0"/>
    <s v="10.05.2020"/>
    <x v="19"/>
    <x v="0"/>
  </r>
  <r>
    <d v="2020-05-10T21:00:00"/>
    <n v="1.109"/>
    <n v="0"/>
    <s v="10.05.2020"/>
    <x v="20"/>
    <x v="0"/>
  </r>
  <r>
    <d v="2020-05-10T22:00:00"/>
    <n v="0.89900000000000002"/>
    <n v="0"/>
    <s v="10.05.2020"/>
    <x v="21"/>
    <x v="0"/>
  </r>
  <r>
    <d v="2020-05-10T23:00:00"/>
    <n v="1.167"/>
    <n v="0"/>
    <s v="10.05.2020"/>
    <x v="22"/>
    <x v="0"/>
  </r>
  <r>
    <d v="2020-05-10T00:00:00"/>
    <n v="9.0909999999999993"/>
    <n v="0"/>
    <s v="10.05.2020"/>
    <x v="23"/>
    <x v="0"/>
  </r>
  <r>
    <d v="2020-05-11T01:00:00"/>
    <n v="1.552"/>
    <n v="0"/>
    <s v="11.05.2020"/>
    <x v="0"/>
    <x v="0"/>
  </r>
  <r>
    <d v="2020-05-11T02:00:00"/>
    <n v="0.52800000000000002"/>
    <n v="0"/>
    <s v="11.05.2020"/>
    <x v="1"/>
    <x v="0"/>
  </r>
  <r>
    <d v="2020-05-11T03:00:00"/>
    <n v="0.44700000000000001"/>
    <n v="0"/>
    <s v="11.05.2020"/>
    <x v="2"/>
    <x v="0"/>
  </r>
  <r>
    <d v="2020-05-11T04:00:00"/>
    <n v="0.33100000000000002"/>
    <n v="0"/>
    <s v="11.05.2020"/>
    <x v="3"/>
    <x v="0"/>
  </r>
  <r>
    <d v="2020-05-11T05:00:00"/>
    <n v="0.39300000000000002"/>
    <n v="0"/>
    <s v="11.05.2020"/>
    <x v="4"/>
    <x v="0"/>
  </r>
  <r>
    <d v="2020-05-11T06:00:00"/>
    <n v="0.21299999999999999"/>
    <n v="1.6E-2"/>
    <s v="11.05.2020"/>
    <x v="5"/>
    <x v="0"/>
  </r>
  <r>
    <d v="2020-05-11T07:00:00"/>
    <n v="1.2E-2"/>
    <n v="0.52300000000000002"/>
    <s v="11.05.2020"/>
    <x v="6"/>
    <x v="0"/>
  </r>
  <r>
    <d v="2020-05-11T08:00:00"/>
    <n v="0.13600000000000001"/>
    <n v="1.3580000000000001"/>
    <s v="11.05.2020"/>
    <x v="7"/>
    <x v="0"/>
  </r>
  <r>
    <d v="2020-05-11T09:00:00"/>
    <n v="1.768"/>
    <n v="2.2080000000000002"/>
    <s v="11.05.2020"/>
    <x v="8"/>
    <x v="0"/>
  </r>
  <r>
    <d v="2020-05-11T10:00:00"/>
    <n v="1.35"/>
    <n v="3.22"/>
    <s v="11.05.2020"/>
    <x v="9"/>
    <x v="0"/>
  </r>
  <r>
    <d v="2020-05-11T11:00:00"/>
    <n v="0.70199999999999996"/>
    <n v="4.2300000000000004"/>
    <s v="11.05.2020"/>
    <x v="10"/>
    <x v="0"/>
  </r>
  <r>
    <d v="2020-05-11T12:00:00"/>
    <n v="0.85399999999999998"/>
    <n v="4.7050000000000001"/>
    <s v="11.05.2020"/>
    <x v="11"/>
    <x v="0"/>
  </r>
  <r>
    <d v="2020-05-11T13:00:00"/>
    <n v="0.45100000000000001"/>
    <n v="4.2039999999999997"/>
    <s v="11.05.2020"/>
    <x v="12"/>
    <x v="0"/>
  </r>
  <r>
    <d v="2020-05-11T14:00:00"/>
    <n v="1.7070000000000001"/>
    <n v="2.9580000000000002"/>
    <s v="11.05.2020"/>
    <x v="13"/>
    <x v="0"/>
  </r>
  <r>
    <d v="2020-05-11T15:00:00"/>
    <n v="1.2210000000000001"/>
    <n v="0.65700000000000003"/>
    <s v="11.05.2020"/>
    <x v="14"/>
    <x v="0"/>
  </r>
  <r>
    <d v="2020-05-11T16:00:00"/>
    <n v="0.48199999999999998"/>
    <n v="0.17699999999999999"/>
    <s v="11.05.2020"/>
    <x v="15"/>
    <x v="0"/>
  </r>
  <r>
    <d v="2020-05-11T17:00:00"/>
    <n v="0.65900000000000003"/>
    <n v="0.13700000000000001"/>
    <s v="11.05.2020"/>
    <x v="16"/>
    <x v="0"/>
  </r>
  <r>
    <d v="2020-05-11T18:00:00"/>
    <n v="2.1000000000000001E-2"/>
    <n v="0.48199999999999998"/>
    <s v="11.05.2020"/>
    <x v="17"/>
    <x v="0"/>
  </r>
  <r>
    <d v="2020-05-11T19:00:00"/>
    <n v="0.92400000000000004"/>
    <n v="7.0000000000000001E-3"/>
    <s v="11.05.2020"/>
    <x v="18"/>
    <x v="0"/>
  </r>
  <r>
    <d v="2020-05-11T20:00:00"/>
    <n v="0.60099999999999998"/>
    <n v="0"/>
    <s v="11.05.2020"/>
    <x v="19"/>
    <x v="0"/>
  </r>
  <r>
    <d v="2020-05-11T21:00:00"/>
    <n v="0.77800000000000002"/>
    <n v="0"/>
    <s v="11.05.2020"/>
    <x v="20"/>
    <x v="0"/>
  </r>
  <r>
    <d v="2020-05-11T22:00:00"/>
    <n v="0.83599999999999997"/>
    <n v="0"/>
    <s v="11.05.2020"/>
    <x v="21"/>
    <x v="0"/>
  </r>
  <r>
    <d v="2020-05-11T23:00:00"/>
    <n v="0.83299999999999996"/>
    <n v="0"/>
    <s v="11.05.2020"/>
    <x v="22"/>
    <x v="0"/>
  </r>
  <r>
    <d v="2020-05-11T00:00:00"/>
    <n v="1.0640000000000001"/>
    <n v="0"/>
    <s v="11.05.2020"/>
    <x v="23"/>
    <x v="0"/>
  </r>
  <r>
    <d v="2020-05-12T01:00:00"/>
    <n v="1.3819999999999999"/>
    <n v="0"/>
    <s v="12.05.2020"/>
    <x v="0"/>
    <x v="0"/>
  </r>
  <r>
    <d v="2020-05-12T02:00:00"/>
    <n v="2"/>
    <n v="0"/>
    <s v="12.05.2020"/>
    <x v="1"/>
    <x v="0"/>
  </r>
  <r>
    <d v="2020-05-12T03:00:00"/>
    <n v="0.441"/>
    <n v="0"/>
    <s v="12.05.2020"/>
    <x v="2"/>
    <x v="0"/>
  </r>
  <r>
    <d v="2020-05-12T04:00:00"/>
    <n v="0.438"/>
    <n v="0"/>
    <s v="12.05.2020"/>
    <x v="3"/>
    <x v="0"/>
  </r>
  <r>
    <d v="2020-05-12T05:00:00"/>
    <n v="0.34399999999999997"/>
    <n v="0"/>
    <s v="12.05.2020"/>
    <x v="4"/>
    <x v="0"/>
  </r>
  <r>
    <d v="2020-05-12T06:00:00"/>
    <n v="0.38800000000000001"/>
    <n v="0"/>
    <s v="12.05.2020"/>
    <x v="5"/>
    <x v="0"/>
  </r>
  <r>
    <d v="2020-05-12T07:00:00"/>
    <n v="0.28100000000000003"/>
    <n v="5.0000000000000001E-3"/>
    <s v="12.05.2020"/>
    <x v="6"/>
    <x v="0"/>
  </r>
  <r>
    <d v="2020-05-12T08:00:00"/>
    <n v="0.40500000000000003"/>
    <n v="9.9000000000000005E-2"/>
    <s v="12.05.2020"/>
    <x v="7"/>
    <x v="0"/>
  </r>
  <r>
    <d v="2020-05-12T09:00:00"/>
    <n v="1.002"/>
    <n v="0.432"/>
    <s v="12.05.2020"/>
    <x v="8"/>
    <x v="0"/>
  </r>
  <r>
    <d v="2020-05-12T10:00:00"/>
    <n v="0.77700000000000002"/>
    <n v="1.849"/>
    <s v="12.05.2020"/>
    <x v="9"/>
    <x v="0"/>
  </r>
  <r>
    <d v="2020-05-12T11:00:00"/>
    <n v="4.29"/>
    <n v="1.3240000000000001"/>
    <s v="12.05.2020"/>
    <x v="10"/>
    <x v="0"/>
  </r>
  <r>
    <d v="2020-05-12T12:00:00"/>
    <n v="0.106"/>
    <n v="2.7349999999999999"/>
    <s v="12.05.2020"/>
    <x v="11"/>
    <x v="0"/>
  </r>
  <r>
    <d v="2020-05-12T13:00:00"/>
    <n v="8.8999999999999996E-2"/>
    <n v="2.4820000000000002"/>
    <s v="12.05.2020"/>
    <x v="12"/>
    <x v="0"/>
  </r>
  <r>
    <d v="2020-05-12T14:00:00"/>
    <n v="7.0000000000000001E-3"/>
    <n v="4.2460000000000004"/>
    <s v="12.05.2020"/>
    <x v="13"/>
    <x v="0"/>
  </r>
  <r>
    <d v="2020-05-12T15:00:00"/>
    <n v="0.124"/>
    <n v="1.8180000000000001"/>
    <s v="12.05.2020"/>
    <x v="14"/>
    <x v="0"/>
  </r>
  <r>
    <d v="2020-05-12T16:00:00"/>
    <n v="4.5999999999999999E-2"/>
    <n v="1.5820000000000001"/>
    <s v="12.05.2020"/>
    <x v="15"/>
    <x v="0"/>
  </r>
  <r>
    <d v="2020-05-12T17:00:00"/>
    <n v="0.192"/>
    <n v="1.0109999999999999"/>
    <s v="12.05.2020"/>
    <x v="16"/>
    <x v="0"/>
  </r>
  <r>
    <d v="2020-05-12T18:00:00"/>
    <n v="0.20699999999999999"/>
    <n v="0.216"/>
    <s v="12.05.2020"/>
    <x v="17"/>
    <x v="0"/>
  </r>
  <r>
    <d v="2020-05-12T19:00:00"/>
    <n v="0.48899999999999999"/>
    <n v="4.2999999999999997E-2"/>
    <s v="12.05.2020"/>
    <x v="18"/>
    <x v="0"/>
  </r>
  <r>
    <d v="2020-05-12T20:00:00"/>
    <n v="0.68"/>
    <n v="1E-3"/>
    <s v="12.05.2020"/>
    <x v="19"/>
    <x v="0"/>
  </r>
  <r>
    <d v="2020-05-12T21:00:00"/>
    <n v="0.91200000000000003"/>
    <n v="0"/>
    <s v="12.05.2020"/>
    <x v="20"/>
    <x v="0"/>
  </r>
  <r>
    <d v="2020-05-12T22:00:00"/>
    <n v="0.84699999999999998"/>
    <n v="0"/>
    <s v="12.05.2020"/>
    <x v="21"/>
    <x v="0"/>
  </r>
  <r>
    <d v="2020-05-12T23:00:00"/>
    <n v="0.95399999999999996"/>
    <n v="0"/>
    <s v="12.05.2020"/>
    <x v="22"/>
    <x v="0"/>
  </r>
  <r>
    <d v="2020-05-12T00:00:00"/>
    <n v="1.0549999999999999"/>
    <n v="0"/>
    <s v="12.05.2020"/>
    <x v="23"/>
    <x v="0"/>
  </r>
  <r>
    <d v="2020-05-13T01:00:00"/>
    <n v="1.0740000000000001"/>
    <n v="0"/>
    <s v="13.05.2020"/>
    <x v="0"/>
    <x v="0"/>
  </r>
  <r>
    <d v="2020-05-13T02:00:00"/>
    <n v="0.747"/>
    <n v="0"/>
    <s v="13.05.2020"/>
    <x v="1"/>
    <x v="0"/>
  </r>
  <r>
    <d v="2020-05-13T03:00:00"/>
    <n v="0.90400000000000003"/>
    <n v="0"/>
    <s v="13.05.2020"/>
    <x v="2"/>
    <x v="0"/>
  </r>
  <r>
    <d v="2020-05-13T04:00:00"/>
    <n v="1.115"/>
    <n v="0"/>
    <s v="13.05.2020"/>
    <x v="3"/>
    <x v="0"/>
  </r>
  <r>
    <d v="2020-05-13T05:00:00"/>
    <n v="0.501"/>
    <n v="0"/>
    <s v="13.05.2020"/>
    <x v="4"/>
    <x v="0"/>
  </r>
  <r>
    <d v="2020-05-13T06:00:00"/>
    <n v="0.26700000000000002"/>
    <n v="3.6999999999999998E-2"/>
    <s v="13.05.2020"/>
    <x v="5"/>
    <x v="0"/>
  </r>
  <r>
    <d v="2020-05-13T07:00:00"/>
    <n v="3.7999999999999999E-2"/>
    <n v="0.54200000000000004"/>
    <s v="13.05.2020"/>
    <x v="6"/>
    <x v="0"/>
  </r>
  <r>
    <d v="2020-05-13T08:00:00"/>
    <n v="0.10199999999999999"/>
    <n v="1.29"/>
    <s v="13.05.2020"/>
    <x v="7"/>
    <x v="0"/>
  </r>
  <r>
    <d v="2020-05-13T09:00:00"/>
    <n v="2E-3"/>
    <n v="3.1360000000000001"/>
    <s v="13.05.2020"/>
    <x v="8"/>
    <x v="0"/>
  </r>
  <r>
    <d v="2020-05-13T10:00:00"/>
    <n v="8.0000000000000002E-3"/>
    <n v="2.399"/>
    <s v="13.05.2020"/>
    <x v="9"/>
    <x v="0"/>
  </r>
  <r>
    <d v="2020-05-13T11:00:00"/>
    <n v="0.19800000000000001"/>
    <n v="2.2789999999999999"/>
    <s v="13.05.2020"/>
    <x v="10"/>
    <x v="0"/>
  </r>
  <r>
    <d v="2020-05-13T12:00:00"/>
    <n v="0.20499999999999999"/>
    <n v="2.395"/>
    <s v="13.05.2020"/>
    <x v="11"/>
    <x v="0"/>
  </r>
  <r>
    <d v="2020-05-13T13:00:00"/>
    <n v="0"/>
    <n v="2.8620000000000001"/>
    <s v="13.05.2020"/>
    <x v="12"/>
    <x v="1"/>
  </r>
  <r>
    <d v="2020-05-13T14:00:00"/>
    <n v="0"/>
    <n v="2.23"/>
    <s v="13.05.2020"/>
    <x v="13"/>
    <x v="1"/>
  </r>
  <r>
    <d v="2020-05-13T15:00:00"/>
    <n v="0.04"/>
    <n v="1.077"/>
    <s v="13.05.2020"/>
    <x v="14"/>
    <x v="0"/>
  </r>
  <r>
    <d v="2020-05-13T16:00:00"/>
    <n v="1.2999999999999999E-2"/>
    <n v="0.70199999999999996"/>
    <s v="13.05.2020"/>
    <x v="15"/>
    <x v="0"/>
  </r>
  <r>
    <d v="2020-05-13T17:00:00"/>
    <n v="0.27500000000000002"/>
    <n v="0.24"/>
    <s v="13.05.2020"/>
    <x v="16"/>
    <x v="0"/>
  </r>
  <r>
    <d v="2020-05-13T18:00:00"/>
    <n v="0.33200000000000002"/>
    <n v="0.14599999999999999"/>
    <s v="13.05.2020"/>
    <x v="17"/>
    <x v="0"/>
  </r>
  <r>
    <d v="2020-05-13T19:00:00"/>
    <n v="0.47"/>
    <n v="5.8000000000000003E-2"/>
    <s v="13.05.2020"/>
    <x v="18"/>
    <x v="0"/>
  </r>
  <r>
    <d v="2020-05-13T20:00:00"/>
    <n v="0.871"/>
    <n v="0"/>
    <s v="13.05.2020"/>
    <x v="19"/>
    <x v="0"/>
  </r>
  <r>
    <d v="2020-05-13T21:00:00"/>
    <n v="1.0209999999999999"/>
    <n v="0"/>
    <s v="13.05.2020"/>
    <x v="20"/>
    <x v="0"/>
  </r>
  <r>
    <d v="2020-05-13T22:00:00"/>
    <n v="1.0049999999999999"/>
    <n v="0"/>
    <s v="13.05.2020"/>
    <x v="21"/>
    <x v="0"/>
  </r>
  <r>
    <d v="2020-05-13T23:00:00"/>
    <n v="1.42"/>
    <n v="0"/>
    <s v="13.05.2020"/>
    <x v="22"/>
    <x v="0"/>
  </r>
  <r>
    <d v="2020-05-13T00:00:00"/>
    <n v="1.96"/>
    <n v="0"/>
    <s v="13.05.2020"/>
    <x v="23"/>
    <x v="0"/>
  </r>
  <r>
    <d v="2020-05-14T01:00:00"/>
    <n v="0.63300000000000001"/>
    <n v="0"/>
    <s v="14.05.2020"/>
    <x v="0"/>
    <x v="0"/>
  </r>
  <r>
    <d v="2020-05-14T02:00:00"/>
    <n v="0.36699999999999999"/>
    <n v="0"/>
    <s v="14.05.2020"/>
    <x v="1"/>
    <x v="0"/>
  </r>
  <r>
    <d v="2020-05-14T03:00:00"/>
    <n v="0.435"/>
    <n v="0"/>
    <s v="14.05.2020"/>
    <x v="2"/>
    <x v="0"/>
  </r>
  <r>
    <d v="2020-05-14T04:00:00"/>
    <n v="0.30299999999999999"/>
    <n v="0"/>
    <s v="14.05.2020"/>
    <x v="3"/>
    <x v="0"/>
  </r>
  <r>
    <d v="2020-05-14T05:00:00"/>
    <n v="0.34899999999999998"/>
    <n v="0"/>
    <s v="14.05.2020"/>
    <x v="4"/>
    <x v="0"/>
  </r>
  <r>
    <d v="2020-05-14T06:00:00"/>
    <n v="0.30299999999999999"/>
    <n v="1E-3"/>
    <s v="14.05.2020"/>
    <x v="5"/>
    <x v="0"/>
  </r>
  <r>
    <d v="2020-05-14T07:00:00"/>
    <n v="0.39800000000000002"/>
    <n v="0"/>
    <s v="14.05.2020"/>
    <x v="6"/>
    <x v="0"/>
  </r>
  <r>
    <d v="2020-05-14T08:00:00"/>
    <n v="0.186"/>
    <n v="0.04"/>
    <s v="14.05.2020"/>
    <x v="7"/>
    <x v="0"/>
  </r>
  <r>
    <d v="2020-05-14T09:00:00"/>
    <n v="0.55600000000000005"/>
    <n v="2.4E-2"/>
    <s v="14.05.2020"/>
    <x v="8"/>
    <x v="0"/>
  </r>
  <r>
    <d v="2020-05-14T10:00:00"/>
    <n v="0.34499999999999997"/>
    <n v="0.33400000000000002"/>
    <s v="14.05.2020"/>
    <x v="9"/>
    <x v="0"/>
  </r>
  <r>
    <d v="2020-05-14T11:00:00"/>
    <n v="7.3999999999999996E-2"/>
    <n v="1.091"/>
    <s v="14.05.2020"/>
    <x v="10"/>
    <x v="0"/>
  </r>
  <r>
    <d v="2020-05-14T12:00:00"/>
    <n v="0.17699999999999999"/>
    <n v="0.32800000000000001"/>
    <s v="14.05.2020"/>
    <x v="11"/>
    <x v="0"/>
  </r>
  <r>
    <d v="2020-05-14T13:00:00"/>
    <n v="7.0000000000000007E-2"/>
    <n v="0.86599999999999999"/>
    <s v="14.05.2020"/>
    <x v="12"/>
    <x v="0"/>
  </r>
  <r>
    <d v="2020-05-14T14:00:00"/>
    <n v="0.17799999999999999"/>
    <n v="0.93500000000000005"/>
    <s v="14.05.2020"/>
    <x v="13"/>
    <x v="0"/>
  </r>
  <r>
    <d v="2020-05-14T15:00:00"/>
    <n v="0.313"/>
    <n v="0.36799999999999999"/>
    <s v="14.05.2020"/>
    <x v="14"/>
    <x v="0"/>
  </r>
  <r>
    <d v="2020-05-14T16:00:00"/>
    <n v="6.0000000000000001E-3"/>
    <n v="1.5960000000000001"/>
    <s v="14.05.2020"/>
    <x v="15"/>
    <x v="0"/>
  </r>
  <r>
    <d v="2020-05-14T17:00:00"/>
    <n v="0.221"/>
    <n v="0.56200000000000006"/>
    <s v="14.05.2020"/>
    <x v="16"/>
    <x v="0"/>
  </r>
  <r>
    <d v="2020-05-14T18:00:00"/>
    <n v="0.437"/>
    <n v="0.28699999999999998"/>
    <s v="14.05.2020"/>
    <x v="17"/>
    <x v="0"/>
  </r>
  <r>
    <d v="2020-05-14T19:00:00"/>
    <n v="0.70099999999999996"/>
    <n v="2.8000000000000001E-2"/>
    <s v="14.05.2020"/>
    <x v="18"/>
    <x v="0"/>
  </r>
  <r>
    <d v="2020-05-14T20:00:00"/>
    <n v="0.82099999999999995"/>
    <n v="0"/>
    <s v="14.05.2020"/>
    <x v="19"/>
    <x v="0"/>
  </r>
  <r>
    <d v="2020-05-14T21:00:00"/>
    <n v="0.97599999999999998"/>
    <n v="0"/>
    <s v="14.05.2020"/>
    <x v="20"/>
    <x v="0"/>
  </r>
  <r>
    <d v="2020-05-14T22:00:00"/>
    <n v="1.1020000000000001"/>
    <n v="0"/>
    <s v="14.05.2020"/>
    <x v="21"/>
    <x v="0"/>
  </r>
  <r>
    <d v="2020-05-14T23:00:00"/>
    <n v="1.631"/>
    <n v="0"/>
    <s v="14.05.2020"/>
    <x v="22"/>
    <x v="0"/>
  </r>
  <r>
    <d v="2020-05-14T00:00:00"/>
    <n v="1.141"/>
    <n v="0"/>
    <s v="14.05.2020"/>
    <x v="23"/>
    <x v="0"/>
  </r>
  <r>
    <d v="2020-05-15T01:00:00"/>
    <n v="0.879"/>
    <n v="0"/>
    <s v="15.05.2020"/>
    <x v="0"/>
    <x v="0"/>
  </r>
  <r>
    <d v="2020-05-15T02:00:00"/>
    <n v="0.46400000000000002"/>
    <n v="0"/>
    <s v="15.05.2020"/>
    <x v="1"/>
    <x v="0"/>
  </r>
  <r>
    <d v="2020-05-15T03:00:00"/>
    <n v="0.92300000000000004"/>
    <n v="0"/>
    <s v="15.05.2020"/>
    <x v="2"/>
    <x v="0"/>
  </r>
  <r>
    <d v="2020-05-15T04:00:00"/>
    <n v="0.872"/>
    <n v="0"/>
    <s v="15.05.2020"/>
    <x v="3"/>
    <x v="0"/>
  </r>
  <r>
    <d v="2020-05-15T05:00:00"/>
    <n v="0.753"/>
    <n v="0"/>
    <s v="15.05.2020"/>
    <x v="4"/>
    <x v="0"/>
  </r>
  <r>
    <d v="2020-05-15T06:00:00"/>
    <n v="0.379"/>
    <n v="0"/>
    <s v="15.05.2020"/>
    <x v="5"/>
    <x v="0"/>
  </r>
  <r>
    <d v="2020-05-15T07:00:00"/>
    <n v="9.1999999999999998E-2"/>
    <n v="0.18099999999999999"/>
    <s v="15.05.2020"/>
    <x v="6"/>
    <x v="0"/>
  </r>
  <r>
    <d v="2020-05-15T08:00:00"/>
    <n v="0.161"/>
    <n v="0.68400000000000005"/>
    <s v="15.05.2020"/>
    <x v="7"/>
    <x v="0"/>
  </r>
  <r>
    <d v="2020-05-15T09:00:00"/>
    <n v="0"/>
    <n v="1.671"/>
    <s v="15.05.2020"/>
    <x v="8"/>
    <x v="1"/>
  </r>
  <r>
    <d v="2020-05-15T10:00:00"/>
    <n v="0.02"/>
    <n v="0.98499999999999999"/>
    <s v="15.05.2020"/>
    <x v="9"/>
    <x v="0"/>
  </r>
  <r>
    <d v="2020-05-15T11:00:00"/>
    <n v="0.10299999999999999"/>
    <n v="0.54400000000000004"/>
    <s v="15.05.2020"/>
    <x v="10"/>
    <x v="0"/>
  </r>
  <r>
    <d v="2020-05-15T12:00:00"/>
    <n v="3.6999999999999998E-2"/>
    <n v="0.63200000000000001"/>
    <s v="15.05.2020"/>
    <x v="11"/>
    <x v="0"/>
  </r>
  <r>
    <d v="2020-05-15T13:00:00"/>
    <n v="1.17"/>
    <n v="0.41"/>
    <s v="15.05.2020"/>
    <x v="12"/>
    <x v="0"/>
  </r>
  <r>
    <d v="2020-05-15T14:00:00"/>
    <n v="0.28999999999999998"/>
    <n v="0.29899999999999999"/>
    <s v="15.05.2020"/>
    <x v="13"/>
    <x v="0"/>
  </r>
  <r>
    <d v="2020-05-15T15:00:00"/>
    <n v="0.501"/>
    <n v="0.45200000000000001"/>
    <s v="15.05.2020"/>
    <x v="14"/>
    <x v="0"/>
  </r>
  <r>
    <d v="2020-05-15T16:00:00"/>
    <n v="7.4999999999999997E-2"/>
    <n v="0.44700000000000001"/>
    <s v="15.05.2020"/>
    <x v="15"/>
    <x v="0"/>
  </r>
  <r>
    <d v="2020-05-15T17:00:00"/>
    <n v="0.86399999999999999"/>
    <n v="0.71199999999999997"/>
    <s v="15.05.2020"/>
    <x v="16"/>
    <x v="0"/>
  </r>
  <r>
    <d v="2020-05-15T18:00:00"/>
    <n v="0.67600000000000005"/>
    <n v="0.13400000000000001"/>
    <s v="15.05.2020"/>
    <x v="17"/>
    <x v="0"/>
  </r>
  <r>
    <d v="2020-05-15T19:00:00"/>
    <n v="0.64200000000000002"/>
    <n v="0.124"/>
    <s v="15.05.2020"/>
    <x v="18"/>
    <x v="0"/>
  </r>
  <r>
    <d v="2020-05-15T20:00:00"/>
    <n v="1.21"/>
    <n v="0"/>
    <s v="15.05.2020"/>
    <x v="19"/>
    <x v="0"/>
  </r>
  <r>
    <d v="2020-05-15T21:00:00"/>
    <n v="1.337"/>
    <n v="0"/>
    <s v="15.05.2020"/>
    <x v="20"/>
    <x v="0"/>
  </r>
  <r>
    <d v="2020-05-15T22:00:00"/>
    <n v="2.177"/>
    <n v="0"/>
    <s v="15.05.2020"/>
    <x v="21"/>
    <x v="0"/>
  </r>
  <r>
    <d v="2020-05-15T23:00:00"/>
    <n v="1.2889999999999999"/>
    <n v="0"/>
    <s v="15.05.2020"/>
    <x v="22"/>
    <x v="0"/>
  </r>
  <r>
    <d v="2020-05-15T00:00:00"/>
    <n v="2.923"/>
    <n v="0"/>
    <s v="15.05.2020"/>
    <x v="23"/>
    <x v="0"/>
  </r>
  <r>
    <d v="2020-05-16T01:00:00"/>
    <n v="1.9810000000000001"/>
    <n v="0"/>
    <s v="16.05.2020"/>
    <x v="0"/>
    <x v="0"/>
  </r>
  <r>
    <d v="2020-05-16T02:00:00"/>
    <n v="0.44600000000000001"/>
    <n v="0"/>
    <s v="16.05.2020"/>
    <x v="1"/>
    <x v="0"/>
  </r>
  <r>
    <d v="2020-05-16T03:00:00"/>
    <n v="0.40400000000000003"/>
    <n v="0"/>
    <s v="16.05.2020"/>
    <x v="2"/>
    <x v="0"/>
  </r>
  <r>
    <d v="2020-05-16T04:00:00"/>
    <n v="0.436"/>
    <n v="0"/>
    <s v="16.05.2020"/>
    <x v="3"/>
    <x v="0"/>
  </r>
  <r>
    <d v="2020-05-16T05:00:00"/>
    <n v="0.37"/>
    <n v="0"/>
    <s v="16.05.2020"/>
    <x v="4"/>
    <x v="0"/>
  </r>
  <r>
    <d v="2020-05-16T06:00:00"/>
    <n v="0.33700000000000002"/>
    <n v="6.0000000000000001E-3"/>
    <s v="16.05.2020"/>
    <x v="5"/>
    <x v="0"/>
  </r>
  <r>
    <d v="2020-05-16T07:00:00"/>
    <n v="2.5000000000000001E-2"/>
    <n v="0.49299999999999999"/>
    <s v="16.05.2020"/>
    <x v="6"/>
    <x v="0"/>
  </r>
  <r>
    <d v="2020-05-16T08:00:00"/>
    <n v="0"/>
    <n v="1.542"/>
    <s v="16.05.2020"/>
    <x v="7"/>
    <x v="1"/>
  </r>
  <r>
    <d v="2020-05-16T09:00:00"/>
    <n v="0.223"/>
    <n v="3.1309999999999998"/>
    <s v="16.05.2020"/>
    <x v="8"/>
    <x v="0"/>
  </r>
  <r>
    <d v="2020-05-16T10:00:00"/>
    <n v="1.7769999999999999"/>
    <n v="3.2650000000000001"/>
    <s v="16.05.2020"/>
    <x v="9"/>
    <x v="0"/>
  </r>
  <r>
    <d v="2020-05-16T11:00:00"/>
    <n v="2.5619999999999998"/>
    <n v="3.4319999999999999"/>
    <s v="16.05.2020"/>
    <x v="10"/>
    <x v="0"/>
  </r>
  <r>
    <d v="2020-05-16T12:00:00"/>
    <n v="0.85399999999999998"/>
    <n v="3.8879999999999999"/>
    <s v="16.05.2020"/>
    <x v="11"/>
    <x v="0"/>
  </r>
  <r>
    <d v="2020-05-16T13:00:00"/>
    <n v="0.22700000000000001"/>
    <n v="3.944"/>
    <s v="16.05.2020"/>
    <x v="12"/>
    <x v="0"/>
  </r>
  <r>
    <d v="2020-05-16T14:00:00"/>
    <n v="0"/>
    <n v="4.5039999999999996"/>
    <s v="16.05.2020"/>
    <x v="13"/>
    <x v="1"/>
  </r>
  <r>
    <d v="2020-05-16T15:00:00"/>
    <n v="0.78200000000000003"/>
    <n v="4.1669999999999998"/>
    <s v="16.05.2020"/>
    <x v="14"/>
    <x v="0"/>
  </r>
  <r>
    <d v="2020-05-16T16:00:00"/>
    <n v="5.0999999999999997E-2"/>
    <n v="2.2669999999999999"/>
    <s v="16.05.2020"/>
    <x v="15"/>
    <x v="0"/>
  </r>
  <r>
    <d v="2020-05-16T17:00:00"/>
    <n v="1.0999999999999999E-2"/>
    <n v="1.72"/>
    <s v="16.05.2020"/>
    <x v="16"/>
    <x v="0"/>
  </r>
  <r>
    <d v="2020-05-16T18:00:00"/>
    <n v="1.0329999999999999"/>
    <n v="0.41499999999999998"/>
    <s v="16.05.2020"/>
    <x v="17"/>
    <x v="0"/>
  </r>
  <r>
    <d v="2020-05-16T19:00:00"/>
    <n v="0.26400000000000001"/>
    <n v="0.11"/>
    <s v="16.05.2020"/>
    <x v="18"/>
    <x v="0"/>
  </r>
  <r>
    <d v="2020-05-16T20:00:00"/>
    <n v="0.46700000000000003"/>
    <n v="2E-3"/>
    <s v="16.05.2020"/>
    <x v="19"/>
    <x v="0"/>
  </r>
  <r>
    <d v="2020-05-16T21:00:00"/>
    <n v="0.68300000000000005"/>
    <n v="0"/>
    <s v="16.05.2020"/>
    <x v="20"/>
    <x v="0"/>
  </r>
  <r>
    <d v="2020-05-16T22:00:00"/>
    <n v="0.70699999999999996"/>
    <n v="0"/>
    <s v="16.05.2020"/>
    <x v="21"/>
    <x v="0"/>
  </r>
  <r>
    <d v="2020-05-16T23:00:00"/>
    <n v="1.1839999999999999"/>
    <n v="0"/>
    <s v="16.05.2020"/>
    <x v="22"/>
    <x v="0"/>
  </r>
  <r>
    <d v="2020-05-16T00:00:00"/>
    <n v="0.77100000000000002"/>
    <n v="0"/>
    <s v="16.05.2020"/>
    <x v="23"/>
    <x v="0"/>
  </r>
  <r>
    <d v="2020-05-17T01:00:00"/>
    <n v="1.849"/>
    <n v="0"/>
    <s v="17.05.2020"/>
    <x v="0"/>
    <x v="0"/>
  </r>
  <r>
    <d v="2020-05-17T02:00:00"/>
    <n v="1.9410000000000001"/>
    <n v="0"/>
    <s v="17.05.2020"/>
    <x v="1"/>
    <x v="0"/>
  </r>
  <r>
    <d v="2020-05-17T03:00:00"/>
    <n v="0.59499999999999997"/>
    <n v="0"/>
    <s v="17.05.2020"/>
    <x v="2"/>
    <x v="0"/>
  </r>
  <r>
    <d v="2020-05-17T04:00:00"/>
    <n v="0.376"/>
    <n v="0"/>
    <s v="17.05.2020"/>
    <x v="3"/>
    <x v="0"/>
  </r>
  <r>
    <d v="2020-05-17T05:00:00"/>
    <n v="0.39300000000000002"/>
    <n v="0"/>
    <s v="17.05.2020"/>
    <x v="4"/>
    <x v="0"/>
  </r>
  <r>
    <d v="2020-05-17T06:00:00"/>
    <n v="0.27200000000000002"/>
    <n v="5.0000000000000001E-3"/>
    <s v="17.05.2020"/>
    <x v="5"/>
    <x v="0"/>
  </r>
  <r>
    <d v="2020-05-17T07:00:00"/>
    <n v="2.9000000000000001E-2"/>
    <n v="0.41899999999999998"/>
    <s v="17.05.2020"/>
    <x v="6"/>
    <x v="0"/>
  </r>
  <r>
    <d v="2020-05-17T08:00:00"/>
    <n v="0"/>
    <n v="1.484"/>
    <s v="17.05.2020"/>
    <x v="7"/>
    <x v="1"/>
  </r>
  <r>
    <d v="2020-05-17T09:00:00"/>
    <n v="0"/>
    <n v="2.8929999999999998"/>
    <s v="17.05.2020"/>
    <x v="8"/>
    <x v="1"/>
  </r>
  <r>
    <d v="2020-05-17T10:00:00"/>
    <n v="0"/>
    <n v="4.7910000000000004"/>
    <s v="17.05.2020"/>
    <x v="9"/>
    <x v="1"/>
  </r>
  <r>
    <d v="2020-05-17T11:00:00"/>
    <n v="2.3290000000000002"/>
    <n v="3.5539999999999998"/>
    <s v="17.05.2020"/>
    <x v="10"/>
    <x v="0"/>
  </r>
  <r>
    <d v="2020-05-17T12:00:00"/>
    <n v="4.5999999999999999E-2"/>
    <n v="2.681"/>
    <s v="17.05.2020"/>
    <x v="11"/>
    <x v="0"/>
  </r>
  <r>
    <d v="2020-05-17T13:00:00"/>
    <n v="9.1999999999999998E-2"/>
    <n v="2.0209999999999999"/>
    <s v="17.05.2020"/>
    <x v="12"/>
    <x v="0"/>
  </r>
  <r>
    <d v="2020-05-17T14:00:00"/>
    <n v="0.64400000000000002"/>
    <n v="2.7770000000000001"/>
    <s v="17.05.2020"/>
    <x v="13"/>
    <x v="0"/>
  </r>
  <r>
    <d v="2020-05-17T15:00:00"/>
    <n v="1E-3"/>
    <n v="3.3959999999999999"/>
    <s v="17.05.2020"/>
    <x v="14"/>
    <x v="0"/>
  </r>
  <r>
    <d v="2020-05-17T16:00:00"/>
    <n v="0.42"/>
    <n v="2.423"/>
    <s v="17.05.2020"/>
    <x v="15"/>
    <x v="0"/>
  </r>
  <r>
    <d v="2020-05-17T17:00:00"/>
    <n v="0.42099999999999999"/>
    <n v="1.478"/>
    <s v="17.05.2020"/>
    <x v="16"/>
    <x v="0"/>
  </r>
  <r>
    <d v="2020-05-17T18:00:00"/>
    <n v="0.115"/>
    <n v="0.40100000000000002"/>
    <s v="17.05.2020"/>
    <x v="17"/>
    <x v="0"/>
  </r>
  <r>
    <d v="2020-05-17T19:00:00"/>
    <n v="0.41199999999999998"/>
    <n v="8.4000000000000005E-2"/>
    <s v="17.05.2020"/>
    <x v="18"/>
    <x v="0"/>
  </r>
  <r>
    <d v="2020-05-17T20:00:00"/>
    <n v="0.94199999999999995"/>
    <n v="1E-3"/>
    <s v="17.05.2020"/>
    <x v="19"/>
    <x v="0"/>
  </r>
  <r>
    <d v="2020-05-17T21:00:00"/>
    <n v="2.3090000000000002"/>
    <n v="0"/>
    <s v="17.05.2020"/>
    <x v="20"/>
    <x v="0"/>
  </r>
  <r>
    <d v="2020-05-17T22:00:00"/>
    <n v="2.64"/>
    <n v="0"/>
    <s v="17.05.2020"/>
    <x v="21"/>
    <x v="0"/>
  </r>
  <r>
    <d v="2020-05-17T23:00:00"/>
    <n v="7.6740000000000004"/>
    <n v="0"/>
    <s v="17.05.2020"/>
    <x v="22"/>
    <x v="0"/>
  </r>
  <r>
    <d v="2020-05-17T00:00:00"/>
    <n v="2.0169999999999999"/>
    <n v="0"/>
    <s v="17.05.2020"/>
    <x v="23"/>
    <x v="0"/>
  </r>
  <r>
    <d v="2020-05-18T01:00:00"/>
    <n v="2.6070000000000002"/>
    <n v="0"/>
    <s v="18.05.2020"/>
    <x v="0"/>
    <x v="0"/>
  </r>
  <r>
    <d v="2020-05-18T02:00:00"/>
    <n v="0.92800000000000005"/>
    <n v="0"/>
    <s v="18.05.2020"/>
    <x v="1"/>
    <x v="0"/>
  </r>
  <r>
    <d v="2020-05-18T03:00:00"/>
    <n v="0.72899999999999998"/>
    <n v="0"/>
    <s v="18.05.2020"/>
    <x v="2"/>
    <x v="0"/>
  </r>
  <r>
    <d v="2020-05-18T04:00:00"/>
    <n v="0.73299999999999998"/>
    <n v="0"/>
    <s v="18.05.2020"/>
    <x v="3"/>
    <x v="0"/>
  </r>
  <r>
    <d v="2020-05-18T05:00:00"/>
    <n v="0.38500000000000001"/>
    <n v="0"/>
    <s v="18.05.2020"/>
    <x v="4"/>
    <x v="0"/>
  </r>
  <r>
    <d v="2020-05-18T06:00:00"/>
    <n v="0.23899999999999999"/>
    <n v="8.9999999999999993E-3"/>
    <s v="18.05.2020"/>
    <x v="5"/>
    <x v="0"/>
  </r>
  <r>
    <d v="2020-05-18T07:00:00"/>
    <n v="0.76100000000000001"/>
    <n v="0.40100000000000002"/>
    <s v="18.05.2020"/>
    <x v="6"/>
    <x v="0"/>
  </r>
  <r>
    <d v="2020-05-18T08:00:00"/>
    <n v="8.4000000000000005E-2"/>
    <n v="1.5149999999999999"/>
    <s v="18.05.2020"/>
    <x v="7"/>
    <x v="0"/>
  </r>
  <r>
    <d v="2020-05-18T09:00:00"/>
    <n v="2.4E-2"/>
    <n v="3.3279999999999998"/>
    <s v="18.05.2020"/>
    <x v="8"/>
    <x v="0"/>
  </r>
  <r>
    <d v="2020-05-18T10:00:00"/>
    <n v="1.704"/>
    <n v="3.7890000000000001"/>
    <s v="18.05.2020"/>
    <x v="9"/>
    <x v="0"/>
  </r>
  <r>
    <d v="2020-05-18T11:00:00"/>
    <n v="8.9999999999999993E-3"/>
    <n v="5.2409999999999997"/>
    <s v="18.05.2020"/>
    <x v="10"/>
    <x v="0"/>
  </r>
  <r>
    <d v="2020-05-18T12:00:00"/>
    <n v="1.115"/>
    <n v="4.7869999999999999"/>
    <s v="18.05.2020"/>
    <x v="11"/>
    <x v="0"/>
  </r>
  <r>
    <d v="2020-05-18T13:00:00"/>
    <n v="0.112"/>
    <n v="5.3849999999999998"/>
    <s v="18.05.2020"/>
    <x v="12"/>
    <x v="0"/>
  </r>
  <r>
    <d v="2020-05-18T14:00:00"/>
    <n v="1.7709999999999999"/>
    <n v="3.718"/>
    <s v="18.05.2020"/>
    <x v="13"/>
    <x v="0"/>
  </r>
  <r>
    <d v="2020-05-18T15:00:00"/>
    <n v="5.0999999999999997E-2"/>
    <n v="4.3170000000000002"/>
    <s v="18.05.2020"/>
    <x v="14"/>
    <x v="0"/>
  </r>
  <r>
    <d v="2020-05-18T16:00:00"/>
    <n v="0.158"/>
    <n v="2.9470000000000001"/>
    <s v="18.05.2020"/>
    <x v="15"/>
    <x v="0"/>
  </r>
  <r>
    <d v="2020-05-18T17:00:00"/>
    <n v="4.5999999999999999E-2"/>
    <n v="1.575"/>
    <s v="18.05.2020"/>
    <x v="16"/>
    <x v="0"/>
  </r>
  <r>
    <d v="2020-05-18T18:00:00"/>
    <n v="0.218"/>
    <n v="0.43"/>
    <s v="18.05.2020"/>
    <x v="17"/>
    <x v="0"/>
  </r>
  <r>
    <d v="2020-05-18T19:00:00"/>
    <n v="0.38600000000000001"/>
    <n v="8.5999999999999993E-2"/>
    <s v="18.05.2020"/>
    <x v="18"/>
    <x v="0"/>
  </r>
  <r>
    <d v="2020-05-18T20:00:00"/>
    <n v="0.44400000000000001"/>
    <n v="7.3999999999999996E-2"/>
    <s v="18.05.2020"/>
    <x v="19"/>
    <x v="0"/>
  </r>
  <r>
    <d v="2020-05-18T21:00:00"/>
    <n v="0.92900000000000005"/>
    <n v="1E-3"/>
    <s v="18.05.2020"/>
    <x v="20"/>
    <x v="0"/>
  </r>
  <r>
    <d v="2020-05-18T22:00:00"/>
    <n v="6.41"/>
    <n v="0"/>
    <s v="18.05.2020"/>
    <x v="21"/>
    <x v="0"/>
  </r>
  <r>
    <d v="2020-05-18T23:00:00"/>
    <n v="1.28"/>
    <n v="0"/>
    <s v="18.05.2020"/>
    <x v="22"/>
    <x v="0"/>
  </r>
  <r>
    <d v="2020-05-18T00:00:00"/>
    <n v="2.4860000000000002"/>
    <n v="0"/>
    <s v="18.05.2020"/>
    <x v="23"/>
    <x v="0"/>
  </r>
  <r>
    <d v="2020-05-19T01:00:00"/>
    <n v="0.40600000000000003"/>
    <n v="0"/>
    <s v="19.05.2020"/>
    <x v="0"/>
    <x v="0"/>
  </r>
  <r>
    <d v="2020-05-19T02:00:00"/>
    <n v="0.31900000000000001"/>
    <n v="0"/>
    <s v="19.05.2020"/>
    <x v="1"/>
    <x v="0"/>
  </r>
  <r>
    <d v="2020-05-19T03:00:00"/>
    <n v="0.28299999999999997"/>
    <n v="0"/>
    <s v="19.05.2020"/>
    <x v="2"/>
    <x v="0"/>
  </r>
  <r>
    <d v="2020-05-19T04:00:00"/>
    <n v="0.32300000000000001"/>
    <n v="0"/>
    <s v="19.05.2020"/>
    <x v="3"/>
    <x v="0"/>
  </r>
  <r>
    <d v="2020-05-19T05:00:00"/>
    <n v="0.36499999999999999"/>
    <n v="0"/>
    <s v="19.05.2020"/>
    <x v="4"/>
    <x v="0"/>
  </r>
  <r>
    <d v="2020-05-19T06:00:00"/>
    <n v="0.28000000000000003"/>
    <n v="8.0000000000000002E-3"/>
    <s v="19.05.2020"/>
    <x v="5"/>
    <x v="0"/>
  </r>
  <r>
    <d v="2020-05-19T07:00:00"/>
    <n v="3.2000000000000001E-2"/>
    <n v="0.46100000000000002"/>
    <s v="19.05.2020"/>
    <x v="6"/>
    <x v="0"/>
  </r>
  <r>
    <d v="2020-05-19T08:00:00"/>
    <n v="0.56100000000000005"/>
    <n v="1.351"/>
    <s v="19.05.2020"/>
    <x v="7"/>
    <x v="0"/>
  </r>
  <r>
    <d v="2020-05-19T09:00:00"/>
    <n v="0.53300000000000003"/>
    <n v="2.6739999999999999"/>
    <s v="19.05.2020"/>
    <x v="8"/>
    <x v="0"/>
  </r>
  <r>
    <d v="2020-05-19T10:00:00"/>
    <n v="0.42099999999999999"/>
    <n v="4.0819999999999999"/>
    <s v="19.05.2020"/>
    <x v="9"/>
    <x v="0"/>
  </r>
  <r>
    <d v="2020-05-19T11:00:00"/>
    <n v="0.38300000000000001"/>
    <n v="4.8250000000000002"/>
    <s v="19.05.2020"/>
    <x v="10"/>
    <x v="0"/>
  </r>
  <r>
    <d v="2020-05-19T12:00:00"/>
    <n v="1E-3"/>
    <n v="5.1310000000000002"/>
    <s v="19.05.2020"/>
    <x v="11"/>
    <x v="0"/>
  </r>
  <r>
    <d v="2020-05-19T13:00:00"/>
    <n v="8.2000000000000003E-2"/>
    <n v="4.7169999999999996"/>
    <s v="19.05.2020"/>
    <x v="12"/>
    <x v="0"/>
  </r>
  <r>
    <d v="2020-05-19T14:00:00"/>
    <n v="0"/>
    <n v="5.2149999999999999"/>
    <s v="19.05.2020"/>
    <x v="13"/>
    <x v="1"/>
  </r>
  <r>
    <d v="2020-05-19T15:00:00"/>
    <n v="0.08"/>
    <n v="3.2839999999999998"/>
    <s v="19.05.2020"/>
    <x v="14"/>
    <x v="0"/>
  </r>
  <r>
    <d v="2020-05-19T16:00:00"/>
    <n v="0.77600000000000002"/>
    <n v="1.81"/>
    <s v="19.05.2020"/>
    <x v="15"/>
    <x v="0"/>
  </r>
  <r>
    <d v="2020-05-19T17:00:00"/>
    <n v="0.24399999999999999"/>
    <n v="0.94099999999999995"/>
    <s v="19.05.2020"/>
    <x v="16"/>
    <x v="0"/>
  </r>
  <r>
    <d v="2020-05-19T18:00:00"/>
    <n v="2.899"/>
    <n v="8.3000000000000004E-2"/>
    <s v="19.05.2020"/>
    <x v="17"/>
    <x v="0"/>
  </r>
  <r>
    <d v="2020-05-19T19:00:00"/>
    <n v="1.8580000000000001"/>
    <n v="1.2999999999999999E-2"/>
    <s v="19.05.2020"/>
    <x v="18"/>
    <x v="0"/>
  </r>
  <r>
    <d v="2020-05-19T20:00:00"/>
    <n v="0.51400000000000001"/>
    <n v="0"/>
    <s v="19.05.2020"/>
    <x v="19"/>
    <x v="0"/>
  </r>
  <r>
    <d v="2020-05-19T21:00:00"/>
    <n v="0.47299999999999998"/>
    <n v="0"/>
    <s v="19.05.2020"/>
    <x v="20"/>
    <x v="0"/>
  </r>
  <r>
    <d v="2020-05-19T22:00:00"/>
    <n v="0.55200000000000005"/>
    <n v="0"/>
    <s v="19.05.2020"/>
    <x v="21"/>
    <x v="0"/>
  </r>
  <r>
    <d v="2020-05-19T23:00:00"/>
    <n v="0.45600000000000002"/>
    <n v="0"/>
    <s v="19.05.2020"/>
    <x v="22"/>
    <x v="0"/>
  </r>
  <r>
    <d v="2020-05-19T00:00:00"/>
    <n v="0.503"/>
    <n v="0"/>
    <s v="19.05.2020"/>
    <x v="23"/>
    <x v="0"/>
  </r>
  <r>
    <d v="2020-05-20T01:00:00"/>
    <n v="0.52900000000000003"/>
    <n v="0"/>
    <s v="20.05.2020"/>
    <x v="0"/>
    <x v="0"/>
  </r>
  <r>
    <d v="2020-05-20T02:00:00"/>
    <n v="0.375"/>
    <n v="0"/>
    <s v="20.05.2020"/>
    <x v="1"/>
    <x v="0"/>
  </r>
  <r>
    <d v="2020-05-20T03:00:00"/>
    <n v="0.35099999999999998"/>
    <n v="0"/>
    <s v="20.05.2020"/>
    <x v="2"/>
    <x v="0"/>
  </r>
  <r>
    <d v="2020-05-20T04:00:00"/>
    <n v="0.504"/>
    <n v="0"/>
    <s v="20.05.2020"/>
    <x v="3"/>
    <x v="0"/>
  </r>
  <r>
    <d v="2020-05-20T05:00:00"/>
    <n v="0.35799999999999998"/>
    <n v="0"/>
    <s v="20.05.2020"/>
    <x v="4"/>
    <x v="0"/>
  </r>
  <r>
    <d v="2020-05-20T06:00:00"/>
    <n v="0.27300000000000002"/>
    <n v="1.4E-2"/>
    <s v="20.05.2020"/>
    <x v="5"/>
    <x v="0"/>
  </r>
  <r>
    <d v="2020-05-20T07:00:00"/>
    <n v="7.0000000000000001E-3"/>
    <n v="0.60799999999999998"/>
    <s v="20.05.2020"/>
    <x v="6"/>
    <x v="0"/>
  </r>
  <r>
    <d v="2020-05-20T08:00:00"/>
    <n v="0"/>
    <n v="1.615"/>
    <s v="20.05.2020"/>
    <x v="7"/>
    <x v="1"/>
  </r>
  <r>
    <d v="2020-05-20T09:00:00"/>
    <n v="0.22900000000000001"/>
    <n v="2.2450000000000001"/>
    <s v="20.05.2020"/>
    <x v="8"/>
    <x v="0"/>
  </r>
  <r>
    <d v="2020-05-20T10:00:00"/>
    <n v="0.254"/>
    <n v="3.8679999999999999"/>
    <s v="20.05.2020"/>
    <x v="9"/>
    <x v="0"/>
  </r>
  <r>
    <d v="2020-05-20T11:00:00"/>
    <n v="7.0000000000000001E-3"/>
    <n v="4.3019999999999996"/>
    <s v="20.05.2020"/>
    <x v="10"/>
    <x v="0"/>
  </r>
  <r>
    <d v="2020-05-20T12:00:00"/>
    <n v="0.77900000000000003"/>
    <n v="2.0819999999999999"/>
    <s v="20.05.2020"/>
    <x v="11"/>
    <x v="0"/>
  </r>
  <r>
    <d v="2020-05-20T13:00:00"/>
    <n v="2.085"/>
    <n v="3.6589999999999998"/>
    <s v="20.05.2020"/>
    <x v="12"/>
    <x v="0"/>
  </r>
  <r>
    <d v="2020-05-20T14:00:00"/>
    <n v="0.108"/>
    <n v="5.1539999999999999"/>
    <s v="20.05.2020"/>
    <x v="13"/>
    <x v="0"/>
  </r>
  <r>
    <d v="2020-05-20T15:00:00"/>
    <n v="2.1000000000000001E-2"/>
    <n v="4.593"/>
    <s v="20.05.2020"/>
    <x v="14"/>
    <x v="0"/>
  </r>
  <r>
    <d v="2020-05-20T16:00:00"/>
    <n v="0.64800000000000002"/>
    <n v="2.6850000000000001"/>
    <s v="20.05.2020"/>
    <x v="15"/>
    <x v="0"/>
  </r>
  <r>
    <d v="2020-05-20T17:00:00"/>
    <n v="0.44"/>
    <n v="1.2609999999999999"/>
    <s v="20.05.2020"/>
    <x v="16"/>
    <x v="0"/>
  </r>
  <r>
    <d v="2020-05-20T18:00:00"/>
    <n v="0.56799999999999995"/>
    <n v="0.36499999999999999"/>
    <s v="20.05.2020"/>
    <x v="17"/>
    <x v="0"/>
  </r>
  <r>
    <d v="2020-05-20T19:00:00"/>
    <n v="0.191"/>
    <n v="8.5000000000000006E-2"/>
    <s v="20.05.2020"/>
    <x v="18"/>
    <x v="0"/>
  </r>
  <r>
    <d v="2020-05-20T20:00:00"/>
    <n v="0.27600000000000002"/>
    <n v="1.4E-2"/>
    <s v="20.05.2020"/>
    <x v="19"/>
    <x v="0"/>
  </r>
  <r>
    <d v="2020-05-20T21:00:00"/>
    <n v="0.67400000000000004"/>
    <n v="0"/>
    <s v="20.05.2020"/>
    <x v="20"/>
    <x v="0"/>
  </r>
  <r>
    <d v="2020-05-20T22:00:00"/>
    <n v="0.52600000000000002"/>
    <n v="0"/>
    <s v="20.05.2020"/>
    <x v="21"/>
    <x v="0"/>
  </r>
  <r>
    <d v="2020-05-20T23:00:00"/>
    <n v="2.702"/>
    <n v="0"/>
    <s v="20.05.2020"/>
    <x v="22"/>
    <x v="0"/>
  </r>
  <r>
    <d v="2020-05-20T00:00:00"/>
    <n v="8.2360000000000007"/>
    <n v="0"/>
    <s v="20.05.2020"/>
    <x v="23"/>
    <x v="0"/>
  </r>
  <r>
    <d v="2020-05-21T01:00:00"/>
    <n v="0.57799999999999996"/>
    <n v="0"/>
    <s v="21.05.2020"/>
    <x v="0"/>
    <x v="0"/>
  </r>
  <r>
    <d v="2020-05-21T02:00:00"/>
    <n v="0.377"/>
    <n v="0"/>
    <s v="21.05.2020"/>
    <x v="1"/>
    <x v="0"/>
  </r>
  <r>
    <d v="2020-05-21T03:00:00"/>
    <n v="0.45"/>
    <n v="0"/>
    <s v="21.05.2020"/>
    <x v="2"/>
    <x v="0"/>
  </r>
  <r>
    <d v="2020-05-21T04:00:00"/>
    <n v="0.378"/>
    <n v="0"/>
    <s v="21.05.2020"/>
    <x v="3"/>
    <x v="0"/>
  </r>
  <r>
    <d v="2020-05-21T05:00:00"/>
    <n v="0.34699999999999998"/>
    <n v="0"/>
    <s v="21.05.2020"/>
    <x v="4"/>
    <x v="0"/>
  </r>
  <r>
    <d v="2020-05-21T06:00:00"/>
    <n v="0.22500000000000001"/>
    <n v="3.4000000000000002E-2"/>
    <s v="21.05.2020"/>
    <x v="5"/>
    <x v="0"/>
  </r>
  <r>
    <d v="2020-05-21T07:00:00"/>
    <n v="2.7E-2"/>
    <n v="0.48799999999999999"/>
    <s v="21.05.2020"/>
    <x v="6"/>
    <x v="0"/>
  </r>
  <r>
    <d v="2020-05-21T08:00:00"/>
    <n v="1E-3"/>
    <n v="0.91400000000000003"/>
    <s v="21.05.2020"/>
    <x v="7"/>
    <x v="0"/>
  </r>
  <r>
    <d v="2020-05-21T09:00:00"/>
    <n v="0.35799999999999998"/>
    <n v="1.9239999999999999"/>
    <s v="21.05.2020"/>
    <x v="8"/>
    <x v="0"/>
  </r>
  <r>
    <d v="2020-05-21T10:00:00"/>
    <n v="0.214"/>
    <n v="3.4780000000000002"/>
    <s v="21.05.2020"/>
    <x v="9"/>
    <x v="0"/>
  </r>
  <r>
    <d v="2020-05-21T11:00:00"/>
    <n v="2.7410000000000001"/>
    <n v="3.218"/>
    <s v="21.05.2020"/>
    <x v="10"/>
    <x v="0"/>
  </r>
  <r>
    <d v="2020-05-21T12:00:00"/>
    <n v="2E-3"/>
    <n v="5.37"/>
    <s v="21.05.2020"/>
    <x v="11"/>
    <x v="0"/>
  </r>
  <r>
    <d v="2020-05-21T13:00:00"/>
    <n v="6.0000000000000001E-3"/>
    <n v="5.8730000000000002"/>
    <s v="21.05.2020"/>
    <x v="12"/>
    <x v="0"/>
  </r>
  <r>
    <d v="2020-05-21T14:00:00"/>
    <n v="0.34200000000000003"/>
    <n v="4.2990000000000004"/>
    <s v="21.05.2020"/>
    <x v="13"/>
    <x v="0"/>
  </r>
  <r>
    <d v="2020-05-21T15:00:00"/>
    <n v="1.496"/>
    <n v="3.9279999999999999"/>
    <s v="21.05.2020"/>
    <x v="14"/>
    <x v="0"/>
  </r>
  <r>
    <d v="2020-05-21T16:00:00"/>
    <n v="0.121"/>
    <n v="3.35"/>
    <s v="21.05.2020"/>
    <x v="15"/>
    <x v="0"/>
  </r>
  <r>
    <d v="2020-05-21T17:00:00"/>
    <n v="4.0000000000000001E-3"/>
    <n v="1.7589999999999999"/>
    <s v="21.05.2020"/>
    <x v="16"/>
    <x v="0"/>
  </r>
  <r>
    <d v="2020-05-21T18:00:00"/>
    <n v="0.14699999999999999"/>
    <n v="0.309"/>
    <s v="21.05.2020"/>
    <x v="17"/>
    <x v="0"/>
  </r>
  <r>
    <d v="2020-05-21T19:00:00"/>
    <n v="0.77900000000000003"/>
    <n v="5.0000000000000001E-3"/>
    <s v="21.05.2020"/>
    <x v="18"/>
    <x v="0"/>
  </r>
  <r>
    <d v="2020-05-21T20:00:00"/>
    <n v="0.318"/>
    <n v="0"/>
    <s v="21.05.2020"/>
    <x v="19"/>
    <x v="0"/>
  </r>
  <r>
    <d v="2020-05-21T21:00:00"/>
    <n v="0.58899999999999997"/>
    <n v="0"/>
    <s v="21.05.2020"/>
    <x v="20"/>
    <x v="0"/>
  </r>
  <r>
    <d v="2020-05-21T22:00:00"/>
    <n v="1.123"/>
    <n v="0"/>
    <s v="21.05.2020"/>
    <x v="21"/>
    <x v="0"/>
  </r>
  <r>
    <d v="2020-05-21T23:00:00"/>
    <n v="4.0609999999999999"/>
    <n v="0"/>
    <s v="21.05.2020"/>
    <x v="22"/>
    <x v="0"/>
  </r>
  <r>
    <d v="2020-05-21T00:00:00"/>
    <n v="1.9570000000000001"/>
    <n v="0"/>
    <s v="21.05.2020"/>
    <x v="23"/>
    <x v="0"/>
  </r>
  <r>
    <d v="2020-05-22T01:00:00"/>
    <n v="0.38800000000000001"/>
    <n v="0"/>
    <s v="22.05.2020"/>
    <x v="0"/>
    <x v="0"/>
  </r>
  <r>
    <d v="2020-05-22T02:00:00"/>
    <n v="0.317"/>
    <n v="0"/>
    <s v="22.05.2020"/>
    <x v="1"/>
    <x v="0"/>
  </r>
  <r>
    <d v="2020-05-22T03:00:00"/>
    <n v="0.36299999999999999"/>
    <n v="0"/>
    <s v="22.05.2020"/>
    <x v="2"/>
    <x v="0"/>
  </r>
  <r>
    <d v="2020-05-22T04:00:00"/>
    <n v="0.34399999999999997"/>
    <n v="0"/>
    <s v="22.05.2020"/>
    <x v="3"/>
    <x v="0"/>
  </r>
  <r>
    <d v="2020-05-22T05:00:00"/>
    <n v="0.377"/>
    <n v="0"/>
    <s v="22.05.2020"/>
    <x v="4"/>
    <x v="0"/>
  </r>
  <r>
    <d v="2020-05-22T06:00:00"/>
    <n v="0.20300000000000001"/>
    <n v="0.04"/>
    <s v="22.05.2020"/>
    <x v="5"/>
    <x v="0"/>
  </r>
  <r>
    <d v="2020-05-22T07:00:00"/>
    <n v="8.9999999999999993E-3"/>
    <n v="0.82"/>
    <s v="22.05.2020"/>
    <x v="6"/>
    <x v="0"/>
  </r>
  <r>
    <d v="2020-05-22T08:00:00"/>
    <n v="0.85599999999999998"/>
    <n v="1.2629999999999999"/>
    <s v="22.05.2020"/>
    <x v="7"/>
    <x v="0"/>
  </r>
  <r>
    <d v="2020-05-22T09:00:00"/>
    <n v="1.407"/>
    <n v="2.23"/>
    <s v="22.05.2020"/>
    <x v="8"/>
    <x v="0"/>
  </r>
  <r>
    <d v="2020-05-22T10:00:00"/>
    <n v="0.53500000000000003"/>
    <n v="3.7789999999999999"/>
    <s v="22.05.2020"/>
    <x v="9"/>
    <x v="0"/>
  </r>
  <r>
    <d v="2020-05-22T11:00:00"/>
    <n v="0.125"/>
    <n v="4.7279999999999998"/>
    <s v="22.05.2020"/>
    <x v="10"/>
    <x v="0"/>
  </r>
  <r>
    <d v="2020-05-22T12:00:00"/>
    <n v="0.23200000000000001"/>
    <n v="4.298"/>
    <s v="22.05.2020"/>
    <x v="11"/>
    <x v="0"/>
  </r>
  <r>
    <d v="2020-05-22T13:00:00"/>
    <n v="9.0999999999999998E-2"/>
    <n v="4.1219999999999999"/>
    <s v="22.05.2020"/>
    <x v="12"/>
    <x v="0"/>
  </r>
  <r>
    <d v="2020-05-22T14:00:00"/>
    <n v="0.69599999999999995"/>
    <n v="4.5650000000000004"/>
    <s v="22.05.2020"/>
    <x v="13"/>
    <x v="0"/>
  </r>
  <r>
    <d v="2020-05-22T15:00:00"/>
    <n v="3.2229999999999999"/>
    <n v="2.7749999999999999"/>
    <s v="22.05.2020"/>
    <x v="14"/>
    <x v="0"/>
  </r>
  <r>
    <d v="2020-05-22T16:00:00"/>
    <n v="1.0820000000000001"/>
    <n v="2.16"/>
    <s v="22.05.2020"/>
    <x v="15"/>
    <x v="0"/>
  </r>
  <r>
    <d v="2020-05-22T17:00:00"/>
    <n v="0.55800000000000005"/>
    <n v="1.046"/>
    <s v="22.05.2020"/>
    <x v="16"/>
    <x v="0"/>
  </r>
  <r>
    <d v="2020-05-22T18:00:00"/>
    <n v="0.84399999999999997"/>
    <n v="0.70599999999999996"/>
    <s v="22.05.2020"/>
    <x v="17"/>
    <x v="0"/>
  </r>
  <r>
    <d v="2020-05-22T19:00:00"/>
    <n v="0.68799999999999994"/>
    <n v="0.2"/>
    <s v="22.05.2020"/>
    <x v="18"/>
    <x v="0"/>
  </r>
  <r>
    <d v="2020-05-22T20:00:00"/>
    <n v="1.794"/>
    <n v="2.1999999999999999E-2"/>
    <s v="22.05.2020"/>
    <x v="19"/>
    <x v="0"/>
  </r>
  <r>
    <d v="2020-05-22T21:00:00"/>
    <n v="2.7250000000000001"/>
    <n v="0"/>
    <s v="22.05.2020"/>
    <x v="20"/>
    <x v="0"/>
  </r>
  <r>
    <d v="2020-05-22T22:00:00"/>
    <n v="2.1110000000000002"/>
    <n v="0"/>
    <s v="22.05.2020"/>
    <x v="21"/>
    <x v="0"/>
  </r>
  <r>
    <d v="2020-05-22T23:00:00"/>
    <n v="1.597"/>
    <n v="0"/>
    <s v="22.05.2020"/>
    <x v="22"/>
    <x v="0"/>
  </r>
  <r>
    <d v="2020-05-22T00:00:00"/>
    <n v="1.4239999999999999"/>
    <n v="0"/>
    <s v="22.05.2020"/>
    <x v="23"/>
    <x v="0"/>
  </r>
  <r>
    <d v="2020-05-23T01:00:00"/>
    <n v="1.266"/>
    <n v="0"/>
    <s v="23.05.2020"/>
    <x v="0"/>
    <x v="0"/>
  </r>
  <r>
    <d v="2020-05-23T02:00:00"/>
    <n v="0.52500000000000002"/>
    <n v="0"/>
    <s v="23.05.2020"/>
    <x v="1"/>
    <x v="0"/>
  </r>
  <r>
    <d v="2020-05-23T03:00:00"/>
    <n v="0.86099999999999999"/>
    <n v="0"/>
    <s v="23.05.2020"/>
    <x v="2"/>
    <x v="0"/>
  </r>
  <r>
    <d v="2020-05-23T04:00:00"/>
    <n v="1.131"/>
    <n v="0"/>
    <s v="23.05.2020"/>
    <x v="3"/>
    <x v="0"/>
  </r>
  <r>
    <d v="2020-05-23T05:00:00"/>
    <n v="0.36399999999999999"/>
    <n v="0"/>
    <s v="23.05.2020"/>
    <x v="4"/>
    <x v="0"/>
  </r>
  <r>
    <d v="2020-05-23T06:00:00"/>
    <n v="0.20899999999999999"/>
    <n v="2.9000000000000001E-2"/>
    <s v="23.05.2020"/>
    <x v="5"/>
    <x v="0"/>
  </r>
  <r>
    <d v="2020-05-23T07:00:00"/>
    <n v="8.1000000000000003E-2"/>
    <n v="0.17499999999999999"/>
    <s v="23.05.2020"/>
    <x v="6"/>
    <x v="0"/>
  </r>
  <r>
    <d v="2020-05-23T08:00:00"/>
    <n v="0.01"/>
    <n v="0.45900000000000002"/>
    <s v="23.05.2020"/>
    <x v="7"/>
    <x v="0"/>
  </r>
  <r>
    <d v="2020-05-23T09:00:00"/>
    <n v="0"/>
    <n v="1.079"/>
    <s v="23.05.2020"/>
    <x v="8"/>
    <x v="1"/>
  </r>
  <r>
    <d v="2020-05-23T10:00:00"/>
    <n v="2.8359999999999999"/>
    <n v="1.3620000000000001"/>
    <s v="23.05.2020"/>
    <x v="9"/>
    <x v="0"/>
  </r>
  <r>
    <d v="2020-05-23T11:00:00"/>
    <n v="0.67100000000000004"/>
    <n v="1.746"/>
    <s v="23.05.2020"/>
    <x v="10"/>
    <x v="0"/>
  </r>
  <r>
    <d v="2020-05-23T12:00:00"/>
    <n v="0.372"/>
    <n v="1.4750000000000001"/>
    <s v="23.05.2020"/>
    <x v="11"/>
    <x v="0"/>
  </r>
  <r>
    <d v="2020-05-23T13:00:00"/>
    <n v="0.54600000000000004"/>
    <n v="0.93"/>
    <s v="23.05.2020"/>
    <x v="12"/>
    <x v="0"/>
  </r>
  <r>
    <d v="2020-05-23T14:00:00"/>
    <n v="0.83899999999999997"/>
    <n v="0.373"/>
    <s v="23.05.2020"/>
    <x v="13"/>
    <x v="0"/>
  </r>
  <r>
    <d v="2020-05-23T15:00:00"/>
    <n v="2.0539999999999998"/>
    <n v="0.72"/>
    <s v="23.05.2020"/>
    <x v="14"/>
    <x v="0"/>
  </r>
  <r>
    <d v="2020-05-23T16:00:00"/>
    <n v="0.56200000000000006"/>
    <n v="0.16300000000000001"/>
    <s v="23.05.2020"/>
    <x v="15"/>
    <x v="0"/>
  </r>
  <r>
    <d v="2020-05-23T17:00:00"/>
    <n v="1.276"/>
    <n v="2.3E-2"/>
    <s v="23.05.2020"/>
    <x v="16"/>
    <x v="0"/>
  </r>
  <r>
    <d v="2020-05-23T18:00:00"/>
    <n v="1.4139999999999999"/>
    <n v="3.5000000000000003E-2"/>
    <s v="23.05.2020"/>
    <x v="17"/>
    <x v="0"/>
  </r>
  <r>
    <d v="2020-05-23T19:00:00"/>
    <n v="2.0369999999999999"/>
    <n v="1.4E-2"/>
    <s v="23.05.2020"/>
    <x v="18"/>
    <x v="0"/>
  </r>
  <r>
    <d v="2020-05-23T20:00:00"/>
    <n v="1.966"/>
    <n v="0"/>
    <s v="23.05.2020"/>
    <x v="19"/>
    <x v="0"/>
  </r>
  <r>
    <d v="2020-05-23T21:00:00"/>
    <n v="2.1070000000000002"/>
    <n v="0"/>
    <s v="23.05.2020"/>
    <x v="20"/>
    <x v="0"/>
  </r>
  <r>
    <d v="2020-05-23T22:00:00"/>
    <n v="2.4750000000000001"/>
    <n v="0"/>
    <s v="23.05.2020"/>
    <x v="21"/>
    <x v="0"/>
  </r>
  <r>
    <d v="2020-05-23T23:00:00"/>
    <n v="5.798"/>
    <n v="0"/>
    <s v="23.05.2020"/>
    <x v="22"/>
    <x v="0"/>
  </r>
  <r>
    <d v="2020-05-23T00:00:00"/>
    <n v="3.7850000000000001"/>
    <n v="0"/>
    <s v="23.05.2020"/>
    <x v="23"/>
    <x v="0"/>
  </r>
  <r>
    <d v="2020-05-24T01:00:00"/>
    <n v="0.73"/>
    <n v="0"/>
    <s v="24.05.2020"/>
    <x v="0"/>
    <x v="0"/>
  </r>
  <r>
    <d v="2020-05-24T02:00:00"/>
    <n v="0.39"/>
    <n v="0"/>
    <s v="24.05.2020"/>
    <x v="1"/>
    <x v="0"/>
  </r>
  <r>
    <d v="2020-05-24T03:00:00"/>
    <n v="0.376"/>
    <n v="0"/>
    <s v="24.05.2020"/>
    <x v="2"/>
    <x v="0"/>
  </r>
  <r>
    <d v="2020-05-24T04:00:00"/>
    <n v="0.40300000000000002"/>
    <n v="0"/>
    <s v="24.05.2020"/>
    <x v="3"/>
    <x v="0"/>
  </r>
  <r>
    <d v="2020-05-24T05:00:00"/>
    <n v="0.33600000000000002"/>
    <n v="0"/>
    <s v="24.05.2020"/>
    <x v="4"/>
    <x v="0"/>
  </r>
  <r>
    <d v="2020-05-24T06:00:00"/>
    <n v="0.36699999999999999"/>
    <n v="0"/>
    <s v="24.05.2020"/>
    <x v="5"/>
    <x v="0"/>
  </r>
  <r>
    <d v="2020-05-24T07:00:00"/>
    <n v="0.129"/>
    <n v="0.108"/>
    <s v="24.05.2020"/>
    <x v="6"/>
    <x v="0"/>
  </r>
  <r>
    <d v="2020-05-24T08:00:00"/>
    <n v="0"/>
    <n v="0.85699999999999998"/>
    <s v="24.05.2020"/>
    <x v="7"/>
    <x v="1"/>
  </r>
  <r>
    <d v="2020-05-24T09:00:00"/>
    <n v="1.016"/>
    <n v="2.7189999999999999"/>
    <s v="24.05.2020"/>
    <x v="8"/>
    <x v="0"/>
  </r>
  <r>
    <d v="2020-05-24T10:00:00"/>
    <n v="0.88800000000000001"/>
    <n v="1.661"/>
    <s v="24.05.2020"/>
    <x v="9"/>
    <x v="0"/>
  </r>
  <r>
    <d v="2020-05-24T11:00:00"/>
    <n v="6.1310000000000002"/>
    <n v="0.83199999999999996"/>
    <s v="24.05.2020"/>
    <x v="10"/>
    <x v="0"/>
  </r>
  <r>
    <d v="2020-05-24T12:00:00"/>
    <n v="1.214"/>
    <n v="2.3330000000000002"/>
    <s v="24.05.2020"/>
    <x v="11"/>
    <x v="0"/>
  </r>
  <r>
    <d v="2020-05-24T13:00:00"/>
    <n v="0.50800000000000001"/>
    <n v="2.6909999999999998"/>
    <s v="24.05.2020"/>
    <x v="12"/>
    <x v="0"/>
  </r>
  <r>
    <d v="2020-05-24T14:00:00"/>
    <n v="0.35799999999999998"/>
    <n v="3.4449999999999998"/>
    <s v="24.05.2020"/>
    <x v="13"/>
    <x v="0"/>
  </r>
  <r>
    <d v="2020-05-24T15:00:00"/>
    <n v="2.5999999999999999E-2"/>
    <n v="2.7469999999999999"/>
    <s v="24.05.2020"/>
    <x v="14"/>
    <x v="0"/>
  </r>
  <r>
    <d v="2020-05-24T16:00:00"/>
    <n v="0.96299999999999997"/>
    <n v="0.873"/>
    <s v="24.05.2020"/>
    <x v="15"/>
    <x v="0"/>
  </r>
  <r>
    <d v="2020-05-24T17:00:00"/>
    <n v="4.47"/>
    <n v="0.76800000000000002"/>
    <s v="24.05.2020"/>
    <x v="16"/>
    <x v="0"/>
  </r>
  <r>
    <d v="2020-05-24T18:00:00"/>
    <n v="0.27900000000000003"/>
    <n v="0.505"/>
    <s v="24.05.2020"/>
    <x v="17"/>
    <x v="0"/>
  </r>
  <r>
    <d v="2020-05-24T19:00:00"/>
    <n v="1.597"/>
    <n v="7.0000000000000001E-3"/>
    <s v="24.05.2020"/>
    <x v="18"/>
    <x v="0"/>
  </r>
  <r>
    <d v="2020-05-24T20:00:00"/>
    <n v="0.73"/>
    <n v="2.5000000000000001E-2"/>
    <s v="24.05.2020"/>
    <x v="19"/>
    <x v="0"/>
  </r>
  <r>
    <d v="2020-05-24T21:00:00"/>
    <n v="1.008"/>
    <n v="0"/>
    <s v="24.05.2020"/>
    <x v="20"/>
    <x v="0"/>
  </r>
  <r>
    <d v="2020-05-24T22:00:00"/>
    <n v="1.415"/>
    <n v="0"/>
    <s v="24.05.2020"/>
    <x v="21"/>
    <x v="0"/>
  </r>
  <r>
    <d v="2020-05-24T23:00:00"/>
    <n v="1.8979999999999999"/>
    <n v="0"/>
    <s v="24.05.2020"/>
    <x v="22"/>
    <x v="0"/>
  </r>
  <r>
    <d v="2020-05-24T00:00:00"/>
    <n v="1.619"/>
    <n v="0"/>
    <s v="24.05.2020"/>
    <x v="23"/>
    <x v="0"/>
  </r>
  <r>
    <d v="2020-05-25T01:00:00"/>
    <n v="0.95499999999999996"/>
    <n v="0"/>
    <s v="25.05.2020"/>
    <x v="0"/>
    <x v="0"/>
  </r>
  <r>
    <d v="2020-05-25T02:00:00"/>
    <n v="0.38"/>
    <n v="0"/>
    <s v="25.05.2020"/>
    <x v="1"/>
    <x v="0"/>
  </r>
  <r>
    <d v="2020-05-25T03:00:00"/>
    <n v="0.42399999999999999"/>
    <n v="0"/>
    <s v="25.05.2020"/>
    <x v="2"/>
    <x v="0"/>
  </r>
  <r>
    <d v="2020-05-25T04:00:00"/>
    <n v="0.38100000000000001"/>
    <n v="0"/>
    <s v="25.05.2020"/>
    <x v="3"/>
    <x v="0"/>
  </r>
  <r>
    <d v="2020-05-25T05:00:00"/>
    <n v="0.34300000000000003"/>
    <n v="0"/>
    <s v="25.05.2020"/>
    <x v="4"/>
    <x v="0"/>
  </r>
  <r>
    <d v="2020-05-25T06:00:00"/>
    <n v="0.24199999999999999"/>
    <n v="6.0000000000000001E-3"/>
    <s v="25.05.2020"/>
    <x v="5"/>
    <x v="0"/>
  </r>
  <r>
    <d v="2020-05-25T07:00:00"/>
    <n v="0.17199999999999999"/>
    <n v="4.3999999999999997E-2"/>
    <s v="25.05.2020"/>
    <x v="6"/>
    <x v="0"/>
  </r>
  <r>
    <d v="2020-05-25T08:00:00"/>
    <n v="0.122"/>
    <n v="0.104"/>
    <s v="25.05.2020"/>
    <x v="7"/>
    <x v="0"/>
  </r>
  <r>
    <d v="2020-05-25T09:00:00"/>
    <n v="4.6820000000000004"/>
    <n v="4.4999999999999998E-2"/>
    <s v="25.05.2020"/>
    <x v="8"/>
    <x v="0"/>
  </r>
  <r>
    <d v="2020-05-25T10:00:00"/>
    <n v="0.96199999999999997"/>
    <n v="6.4000000000000001E-2"/>
    <s v="25.05.2020"/>
    <x v="9"/>
    <x v="0"/>
  </r>
  <r>
    <d v="2020-05-25T11:00:00"/>
    <n v="2.044"/>
    <n v="0.19500000000000001"/>
    <s v="25.05.2020"/>
    <x v="10"/>
    <x v="0"/>
  </r>
  <r>
    <d v="2020-05-25T12:00:00"/>
    <n v="2.2999999999999998"/>
    <n v="0.91400000000000003"/>
    <s v="25.05.2020"/>
    <x v="11"/>
    <x v="0"/>
  </r>
  <r>
    <d v="2020-05-25T13:00:00"/>
    <n v="1.94"/>
    <n v="0.98399999999999999"/>
    <s v="25.05.2020"/>
    <x v="12"/>
    <x v="0"/>
  </r>
  <r>
    <d v="2020-05-25T14:00:00"/>
    <n v="2.133"/>
    <n v="0.72599999999999998"/>
    <s v="25.05.2020"/>
    <x v="13"/>
    <x v="0"/>
  </r>
  <r>
    <d v="2020-05-25T15:00:00"/>
    <n v="0.26300000000000001"/>
    <n v="0.72499999999999998"/>
    <s v="25.05.2020"/>
    <x v="14"/>
    <x v="0"/>
  </r>
  <r>
    <d v="2020-05-25T16:00:00"/>
    <n v="0.377"/>
    <n v="0.84899999999999998"/>
    <s v="25.05.2020"/>
    <x v="15"/>
    <x v="0"/>
  </r>
  <r>
    <d v="2020-05-25T17:00:00"/>
    <n v="0.42899999999999999"/>
    <n v="0.46100000000000002"/>
    <s v="25.05.2020"/>
    <x v="16"/>
    <x v="0"/>
  </r>
  <r>
    <d v="2020-05-25T18:00:00"/>
    <n v="0.48799999999999999"/>
    <n v="0.48199999999999998"/>
    <s v="25.05.2020"/>
    <x v="17"/>
    <x v="0"/>
  </r>
  <r>
    <d v="2020-05-25T19:00:00"/>
    <n v="1.1000000000000001"/>
    <n v="0.161"/>
    <s v="25.05.2020"/>
    <x v="18"/>
    <x v="0"/>
  </r>
  <r>
    <d v="2020-05-25T20:00:00"/>
    <n v="0.66700000000000004"/>
    <n v="2.7E-2"/>
    <s v="25.05.2020"/>
    <x v="19"/>
    <x v="0"/>
  </r>
  <r>
    <d v="2020-05-25T21:00:00"/>
    <n v="1.98"/>
    <n v="0"/>
    <s v="25.05.2020"/>
    <x v="20"/>
    <x v="0"/>
  </r>
  <r>
    <d v="2020-05-25T22:00:00"/>
    <n v="4.2839999999999998"/>
    <n v="0"/>
    <s v="25.05.2020"/>
    <x v="21"/>
    <x v="0"/>
  </r>
  <r>
    <d v="2020-05-25T23:00:00"/>
    <n v="4.415"/>
    <n v="0"/>
    <s v="25.05.2020"/>
    <x v="22"/>
    <x v="0"/>
  </r>
  <r>
    <d v="2020-05-25T00:00:00"/>
    <n v="2.4769999999999999"/>
    <n v="0"/>
    <s v="25.05.2020"/>
    <x v="23"/>
    <x v="0"/>
  </r>
  <r>
    <d v="2020-05-26T01:00:00"/>
    <n v="1.175"/>
    <n v="0"/>
    <s v="26.05.2020"/>
    <x v="0"/>
    <x v="0"/>
  </r>
  <r>
    <d v="2020-05-26T02:00:00"/>
    <n v="0.40100000000000002"/>
    <n v="0"/>
    <s v="26.05.2020"/>
    <x v="1"/>
    <x v="0"/>
  </r>
  <r>
    <d v="2020-05-26T03:00:00"/>
    <n v="0.42199999999999999"/>
    <n v="0"/>
    <s v="26.05.2020"/>
    <x v="2"/>
    <x v="0"/>
  </r>
  <r>
    <d v="2020-05-26T04:00:00"/>
    <n v="0.28100000000000003"/>
    <n v="0"/>
    <s v="26.05.2020"/>
    <x v="3"/>
    <x v="0"/>
  </r>
  <r>
    <d v="2020-05-26T05:00:00"/>
    <n v="0.26900000000000002"/>
    <n v="0"/>
    <s v="26.05.2020"/>
    <x v="4"/>
    <x v="0"/>
  </r>
  <r>
    <d v="2020-05-26T06:00:00"/>
    <n v="0.28999999999999998"/>
    <n v="0"/>
    <s v="26.05.2020"/>
    <x v="5"/>
    <x v="0"/>
  </r>
  <r>
    <d v="2020-05-26T07:00:00"/>
    <n v="0.23"/>
    <n v="0.02"/>
    <s v="26.05.2020"/>
    <x v="6"/>
    <x v="0"/>
  </r>
  <r>
    <d v="2020-05-26T08:00:00"/>
    <n v="0.97399999999999998"/>
    <n v="0.121"/>
    <s v="26.05.2020"/>
    <x v="7"/>
    <x v="0"/>
  </r>
  <r>
    <d v="2020-05-26T09:00:00"/>
    <n v="5.0999999999999997E-2"/>
    <n v="0.57099999999999995"/>
    <s v="26.05.2020"/>
    <x v="8"/>
    <x v="0"/>
  </r>
  <r>
    <d v="2020-05-26T10:00:00"/>
    <n v="1.3049999999999999"/>
    <n v="0.753"/>
    <s v="26.05.2020"/>
    <x v="9"/>
    <x v="0"/>
  </r>
  <r>
    <d v="2020-05-26T11:00:00"/>
    <n v="0.65300000000000002"/>
    <n v="1.17"/>
    <s v="26.05.2020"/>
    <x v="10"/>
    <x v="0"/>
  </r>
  <r>
    <d v="2020-05-26T12:00:00"/>
    <n v="4.3949999999999996"/>
    <n v="1.077"/>
    <s v="26.05.2020"/>
    <x v="11"/>
    <x v="0"/>
  </r>
  <r>
    <d v="2020-05-26T13:00:00"/>
    <n v="1.4890000000000001"/>
    <n v="1.6539999999999999"/>
    <s v="26.05.2020"/>
    <x v="12"/>
    <x v="0"/>
  </r>
  <r>
    <d v="2020-05-26T14:00:00"/>
    <n v="0.49299999999999999"/>
    <n v="3.45"/>
    <s v="26.05.2020"/>
    <x v="13"/>
    <x v="0"/>
  </r>
  <r>
    <d v="2020-05-26T15:00:00"/>
    <n v="0.91100000000000003"/>
    <n v="2.7090000000000001"/>
    <s v="26.05.2020"/>
    <x v="14"/>
    <x v="0"/>
  </r>
  <r>
    <d v="2020-05-26T16:00:00"/>
    <n v="0.24199999999999999"/>
    <n v="2.6190000000000002"/>
    <s v="26.05.2020"/>
    <x v="15"/>
    <x v="0"/>
  </r>
  <r>
    <d v="2020-05-26T17:00:00"/>
    <n v="0.251"/>
    <n v="0.996"/>
    <s v="26.05.2020"/>
    <x v="16"/>
    <x v="0"/>
  </r>
  <r>
    <d v="2020-05-26T18:00:00"/>
    <n v="0.70699999999999996"/>
    <n v="0.48"/>
    <s v="26.05.2020"/>
    <x v="17"/>
    <x v="0"/>
  </r>
  <r>
    <d v="2020-05-26T19:00:00"/>
    <n v="0.84199999999999997"/>
    <n v="0.14199999999999999"/>
    <s v="26.05.2020"/>
    <x v="18"/>
    <x v="0"/>
  </r>
  <r>
    <d v="2020-05-26T20:00:00"/>
    <n v="0.78800000000000003"/>
    <n v="3.0000000000000001E-3"/>
    <s v="26.05.2020"/>
    <x v="19"/>
    <x v="0"/>
  </r>
  <r>
    <d v="2020-05-26T21:00:00"/>
    <n v="1.036"/>
    <n v="0"/>
    <s v="26.05.2020"/>
    <x v="20"/>
    <x v="0"/>
  </r>
  <r>
    <d v="2020-05-26T22:00:00"/>
    <n v="1.319"/>
    <n v="0"/>
    <s v="26.05.2020"/>
    <x v="21"/>
    <x v="0"/>
  </r>
  <r>
    <d v="2020-05-26T23:00:00"/>
    <n v="1.44"/>
    <n v="0"/>
    <s v="26.05.2020"/>
    <x v="22"/>
    <x v="0"/>
  </r>
  <r>
    <d v="2020-05-26T00:00:00"/>
    <n v="1.282"/>
    <n v="0"/>
    <s v="26.05.2020"/>
    <x v="23"/>
    <x v="0"/>
  </r>
  <r>
    <d v="2020-05-27T01:00:00"/>
    <n v="1.083"/>
    <n v="0"/>
    <s v="27.05.2020"/>
    <x v="0"/>
    <x v="0"/>
  </r>
  <r>
    <d v="2020-05-27T02:00:00"/>
    <n v="1.474"/>
    <n v="0"/>
    <s v="27.05.2020"/>
    <x v="1"/>
    <x v="0"/>
  </r>
  <r>
    <d v="2020-05-27T03:00:00"/>
    <n v="0.69"/>
    <n v="0"/>
    <s v="27.05.2020"/>
    <x v="2"/>
    <x v="0"/>
  </r>
  <r>
    <d v="2020-05-27T04:00:00"/>
    <n v="0.79800000000000004"/>
    <n v="0"/>
    <s v="27.05.2020"/>
    <x v="3"/>
    <x v="0"/>
  </r>
  <r>
    <d v="2020-05-27T05:00:00"/>
    <n v="0.45100000000000001"/>
    <n v="0"/>
    <s v="27.05.2020"/>
    <x v="4"/>
    <x v="0"/>
  </r>
  <r>
    <d v="2020-05-27T06:00:00"/>
    <n v="0.22800000000000001"/>
    <n v="3.1E-2"/>
    <s v="27.05.2020"/>
    <x v="5"/>
    <x v="0"/>
  </r>
  <r>
    <d v="2020-05-27T07:00:00"/>
    <n v="8.0000000000000002E-3"/>
    <n v="0.49299999999999999"/>
    <s v="27.05.2020"/>
    <x v="6"/>
    <x v="0"/>
  </r>
  <r>
    <d v="2020-05-27T08:00:00"/>
    <n v="0"/>
    <n v="1.696"/>
    <s v="27.05.2020"/>
    <x v="7"/>
    <x v="1"/>
  </r>
  <r>
    <d v="2020-05-27T09:00:00"/>
    <n v="3.5419999999999998"/>
    <n v="2.254"/>
    <s v="27.05.2020"/>
    <x v="8"/>
    <x v="0"/>
  </r>
  <r>
    <d v="2020-05-27T10:00:00"/>
    <n v="1.1240000000000001"/>
    <n v="3.41"/>
    <s v="27.05.2020"/>
    <x v="9"/>
    <x v="0"/>
  </r>
  <r>
    <d v="2020-05-27T11:00:00"/>
    <n v="2.1789999999999998"/>
    <n v="3.625"/>
    <s v="27.05.2020"/>
    <x v="10"/>
    <x v="0"/>
  </r>
  <r>
    <d v="2020-05-27T12:00:00"/>
    <n v="0.04"/>
    <n v="3.7040000000000002"/>
    <s v="27.05.2020"/>
    <x v="11"/>
    <x v="0"/>
  </r>
  <r>
    <d v="2020-05-27T13:00:00"/>
    <n v="0.80400000000000005"/>
    <n v="2.9089999999999998"/>
    <s v="27.05.2020"/>
    <x v="12"/>
    <x v="0"/>
  </r>
  <r>
    <d v="2020-05-27T14:00:00"/>
    <n v="1.6160000000000001"/>
    <n v="2.4870000000000001"/>
    <s v="27.05.2020"/>
    <x v="13"/>
    <x v="0"/>
  </r>
  <r>
    <d v="2020-05-27T15:00:00"/>
    <n v="1.659"/>
    <n v="2.379"/>
    <s v="27.05.2020"/>
    <x v="14"/>
    <x v="0"/>
  </r>
  <r>
    <d v="2020-05-27T16:00:00"/>
    <n v="0.38100000000000001"/>
    <n v="1.3380000000000001"/>
    <s v="27.05.2020"/>
    <x v="15"/>
    <x v="0"/>
  </r>
  <r>
    <d v="2020-05-27T17:00:00"/>
    <n v="0.88400000000000001"/>
    <n v="0.56200000000000006"/>
    <s v="27.05.2020"/>
    <x v="16"/>
    <x v="0"/>
  </r>
  <r>
    <d v="2020-05-27T18:00:00"/>
    <n v="0.68200000000000005"/>
    <n v="0.13300000000000001"/>
    <s v="27.05.2020"/>
    <x v="17"/>
    <x v="0"/>
  </r>
  <r>
    <d v="2020-05-27T19:00:00"/>
    <n v="0.621"/>
    <n v="5.0000000000000001E-3"/>
    <s v="27.05.2020"/>
    <x v="18"/>
    <x v="0"/>
  </r>
  <r>
    <d v="2020-05-27T20:00:00"/>
    <n v="1.0960000000000001"/>
    <n v="0"/>
    <s v="27.05.2020"/>
    <x v="19"/>
    <x v="0"/>
  </r>
  <r>
    <d v="2020-05-27T21:00:00"/>
    <n v="0.89400000000000002"/>
    <n v="0"/>
    <s v="27.05.2020"/>
    <x v="20"/>
    <x v="0"/>
  </r>
  <r>
    <d v="2020-05-27T22:00:00"/>
    <n v="0.80300000000000005"/>
    <n v="0"/>
    <s v="27.05.2020"/>
    <x v="21"/>
    <x v="0"/>
  </r>
  <r>
    <d v="2020-05-27T23:00:00"/>
    <n v="1.163"/>
    <n v="0"/>
    <s v="27.05.2020"/>
    <x v="22"/>
    <x v="0"/>
  </r>
  <r>
    <d v="2020-05-27T00:00:00"/>
    <n v="1.1240000000000001"/>
    <n v="0"/>
    <s v="27.05.2020"/>
    <x v="23"/>
    <x v="0"/>
  </r>
  <r>
    <d v="2020-05-28T01:00:00"/>
    <n v="1.397"/>
    <n v="0"/>
    <s v="28.05.2020"/>
    <x v="0"/>
    <x v="0"/>
  </r>
  <r>
    <d v="2020-05-28T02:00:00"/>
    <n v="0.79400000000000004"/>
    <n v="0"/>
    <s v="28.05.2020"/>
    <x v="1"/>
    <x v="0"/>
  </r>
  <r>
    <d v="2020-05-28T03:00:00"/>
    <n v="1.052"/>
    <n v="0"/>
    <s v="28.05.2020"/>
    <x v="2"/>
    <x v="0"/>
  </r>
  <r>
    <d v="2020-05-28T04:00:00"/>
    <n v="1.224"/>
    <n v="0"/>
    <s v="28.05.2020"/>
    <x v="3"/>
    <x v="0"/>
  </r>
  <r>
    <d v="2020-05-28T05:00:00"/>
    <n v="0.42099999999999999"/>
    <n v="0"/>
    <s v="28.05.2020"/>
    <x v="4"/>
    <x v="0"/>
  </r>
  <r>
    <d v="2020-05-28T06:00:00"/>
    <n v="0.248"/>
    <n v="7.1999999999999995E-2"/>
    <s v="28.05.2020"/>
    <x v="5"/>
    <x v="0"/>
  </r>
  <r>
    <d v="2020-05-28T07:00:00"/>
    <n v="0.35399999999999998"/>
    <n v="0.52500000000000002"/>
    <s v="28.05.2020"/>
    <x v="6"/>
    <x v="0"/>
  </r>
  <r>
    <d v="2020-05-28T08:00:00"/>
    <n v="0.377"/>
    <n v="1.4710000000000001"/>
    <s v="28.05.2020"/>
    <x v="7"/>
    <x v="0"/>
  </r>
  <r>
    <d v="2020-05-28T09:00:00"/>
    <n v="8.1000000000000003E-2"/>
    <n v="2.875"/>
    <s v="28.05.2020"/>
    <x v="8"/>
    <x v="0"/>
  </r>
  <r>
    <d v="2020-05-28T10:00:00"/>
    <n v="0.04"/>
    <n v="2.5750000000000002"/>
    <s v="28.05.2020"/>
    <x v="9"/>
    <x v="0"/>
  </r>
  <r>
    <d v="2020-05-28T11:00:00"/>
    <n v="1.1639999999999999"/>
    <n v="2.2469999999999999"/>
    <s v="28.05.2020"/>
    <x v="10"/>
    <x v="0"/>
  </r>
  <r>
    <d v="2020-05-28T12:00:00"/>
    <n v="2.9670000000000001"/>
    <n v="1.256"/>
    <s v="28.05.2020"/>
    <x v="11"/>
    <x v="0"/>
  </r>
  <r>
    <d v="2020-05-28T13:00:00"/>
    <n v="0.44800000000000001"/>
    <n v="0.63700000000000001"/>
    <s v="28.05.2020"/>
    <x v="12"/>
    <x v="0"/>
  </r>
  <r>
    <d v="2020-05-28T14:00:00"/>
    <n v="0.93100000000000005"/>
    <n v="0.52700000000000002"/>
    <s v="28.05.2020"/>
    <x v="13"/>
    <x v="0"/>
  </r>
  <r>
    <d v="2020-05-28T15:00:00"/>
    <n v="0.78"/>
    <n v="0.38"/>
    <s v="28.05.2020"/>
    <x v="14"/>
    <x v="0"/>
  </r>
  <r>
    <d v="2020-05-28T16:00:00"/>
    <n v="1.506"/>
    <n v="0.54800000000000004"/>
    <s v="28.05.2020"/>
    <x v="15"/>
    <x v="0"/>
  </r>
  <r>
    <d v="2020-05-28T17:00:00"/>
    <n v="1.012"/>
    <n v="0.38100000000000001"/>
    <s v="28.05.2020"/>
    <x v="16"/>
    <x v="0"/>
  </r>
  <r>
    <d v="2020-05-28T18:00:00"/>
    <n v="0.40799999999999997"/>
    <n v="0.161"/>
    <s v="28.05.2020"/>
    <x v="17"/>
    <x v="0"/>
  </r>
  <r>
    <d v="2020-05-28T19:00:00"/>
    <n v="0.16600000000000001"/>
    <n v="0.16600000000000001"/>
    <s v="28.05.2020"/>
    <x v="18"/>
    <x v="0"/>
  </r>
  <r>
    <d v="2020-05-28T20:00:00"/>
    <n v="0.623"/>
    <n v="2.3E-2"/>
    <s v="28.05.2020"/>
    <x v="19"/>
    <x v="0"/>
  </r>
  <r>
    <d v="2020-05-28T21:00:00"/>
    <n v="0.77900000000000003"/>
    <n v="4.0000000000000001E-3"/>
    <s v="28.05.2020"/>
    <x v="20"/>
    <x v="0"/>
  </r>
  <r>
    <d v="2020-05-28T22:00:00"/>
    <n v="1.1100000000000001"/>
    <n v="0"/>
    <s v="28.05.2020"/>
    <x v="21"/>
    <x v="0"/>
  </r>
  <r>
    <d v="2020-05-28T23:00:00"/>
    <n v="0.98399999999999999"/>
    <n v="1E-3"/>
    <s v="28.05.2020"/>
    <x v="22"/>
    <x v="0"/>
  </r>
  <r>
    <d v="2020-05-28T00:00:00"/>
    <n v="0.996"/>
    <n v="0"/>
    <s v="28.05.2020"/>
    <x v="23"/>
    <x v="0"/>
  </r>
  <r>
    <d v="2020-05-29T01:00:00"/>
    <n v="0.79300000000000004"/>
    <n v="0"/>
    <s v="29.05.2020"/>
    <x v="0"/>
    <x v="0"/>
  </r>
  <r>
    <d v="2020-05-29T02:00:00"/>
    <n v="0.94899999999999995"/>
    <n v="0"/>
    <s v="29.05.2020"/>
    <x v="1"/>
    <x v="0"/>
  </r>
  <r>
    <d v="2020-05-29T03:00:00"/>
    <n v="1.0860000000000001"/>
    <n v="0"/>
    <s v="29.05.2020"/>
    <x v="2"/>
    <x v="0"/>
  </r>
  <r>
    <d v="2020-05-29T04:00:00"/>
    <n v="0.42"/>
    <n v="0"/>
    <s v="29.05.2020"/>
    <x v="3"/>
    <x v="0"/>
  </r>
  <r>
    <d v="2020-05-29T05:00:00"/>
    <n v="0.28100000000000003"/>
    <n v="0"/>
    <s v="29.05.2020"/>
    <x v="4"/>
    <x v="0"/>
  </r>
  <r>
    <d v="2020-05-29T06:00:00"/>
    <n v="0.18"/>
    <n v="3.5999999999999997E-2"/>
    <s v="29.05.2020"/>
    <x v="5"/>
    <x v="0"/>
  </r>
  <r>
    <d v="2020-05-29T07:00:00"/>
    <n v="0.02"/>
    <n v="0.44900000000000001"/>
    <s v="29.05.2020"/>
    <x v="6"/>
    <x v="0"/>
  </r>
  <r>
    <d v="2020-05-29T08:00:00"/>
    <n v="0"/>
    <n v="1.2889999999999999"/>
    <s v="29.05.2020"/>
    <x v="7"/>
    <x v="1"/>
  </r>
  <r>
    <d v="2020-05-29T09:00:00"/>
    <n v="0.76600000000000001"/>
    <n v="1.165"/>
    <s v="29.05.2020"/>
    <x v="8"/>
    <x v="0"/>
  </r>
  <r>
    <d v="2020-05-29T10:00:00"/>
    <n v="1.5780000000000001"/>
    <n v="0.73599999999999999"/>
    <s v="29.05.2020"/>
    <x v="9"/>
    <x v="0"/>
  </r>
  <r>
    <d v="2020-05-29T11:00:00"/>
    <n v="3.1E-2"/>
    <n v="1.359"/>
    <s v="29.05.2020"/>
    <x v="10"/>
    <x v="0"/>
  </r>
  <r>
    <d v="2020-05-29T12:00:00"/>
    <n v="2.6909999999999998"/>
    <n v="2.2109999999999999"/>
    <s v="29.05.2020"/>
    <x v="11"/>
    <x v="0"/>
  </r>
  <r>
    <d v="2020-05-29T13:00:00"/>
    <n v="4.4999999999999998E-2"/>
    <n v="3.508"/>
    <s v="29.05.2020"/>
    <x v="12"/>
    <x v="0"/>
  </r>
  <r>
    <d v="2020-05-29T14:00:00"/>
    <n v="0.63800000000000001"/>
    <n v="2.802"/>
    <s v="29.05.2020"/>
    <x v="13"/>
    <x v="0"/>
  </r>
  <r>
    <d v="2020-05-29T15:00:00"/>
    <n v="1.4890000000000001"/>
    <n v="1.4610000000000001"/>
    <s v="29.05.2020"/>
    <x v="14"/>
    <x v="0"/>
  </r>
  <r>
    <d v="2020-05-29T16:00:00"/>
    <n v="0.29199999999999998"/>
    <n v="1.742"/>
    <s v="29.05.2020"/>
    <x v="15"/>
    <x v="0"/>
  </r>
  <r>
    <d v="2020-05-29T17:00:00"/>
    <n v="0.92400000000000004"/>
    <n v="0.38100000000000001"/>
    <s v="29.05.2020"/>
    <x v="16"/>
    <x v="0"/>
  </r>
  <r>
    <d v="2020-05-29T18:00:00"/>
    <n v="0.63500000000000001"/>
    <n v="0.497"/>
    <s v="29.05.2020"/>
    <x v="17"/>
    <x v="0"/>
  </r>
  <r>
    <d v="2020-05-29T19:00:00"/>
    <n v="0.84799999999999998"/>
    <n v="7.8E-2"/>
    <s v="29.05.2020"/>
    <x v="18"/>
    <x v="0"/>
  </r>
  <r>
    <d v="2020-05-29T20:00:00"/>
    <n v="0.83799999999999997"/>
    <n v="5.0000000000000001E-3"/>
    <s v="29.05.2020"/>
    <x v="19"/>
    <x v="0"/>
  </r>
  <r>
    <d v="2020-05-29T21:00:00"/>
    <n v="1.504"/>
    <n v="0"/>
    <s v="29.05.2020"/>
    <x v="20"/>
    <x v="0"/>
  </r>
  <r>
    <d v="2020-05-29T22:00:00"/>
    <n v="1.1259999999999999"/>
    <n v="0"/>
    <s v="29.05.2020"/>
    <x v="21"/>
    <x v="0"/>
  </r>
  <r>
    <d v="2020-05-29T23:00:00"/>
    <n v="1.08"/>
    <n v="0"/>
    <s v="29.05.2020"/>
    <x v="22"/>
    <x v="0"/>
  </r>
  <r>
    <d v="2020-05-29T00:00:00"/>
    <n v="1.3080000000000001"/>
    <n v="0"/>
    <s v="29.05.2020"/>
    <x v="23"/>
    <x v="0"/>
  </r>
  <r>
    <d v="2020-05-30T01:00:00"/>
    <n v="1.375"/>
    <n v="0"/>
    <s v="30.05.2020"/>
    <x v="0"/>
    <x v="0"/>
  </r>
  <r>
    <d v="2020-05-30T02:00:00"/>
    <n v="0.40699999999999997"/>
    <n v="0"/>
    <s v="30.05.2020"/>
    <x v="1"/>
    <x v="0"/>
  </r>
  <r>
    <d v="2020-05-30T03:00:00"/>
    <n v="0.96899999999999997"/>
    <n v="0"/>
    <s v="30.05.2020"/>
    <x v="2"/>
    <x v="0"/>
  </r>
  <r>
    <d v="2020-05-30T04:00:00"/>
    <n v="0.248"/>
    <n v="0"/>
    <s v="30.05.2020"/>
    <x v="3"/>
    <x v="0"/>
  </r>
  <r>
    <d v="2020-05-30T05:00:00"/>
    <n v="0.27900000000000003"/>
    <n v="0"/>
    <s v="30.05.2020"/>
    <x v="4"/>
    <x v="0"/>
  </r>
  <r>
    <d v="2020-05-30T06:00:00"/>
    <n v="0.155"/>
    <n v="9.5000000000000001E-2"/>
    <s v="30.05.2020"/>
    <x v="5"/>
    <x v="0"/>
  </r>
  <r>
    <d v="2020-05-30T07:00:00"/>
    <n v="0"/>
    <n v="0.64600000000000002"/>
    <s v="30.05.2020"/>
    <x v="6"/>
    <x v="1"/>
  </r>
  <r>
    <d v="2020-05-30T08:00:00"/>
    <n v="1E-3"/>
    <n v="0.372"/>
    <s v="30.05.2020"/>
    <x v="7"/>
    <x v="0"/>
  </r>
  <r>
    <d v="2020-05-30T09:00:00"/>
    <n v="0.16500000000000001"/>
    <n v="0.88"/>
    <s v="30.05.2020"/>
    <x v="8"/>
    <x v="0"/>
  </r>
  <r>
    <d v="2020-05-30T10:00:00"/>
    <n v="5.944"/>
    <n v="0.84"/>
    <s v="30.05.2020"/>
    <x v="9"/>
    <x v="0"/>
  </r>
  <r>
    <d v="2020-05-30T11:00:00"/>
    <n v="7.6999999999999999E-2"/>
    <n v="3.0470000000000002"/>
    <s v="30.05.2020"/>
    <x v="10"/>
    <x v="0"/>
  </r>
  <r>
    <d v="2020-05-30T12:00:00"/>
    <n v="0.28100000000000003"/>
    <n v="2.99"/>
    <s v="30.05.2020"/>
    <x v="11"/>
    <x v="0"/>
  </r>
  <r>
    <d v="2020-05-30T13:00:00"/>
    <n v="0.153"/>
    <n v="0.877"/>
    <s v="30.05.2020"/>
    <x v="12"/>
    <x v="0"/>
  </r>
  <r>
    <d v="2020-05-30T14:00:00"/>
    <n v="1.875"/>
    <n v="1.369"/>
    <s v="30.05.2020"/>
    <x v="13"/>
    <x v="0"/>
  </r>
  <r>
    <d v="2020-05-30T15:00:00"/>
    <n v="6.0229999999999997"/>
    <n v="7.8E-2"/>
    <s v="30.05.2020"/>
    <x v="14"/>
    <x v="0"/>
  </r>
  <r>
    <d v="2020-05-30T16:00:00"/>
    <n v="0.67500000000000004"/>
    <n v="0.315"/>
    <s v="30.05.2020"/>
    <x v="15"/>
    <x v="0"/>
  </r>
  <r>
    <d v="2020-05-30T17:00:00"/>
    <n v="0.105"/>
    <n v="0.39"/>
    <s v="30.05.2020"/>
    <x v="16"/>
    <x v="0"/>
  </r>
  <r>
    <d v="2020-05-30T18:00:00"/>
    <n v="1.167"/>
    <n v="0.10100000000000001"/>
    <s v="30.05.2020"/>
    <x v="17"/>
    <x v="0"/>
  </r>
  <r>
    <d v="2020-05-30T19:00:00"/>
    <n v="0.35"/>
    <n v="5.6000000000000001E-2"/>
    <s v="30.05.2020"/>
    <x v="18"/>
    <x v="0"/>
  </r>
  <r>
    <d v="2020-05-30T20:00:00"/>
    <n v="1.0960000000000001"/>
    <n v="0"/>
    <s v="30.05.2020"/>
    <x v="19"/>
    <x v="0"/>
  </r>
  <r>
    <d v="2020-05-30T21:00:00"/>
    <n v="2.0499999999999998"/>
    <n v="0"/>
    <s v="30.05.2020"/>
    <x v="20"/>
    <x v="0"/>
  </r>
  <r>
    <d v="2020-05-30T22:00:00"/>
    <n v="0.63900000000000001"/>
    <n v="0"/>
    <s v="30.05.2020"/>
    <x v="21"/>
    <x v="0"/>
  </r>
  <r>
    <d v="2020-05-30T23:00:00"/>
    <n v="0.96899999999999997"/>
    <n v="0"/>
    <s v="30.05.2020"/>
    <x v="22"/>
    <x v="0"/>
  </r>
  <r>
    <d v="2020-05-30T00:00:00"/>
    <n v="1.2010000000000001"/>
    <n v="0"/>
    <s v="30.05.2020"/>
    <x v="23"/>
    <x v="0"/>
  </r>
  <r>
    <d v="2020-05-31T01:00:00"/>
    <n v="0.80700000000000005"/>
    <n v="0"/>
    <s v="31.05.2020"/>
    <x v="0"/>
    <x v="0"/>
  </r>
  <r>
    <d v="2020-05-31T02:00:00"/>
    <n v="0.309"/>
    <n v="0"/>
    <s v="31.05.2020"/>
    <x v="1"/>
    <x v="0"/>
  </r>
  <r>
    <d v="2020-05-31T03:00:00"/>
    <n v="0.19600000000000001"/>
    <n v="0"/>
    <s v="31.05.2020"/>
    <x v="2"/>
    <x v="0"/>
  </r>
  <r>
    <d v="2020-05-31T04:00:00"/>
    <n v="0.27500000000000002"/>
    <n v="0"/>
    <s v="31.05.2020"/>
    <x v="3"/>
    <x v="0"/>
  </r>
  <r>
    <d v="2020-05-31T05:00:00"/>
    <n v="0.46100000000000002"/>
    <n v="0"/>
    <s v="31.05.2020"/>
    <x v="4"/>
    <x v="0"/>
  </r>
  <r>
    <d v="2020-05-31T06:00:00"/>
    <n v="0.42699999999999999"/>
    <n v="0"/>
    <s v="31.05.2020"/>
    <x v="5"/>
    <x v="0"/>
  </r>
  <r>
    <d v="2020-05-31T07:00:00"/>
    <n v="0.35099999999999998"/>
    <n v="0"/>
    <s v="31.05.2020"/>
    <x v="6"/>
    <x v="0"/>
  </r>
  <r>
    <d v="2020-05-31T08:00:00"/>
    <n v="0.60099999999999998"/>
    <n v="0"/>
    <s v="31.05.2020"/>
    <x v="7"/>
    <x v="0"/>
  </r>
  <r>
    <d v="2020-05-31T09:00:00"/>
    <n v="0.26600000000000001"/>
    <n v="0"/>
    <s v="31.05.2020"/>
    <x v="8"/>
    <x v="0"/>
  </r>
  <r>
    <d v="2020-05-31T10:00:00"/>
    <n v="4.2910000000000004"/>
    <n v="2E-3"/>
    <s v="31.05.2020"/>
    <x v="9"/>
    <x v="0"/>
  </r>
  <r>
    <d v="2020-05-31T11:00:00"/>
    <n v="3.5529999999999999"/>
    <n v="0"/>
    <s v="31.05.2020"/>
    <x v="10"/>
    <x v="0"/>
  </r>
  <r>
    <d v="2020-05-31T12:00:00"/>
    <n v="1.7869999999999999"/>
    <n v="2E-3"/>
    <s v="31.05.2020"/>
    <x v="11"/>
    <x v="0"/>
  </r>
  <r>
    <d v="2020-05-31T13:00:00"/>
    <n v="1.214"/>
    <n v="3.4000000000000002E-2"/>
    <s v="31.05.2020"/>
    <x v="12"/>
    <x v="0"/>
  </r>
  <r>
    <d v="2020-05-31T14:00:00"/>
    <n v="2.206"/>
    <n v="4.0000000000000001E-3"/>
    <s v="31.05.2020"/>
    <x v="13"/>
    <x v="0"/>
  </r>
  <r>
    <d v="2020-05-31T15:00:00"/>
    <n v="2.2000000000000002"/>
    <n v="7.0000000000000001E-3"/>
    <s v="31.05.2020"/>
    <x v="14"/>
    <x v="0"/>
  </r>
  <r>
    <d v="2020-05-31T16:00:00"/>
    <n v="0.90400000000000003"/>
    <n v="1.6E-2"/>
    <s v="31.05.2020"/>
    <x v="15"/>
    <x v="0"/>
  </r>
  <r>
    <d v="2020-05-31T17:00:00"/>
    <n v="1.827"/>
    <n v="2.8000000000000001E-2"/>
    <s v="31.05.2020"/>
    <x v="16"/>
    <x v="0"/>
  </r>
  <r>
    <d v="2020-05-31T18:00:00"/>
    <n v="1.593"/>
    <n v="5.0000000000000001E-3"/>
    <s v="31.05.2020"/>
    <x v="17"/>
    <x v="0"/>
  </r>
  <r>
    <d v="2020-05-31T19:00:00"/>
    <n v="1.5620000000000001"/>
    <n v="4.0000000000000001E-3"/>
    <s v="31.05.2020"/>
    <x v="18"/>
    <x v="0"/>
  </r>
  <r>
    <d v="2020-05-31T20:00:00"/>
    <n v="0.76200000000000001"/>
    <n v="0"/>
    <s v="31.05.2020"/>
    <x v="19"/>
    <x v="0"/>
  </r>
  <r>
    <d v="2020-05-31T21:00:00"/>
    <n v="0.95199999999999996"/>
    <n v="0"/>
    <s v="31.05.2020"/>
    <x v="20"/>
    <x v="0"/>
  </r>
  <r>
    <d v="2020-05-31T22:00:00"/>
    <n v="0.99199999999999999"/>
    <n v="0"/>
    <s v="31.05.2020"/>
    <x v="21"/>
    <x v="0"/>
  </r>
  <r>
    <d v="2020-05-31T23:00:00"/>
    <n v="1.036"/>
    <n v="0"/>
    <s v="31.05.2020"/>
    <x v="22"/>
    <x v="0"/>
  </r>
  <r>
    <d v="2020-05-31T00:00:00"/>
    <n v="1.4339999999999999"/>
    <n v="0"/>
    <s v="31.05.2020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3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N3:O28" firstHeaderRow="1" firstDataRow="1" firstDataCol="1"/>
  <pivotFields count="6">
    <pivotField numFmtId="22" showAll="0"/>
    <pivotField showAll="0"/>
    <pivotField dataField="1" showAll="0"/>
    <pivotField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4" baseItem="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5" cacheId="23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K3:L14" firstHeaderRow="1" firstDataRow="1" firstDataCol="1" rowPageCount="1" colPageCount="1"/>
  <pivotFields count="6">
    <pivotField numFmtId="22" showAll="0"/>
    <pivotField showAll="0"/>
    <pivotField showAll="0"/>
    <pivotField showAll="0"/>
    <pivotField axis="axisRow" showAll="0" sortType="descending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showAll="0">
      <items count="3">
        <item x="0"/>
        <item x="1"/>
        <item t="default"/>
      </items>
    </pivotField>
  </pivotFields>
  <rowFields count="1">
    <field x="4"/>
  </rowFields>
  <rowItems count="11">
    <i>
      <x v="10"/>
    </i>
    <i>
      <x v="9"/>
    </i>
    <i>
      <x v="8"/>
    </i>
    <i>
      <x v="12"/>
    </i>
    <i>
      <x v="11"/>
    </i>
    <i>
      <x v="14"/>
    </i>
    <i>
      <x v="15"/>
    </i>
    <i>
      <x v="13"/>
    </i>
    <i>
      <x v="16"/>
    </i>
    <i>
      <x v="7"/>
    </i>
    <i t="grand">
      <x/>
    </i>
  </rowItems>
  <colItems count="1">
    <i/>
  </colItems>
  <pageFields count="1">
    <pageField fld="5" item="1" hier="-1"/>
  </pageFields>
  <dataFields count="1">
    <dataField name="Liczba z Pobór zero" fld="5" subtotal="count" baseField="0" baseItem="0"/>
  </dataFields>
  <formats count="1">
    <format dxfId="5">
      <pivotArea dataOnly="0" fieldPosition="0">
        <references count="2">
          <reference field="4" count="1">
            <x v="10"/>
          </reference>
          <reference field="5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H6:I159" firstHeaderRow="1" firstDataRow="1" firstDataCol="1"/>
  <pivotFields count="4">
    <pivotField numFmtId="22" showAll="0"/>
    <pivotField showAll="0"/>
    <pivotField dataField="1" showAll="0"/>
    <pivotField axis="axisRow" showAll="0" sortType="descending">
      <items count="153">
        <item x="0"/>
        <item x="31"/>
        <item x="60"/>
        <item x="91"/>
        <item x="121"/>
        <item x="1"/>
        <item x="32"/>
        <item x="61"/>
        <item x="92"/>
        <item x="122"/>
        <item x="2"/>
        <item x="33"/>
        <item x="62"/>
        <item x="93"/>
        <item x="123"/>
        <item x="3"/>
        <item x="34"/>
        <item x="63"/>
        <item x="94"/>
        <item x="124"/>
        <item x="4"/>
        <item x="35"/>
        <item x="64"/>
        <item x="95"/>
        <item x="125"/>
        <item x="5"/>
        <item x="36"/>
        <item x="65"/>
        <item x="96"/>
        <item x="126"/>
        <item x="6"/>
        <item x="37"/>
        <item x="66"/>
        <item x="97"/>
        <item x="127"/>
        <item x="7"/>
        <item x="38"/>
        <item x="67"/>
        <item x="98"/>
        <item x="128"/>
        <item x="8"/>
        <item x="39"/>
        <item x="68"/>
        <item x="99"/>
        <item x="129"/>
        <item x="9"/>
        <item x="40"/>
        <item x="69"/>
        <item x="100"/>
        <item x="130"/>
        <item x="10"/>
        <item x="41"/>
        <item x="70"/>
        <item x="101"/>
        <item x="131"/>
        <item x="11"/>
        <item x="42"/>
        <item x="71"/>
        <item x="102"/>
        <item x="132"/>
        <item x="12"/>
        <item x="43"/>
        <item x="72"/>
        <item x="103"/>
        <item x="133"/>
        <item x="13"/>
        <item x="44"/>
        <item x="73"/>
        <item x="104"/>
        <item x="134"/>
        <item x="14"/>
        <item x="45"/>
        <item x="74"/>
        <item x="105"/>
        <item x="135"/>
        <item x="15"/>
        <item x="46"/>
        <item x="75"/>
        <item x="106"/>
        <item x="136"/>
        <item x="16"/>
        <item x="47"/>
        <item x="76"/>
        <item x="107"/>
        <item x="137"/>
        <item x="17"/>
        <item x="48"/>
        <item x="77"/>
        <item x="108"/>
        <item x="138"/>
        <item x="18"/>
        <item x="49"/>
        <item x="78"/>
        <item x="109"/>
        <item x="139"/>
        <item x="19"/>
        <item x="50"/>
        <item x="79"/>
        <item x="110"/>
        <item x="140"/>
        <item x="20"/>
        <item x="51"/>
        <item x="80"/>
        <item x="111"/>
        <item x="141"/>
        <item x="21"/>
        <item x="52"/>
        <item x="81"/>
        <item x="112"/>
        <item x="142"/>
        <item x="22"/>
        <item x="53"/>
        <item x="82"/>
        <item x="113"/>
        <item x="143"/>
        <item x="23"/>
        <item x="54"/>
        <item x="83"/>
        <item x="114"/>
        <item x="144"/>
        <item x="24"/>
        <item x="55"/>
        <item x="84"/>
        <item x="115"/>
        <item x="145"/>
        <item x="25"/>
        <item x="56"/>
        <item x="85"/>
        <item x="116"/>
        <item x="146"/>
        <item x="26"/>
        <item x="57"/>
        <item x="86"/>
        <item x="117"/>
        <item x="147"/>
        <item x="27"/>
        <item x="58"/>
        <item x="87"/>
        <item x="118"/>
        <item x="148"/>
        <item x="28"/>
        <item x="59"/>
        <item x="88"/>
        <item x="119"/>
        <item x="149"/>
        <item x="29"/>
        <item x="89"/>
        <item x="120"/>
        <item x="150"/>
        <item x="30"/>
        <item x="90"/>
        <item x="1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53">
    <i>
      <x v="33"/>
    </i>
    <i>
      <x v="103"/>
    </i>
    <i>
      <x v="98"/>
    </i>
    <i>
      <x v="8"/>
    </i>
    <i>
      <x v="122"/>
    </i>
    <i>
      <x v="88"/>
    </i>
    <i>
      <x v="72"/>
    </i>
    <i>
      <x v="78"/>
    </i>
    <i>
      <x v="89"/>
    </i>
    <i>
      <x v="117"/>
    </i>
    <i>
      <x v="23"/>
    </i>
    <i>
      <x v="48"/>
    </i>
    <i>
      <x v="38"/>
    </i>
    <i>
      <x v="43"/>
    </i>
    <i>
      <x v="133"/>
    </i>
    <i>
      <x v="58"/>
    </i>
    <i>
      <x v="82"/>
    </i>
    <i>
      <x v="28"/>
    </i>
    <i>
      <x v="104"/>
    </i>
    <i>
      <x v="22"/>
    </i>
    <i>
      <x v="113"/>
    </i>
    <i>
      <x v="132"/>
    </i>
    <i>
      <x v="94"/>
    </i>
    <i>
      <x v="44"/>
    </i>
    <i>
      <x v="39"/>
    </i>
    <i>
      <x v="53"/>
    </i>
    <i>
      <x v="118"/>
    </i>
    <i>
      <x v="79"/>
    </i>
    <i>
      <x v="3"/>
    </i>
    <i>
      <x v="109"/>
    </i>
    <i>
      <x v="99"/>
    </i>
    <i>
      <x v="83"/>
    </i>
    <i>
      <x v="137"/>
    </i>
    <i>
      <x v="4"/>
    </i>
    <i>
      <x v="138"/>
    </i>
    <i>
      <x v="147"/>
    </i>
    <i>
      <x v="87"/>
    </i>
    <i>
      <x v="108"/>
    </i>
    <i>
      <x v="18"/>
    </i>
    <i>
      <x v="84"/>
    </i>
    <i>
      <x v="112"/>
    </i>
    <i>
      <x v="19"/>
    </i>
    <i>
      <x v="68"/>
    </i>
    <i>
      <x v="77"/>
    </i>
    <i>
      <x v="134"/>
    </i>
    <i>
      <x v="54"/>
    </i>
    <i>
      <x v="61"/>
    </i>
    <i>
      <x v="47"/>
    </i>
    <i>
      <x v="127"/>
    </i>
    <i>
      <x v="36"/>
    </i>
    <i>
      <x v="62"/>
    </i>
    <i>
      <x v="143"/>
    </i>
    <i>
      <x v="57"/>
    </i>
    <i>
      <x v="93"/>
    </i>
    <i>
      <x v="92"/>
    </i>
    <i>
      <x v="73"/>
    </i>
    <i>
      <x v="67"/>
    </i>
    <i>
      <x v="128"/>
    </i>
    <i>
      <x v="123"/>
    </i>
    <i>
      <x v="63"/>
    </i>
    <i>
      <x v="119"/>
    </i>
    <i>
      <x v="64"/>
    </i>
    <i>
      <x v="71"/>
    </i>
    <i>
      <x v="24"/>
    </i>
    <i>
      <x v="150"/>
    </i>
    <i>
      <x v="42"/>
    </i>
    <i>
      <x v="9"/>
    </i>
    <i>
      <x v="59"/>
    </i>
    <i>
      <x v="144"/>
    </i>
    <i>
      <x v="41"/>
    </i>
    <i>
      <x v="129"/>
    </i>
    <i>
      <x v="86"/>
    </i>
    <i>
      <x v="146"/>
    </i>
    <i>
      <x v="115"/>
    </i>
    <i>
      <x v="13"/>
    </i>
    <i>
      <x v="34"/>
    </i>
    <i>
      <x v="139"/>
    </i>
    <i>
      <x v="91"/>
    </i>
    <i>
      <x v="142"/>
    </i>
    <i>
      <x v="2"/>
    </i>
    <i>
      <x v="70"/>
    </i>
    <i>
      <x v="100"/>
    </i>
    <i>
      <x v="30"/>
    </i>
    <i>
      <x v="97"/>
    </i>
    <i>
      <x v="148"/>
    </i>
    <i>
      <x v="49"/>
    </i>
    <i>
      <x v="52"/>
    </i>
    <i>
      <x v="107"/>
    </i>
    <i>
      <x v="76"/>
    </i>
    <i>
      <x v="1"/>
    </i>
    <i>
      <x v="131"/>
    </i>
    <i>
      <x v="10"/>
    </i>
    <i>
      <x v="55"/>
    </i>
    <i>
      <x v="81"/>
    </i>
    <i>
      <x v="106"/>
    </i>
    <i>
      <x v="35"/>
    </i>
    <i>
      <x v="21"/>
    </i>
    <i>
      <x v="65"/>
    </i>
    <i>
      <x v="130"/>
    </i>
    <i>
      <x v="141"/>
    </i>
    <i>
      <x v="5"/>
    </i>
    <i>
      <x v="114"/>
    </i>
    <i>
      <x v="74"/>
    </i>
    <i>
      <x v="69"/>
    </i>
    <i>
      <x v="56"/>
    </i>
    <i>
      <x v="45"/>
    </i>
    <i>
      <x v="96"/>
    </i>
    <i>
      <x v="37"/>
    </i>
    <i>
      <x v="124"/>
    </i>
    <i>
      <x v="17"/>
    </i>
    <i>
      <x v="110"/>
    </i>
    <i>
      <x v="140"/>
    </i>
    <i>
      <x v="51"/>
    </i>
    <i>
      <x v="14"/>
    </i>
    <i>
      <x v="136"/>
    </i>
    <i>
      <x v="27"/>
    </i>
    <i>
      <x v="145"/>
    </i>
    <i>
      <x v="7"/>
    </i>
    <i>
      <x v="135"/>
    </i>
    <i>
      <x v="116"/>
    </i>
    <i>
      <x v="121"/>
    </i>
    <i>
      <x v="105"/>
    </i>
    <i>
      <x v="126"/>
    </i>
    <i>
      <x v="6"/>
    </i>
    <i>
      <x v="12"/>
    </i>
    <i>
      <x v="125"/>
    </i>
    <i>
      <x v="29"/>
    </i>
    <i>
      <x v="120"/>
    </i>
    <i>
      <x v="25"/>
    </i>
    <i>
      <x v="75"/>
    </i>
    <i>
      <x v="102"/>
    </i>
    <i>
      <x v="149"/>
    </i>
    <i>
      <x v="31"/>
    </i>
    <i>
      <x v="15"/>
    </i>
    <i>
      <x v="101"/>
    </i>
    <i>
      <x v="20"/>
    </i>
    <i>
      <x v="60"/>
    </i>
    <i>
      <x v="32"/>
    </i>
    <i>
      <x v="46"/>
    </i>
    <i>
      <x v="66"/>
    </i>
    <i>
      <x/>
    </i>
    <i>
      <x v="11"/>
    </i>
    <i>
      <x v="26"/>
    </i>
    <i>
      <x v="95"/>
    </i>
    <i>
      <x v="40"/>
    </i>
    <i>
      <x v="80"/>
    </i>
    <i>
      <x v="85"/>
    </i>
    <i>
      <x v="90"/>
    </i>
    <i>
      <x v="16"/>
    </i>
    <i>
      <x v="111"/>
    </i>
    <i>
      <x v="151"/>
    </i>
    <i>
      <x v="50"/>
    </i>
    <i t="grand">
      <x/>
    </i>
  </rowItems>
  <colItems count="1">
    <i/>
  </colItems>
  <dataFields count="1">
    <dataField name="Suma z Generowanie_[kWh]" fld="2" baseField="0" baseItem="0"/>
  </dataFields>
  <formats count="1">
    <format dxfId="6">
      <pivotArea dataOnly="0" fieldPosition="0">
        <references count="1">
          <reference field="3" count="1">
            <x v="33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towoltaik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otowoltaika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queryTable" Target="../queryTables/query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49"/>
  <sheetViews>
    <sheetView workbookViewId="0">
      <selection activeCell="I3" sqref="I3:I4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9.7109375" bestFit="1" customWidth="1"/>
    <col min="4" max="4" width="12" customWidth="1"/>
    <col min="6" max="6" width="13.7109375" customWidth="1"/>
    <col min="8" max="8" width="17.7109375" customWidth="1"/>
    <col min="9" max="9" width="26.85546875" customWidth="1"/>
    <col min="11" max="11" width="17.7109375" bestFit="1" customWidth="1"/>
    <col min="12" max="12" width="17.85546875" customWidth="1"/>
    <col min="14" max="14" width="17.7109375" bestFit="1" customWidth="1"/>
    <col min="15" max="15" width="2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5</v>
      </c>
      <c r="E1" t="s">
        <v>162</v>
      </c>
      <c r="F1" t="s">
        <v>164</v>
      </c>
      <c r="K1" s="3" t="s">
        <v>164</v>
      </c>
      <c r="L1" t="s">
        <v>189</v>
      </c>
    </row>
    <row r="2" spans="1:15" x14ac:dyDescent="0.25">
      <c r="A2" s="1">
        <v>43831.041666666664</v>
      </c>
      <c r="B2">
        <v>0.36699999999999999</v>
      </c>
      <c r="C2">
        <v>0</v>
      </c>
      <c r="D2" t="str">
        <f>TEXT(A2,"dd.mm.rrrr")</f>
        <v>01.01.2020</v>
      </c>
      <c r="E2" t="str">
        <f>TEXT(A2,"gg:mm")</f>
        <v>01:00</v>
      </c>
      <c r="F2" t="b">
        <f>B2=0</f>
        <v>0</v>
      </c>
      <c r="H2" s="2" t="s">
        <v>3</v>
      </c>
      <c r="K2" t="s">
        <v>163</v>
      </c>
      <c r="N2" t="s">
        <v>191</v>
      </c>
    </row>
    <row r="3" spans="1:15" x14ac:dyDescent="0.25">
      <c r="A3" s="1">
        <v>43831.083333333336</v>
      </c>
      <c r="B3">
        <v>0.48499999999999999</v>
      </c>
      <c r="C3">
        <v>0</v>
      </c>
      <c r="D3" t="str">
        <f t="shared" ref="D3:D66" si="0">TEXT(A3,"dd.mm.rrrr")</f>
        <v>01.01.2020</v>
      </c>
      <c r="E3" t="str">
        <f t="shared" ref="E3:E66" si="1">TEXT(A3,"gg:mm")</f>
        <v>02:00</v>
      </c>
      <c r="F3" t="b">
        <f t="shared" ref="F3:F66" si="2">B3=0</f>
        <v>0</v>
      </c>
      <c r="H3" t="s">
        <v>4</v>
      </c>
      <c r="I3" s="9">
        <v>41.582000000000001</v>
      </c>
      <c r="K3" s="3" t="s">
        <v>7</v>
      </c>
      <c r="L3" t="s">
        <v>190</v>
      </c>
      <c r="N3" s="3" t="s">
        <v>7</v>
      </c>
      <c r="O3" t="s">
        <v>192</v>
      </c>
    </row>
    <row r="4" spans="1:15" x14ac:dyDescent="0.25">
      <c r="A4" s="1">
        <v>43831.125</v>
      </c>
      <c r="B4">
        <v>0.29899999999999999</v>
      </c>
      <c r="C4">
        <v>0</v>
      </c>
      <c r="D4" t="str">
        <f t="shared" si="0"/>
        <v>01.01.2020</v>
      </c>
      <c r="E4" t="str">
        <f t="shared" si="1"/>
        <v>03:00</v>
      </c>
      <c r="F4" t="b">
        <f t="shared" si="2"/>
        <v>0</v>
      </c>
      <c r="H4" t="s">
        <v>5</v>
      </c>
      <c r="I4" s="8" t="s">
        <v>43</v>
      </c>
      <c r="K4" s="6" t="s">
        <v>175</v>
      </c>
      <c r="L4" s="7">
        <v>35</v>
      </c>
      <c r="N4" s="5" t="s">
        <v>165</v>
      </c>
      <c r="O4" s="10">
        <v>0</v>
      </c>
    </row>
    <row r="5" spans="1:15" x14ac:dyDescent="0.25">
      <c r="A5" s="1">
        <v>43831.166666666664</v>
      </c>
      <c r="B5">
        <v>0.45300000000000001</v>
      </c>
      <c r="C5">
        <v>0</v>
      </c>
      <c r="D5" t="str">
        <f t="shared" si="0"/>
        <v>01.01.2020</v>
      </c>
      <c r="E5" t="str">
        <f t="shared" si="1"/>
        <v>04:00</v>
      </c>
      <c r="F5" t="b">
        <f t="shared" si="2"/>
        <v>0</v>
      </c>
      <c r="K5" s="5" t="s">
        <v>174</v>
      </c>
      <c r="L5" s="4">
        <v>28</v>
      </c>
      <c r="N5" s="5" t="s">
        <v>166</v>
      </c>
      <c r="O5" s="10">
        <v>0</v>
      </c>
    </row>
    <row r="6" spans="1:15" x14ac:dyDescent="0.25">
      <c r="A6" s="1">
        <v>43831.208333333336</v>
      </c>
      <c r="B6">
        <v>0.40899999999999997</v>
      </c>
      <c r="C6">
        <v>0</v>
      </c>
      <c r="D6" t="str">
        <f t="shared" si="0"/>
        <v>01.01.2020</v>
      </c>
      <c r="E6" t="str">
        <f t="shared" si="1"/>
        <v>05:00</v>
      </c>
      <c r="F6" t="b">
        <f t="shared" si="2"/>
        <v>0</v>
      </c>
      <c r="H6" s="3" t="s">
        <v>7</v>
      </c>
      <c r="I6" t="s">
        <v>9</v>
      </c>
      <c r="K6" s="5" t="s">
        <v>173</v>
      </c>
      <c r="L6" s="4">
        <v>28</v>
      </c>
      <c r="N6" s="5" t="s">
        <v>167</v>
      </c>
      <c r="O6" s="10">
        <v>0</v>
      </c>
    </row>
    <row r="7" spans="1:15" x14ac:dyDescent="0.25">
      <c r="A7" s="1">
        <v>43831.25</v>
      </c>
      <c r="B7">
        <v>0.54200000000000004</v>
      </c>
      <c r="C7">
        <v>0</v>
      </c>
      <c r="D7" t="str">
        <f t="shared" si="0"/>
        <v>01.01.2020</v>
      </c>
      <c r="E7" t="str">
        <f t="shared" si="1"/>
        <v>06:00</v>
      </c>
      <c r="F7" t="b">
        <f t="shared" si="2"/>
        <v>0</v>
      </c>
      <c r="H7" s="6" t="s">
        <v>43</v>
      </c>
      <c r="I7" s="7">
        <v>41.582000000000001</v>
      </c>
      <c r="K7" s="5" t="s">
        <v>177</v>
      </c>
      <c r="L7" s="4">
        <v>26</v>
      </c>
      <c r="N7" s="5" t="s">
        <v>168</v>
      </c>
      <c r="O7" s="10">
        <v>0</v>
      </c>
    </row>
    <row r="8" spans="1:15" x14ac:dyDescent="0.25">
      <c r="A8" s="1">
        <v>43831.291666666664</v>
      </c>
      <c r="B8">
        <v>0.41599999999999998</v>
      </c>
      <c r="C8">
        <v>0</v>
      </c>
      <c r="D8" t="str">
        <f t="shared" si="0"/>
        <v>01.01.2020</v>
      </c>
      <c r="E8" t="str">
        <f t="shared" si="1"/>
        <v>07:00</v>
      </c>
      <c r="F8" t="b">
        <f t="shared" si="2"/>
        <v>0</v>
      </c>
      <c r="H8" s="5" t="s">
        <v>113</v>
      </c>
      <c r="I8" s="4">
        <v>41.423000000000009</v>
      </c>
      <c r="K8" s="5" t="s">
        <v>176</v>
      </c>
      <c r="L8" s="4">
        <v>26</v>
      </c>
      <c r="N8" s="5" t="s">
        <v>169</v>
      </c>
      <c r="O8" s="10">
        <v>0</v>
      </c>
    </row>
    <row r="9" spans="1:15" x14ac:dyDescent="0.25">
      <c r="A9" s="1">
        <v>43831.333333333336</v>
      </c>
      <c r="B9">
        <v>0.45300000000000001</v>
      </c>
      <c r="C9">
        <v>0</v>
      </c>
      <c r="D9" t="str">
        <f t="shared" si="0"/>
        <v>01.01.2020</v>
      </c>
      <c r="E9" t="str">
        <f t="shared" si="1"/>
        <v>08:00</v>
      </c>
      <c r="F9" t="b">
        <f t="shared" si="2"/>
        <v>0</v>
      </c>
      <c r="H9" s="5" t="s">
        <v>108</v>
      </c>
      <c r="I9" s="4">
        <v>41.146000000000001</v>
      </c>
      <c r="K9" s="5" t="s">
        <v>179</v>
      </c>
      <c r="L9" s="4">
        <v>23</v>
      </c>
      <c r="N9" s="5" t="s">
        <v>170</v>
      </c>
      <c r="O9" s="10">
        <v>0</v>
      </c>
    </row>
    <row r="10" spans="1:15" x14ac:dyDescent="0.25">
      <c r="A10" s="1">
        <v>43831.375</v>
      </c>
      <c r="B10">
        <v>0.35</v>
      </c>
      <c r="C10">
        <v>1E-3</v>
      </c>
      <c r="D10" t="str">
        <f t="shared" si="0"/>
        <v>01.01.2020</v>
      </c>
      <c r="E10" t="str">
        <f t="shared" si="1"/>
        <v>09:00</v>
      </c>
      <c r="F10" t="b">
        <f t="shared" si="2"/>
        <v>0</v>
      </c>
      <c r="H10" s="5" t="s">
        <v>18</v>
      </c>
      <c r="I10" s="4">
        <v>38.748999999999995</v>
      </c>
      <c r="K10" s="5" t="s">
        <v>180</v>
      </c>
      <c r="L10" s="4">
        <v>13</v>
      </c>
      <c r="N10" s="5" t="s">
        <v>171</v>
      </c>
      <c r="O10" s="10">
        <v>3.164473684210526E-3</v>
      </c>
    </row>
    <row r="11" spans="1:15" x14ac:dyDescent="0.25">
      <c r="A11" s="1">
        <v>43831.416666666664</v>
      </c>
      <c r="B11">
        <v>0.22</v>
      </c>
      <c r="C11">
        <v>0.02</v>
      </c>
      <c r="D11" t="str">
        <f t="shared" si="0"/>
        <v>01.01.2020</v>
      </c>
      <c r="E11" t="str">
        <f t="shared" si="1"/>
        <v>10:00</v>
      </c>
      <c r="F11" t="b">
        <f t="shared" si="2"/>
        <v>0</v>
      </c>
      <c r="H11" s="5" t="s">
        <v>132</v>
      </c>
      <c r="I11" s="4">
        <v>38.462999999999994</v>
      </c>
      <c r="K11" s="5" t="s">
        <v>178</v>
      </c>
      <c r="L11" s="4">
        <v>13</v>
      </c>
      <c r="N11" s="5" t="s">
        <v>172</v>
      </c>
      <c r="O11" s="10">
        <v>0.11412500000000003</v>
      </c>
    </row>
    <row r="12" spans="1:15" x14ac:dyDescent="0.25">
      <c r="A12" s="1">
        <v>43831.458333333336</v>
      </c>
      <c r="B12">
        <v>0.17799999999999999</v>
      </c>
      <c r="C12">
        <v>7.0000000000000007E-2</v>
      </c>
      <c r="D12" t="str">
        <f t="shared" si="0"/>
        <v>01.01.2020</v>
      </c>
      <c r="E12" t="str">
        <f t="shared" si="1"/>
        <v>11:00</v>
      </c>
      <c r="F12" t="b">
        <f t="shared" si="2"/>
        <v>0</v>
      </c>
      <c r="H12" s="5" t="s">
        <v>98</v>
      </c>
      <c r="I12" s="4">
        <v>38.383000000000003</v>
      </c>
      <c r="K12" s="5" t="s">
        <v>181</v>
      </c>
      <c r="L12" s="4">
        <v>2</v>
      </c>
      <c r="N12" s="5" t="s">
        <v>173</v>
      </c>
      <c r="O12" s="10">
        <v>0.52487499999999976</v>
      </c>
    </row>
    <row r="13" spans="1:15" x14ac:dyDescent="0.25">
      <c r="A13" s="1">
        <v>43831.5</v>
      </c>
      <c r="B13">
        <v>8.4000000000000005E-2</v>
      </c>
      <c r="C13">
        <v>0.158</v>
      </c>
      <c r="D13" t="str">
        <f t="shared" si="0"/>
        <v>01.01.2020</v>
      </c>
      <c r="E13" t="str">
        <f t="shared" si="1"/>
        <v>12:00</v>
      </c>
      <c r="F13" t="b">
        <f t="shared" si="2"/>
        <v>0</v>
      </c>
      <c r="H13" s="5" t="s">
        <v>82</v>
      </c>
      <c r="I13" s="4">
        <v>38.07</v>
      </c>
      <c r="K13" s="5" t="s">
        <v>172</v>
      </c>
      <c r="L13" s="4">
        <v>1</v>
      </c>
      <c r="N13" s="5" t="s">
        <v>174</v>
      </c>
      <c r="O13" s="10">
        <v>1.3304539473684207</v>
      </c>
    </row>
    <row r="14" spans="1:15" x14ac:dyDescent="0.25">
      <c r="A14" s="1">
        <v>43831.541666666664</v>
      </c>
      <c r="B14">
        <v>0.25</v>
      </c>
      <c r="C14">
        <v>0.16500000000000001</v>
      </c>
      <c r="D14" t="str">
        <f t="shared" si="0"/>
        <v>01.01.2020</v>
      </c>
      <c r="E14" t="str">
        <f t="shared" si="1"/>
        <v>13:00</v>
      </c>
      <c r="F14" t="b">
        <f t="shared" si="2"/>
        <v>0</v>
      </c>
      <c r="H14" s="5" t="s">
        <v>88</v>
      </c>
      <c r="I14" s="4">
        <v>37.857000000000006</v>
      </c>
      <c r="K14" s="5" t="s">
        <v>8</v>
      </c>
      <c r="L14" s="4">
        <v>195</v>
      </c>
      <c r="N14" s="5" t="s">
        <v>175</v>
      </c>
      <c r="O14" s="10">
        <v>2.124118421052632</v>
      </c>
    </row>
    <row r="15" spans="1:15" x14ac:dyDescent="0.25">
      <c r="A15" s="1">
        <v>43831.583333333336</v>
      </c>
      <c r="B15">
        <v>0.17499999999999999</v>
      </c>
      <c r="C15">
        <v>0.23799999999999999</v>
      </c>
      <c r="D15" t="str">
        <f t="shared" si="0"/>
        <v>01.01.2020</v>
      </c>
      <c r="E15" t="str">
        <f t="shared" si="1"/>
        <v>14:00</v>
      </c>
      <c r="F15" t="b">
        <f t="shared" si="2"/>
        <v>0</v>
      </c>
      <c r="H15" s="5" t="s">
        <v>99</v>
      </c>
      <c r="I15" s="4">
        <v>37.602999999999994</v>
      </c>
      <c r="N15" s="5" t="s">
        <v>176</v>
      </c>
      <c r="O15" s="10">
        <v>2.4261447368421041</v>
      </c>
    </row>
    <row r="16" spans="1:15" x14ac:dyDescent="0.25">
      <c r="A16" s="1">
        <v>43831.625</v>
      </c>
      <c r="B16">
        <v>2.0569999999999999</v>
      </c>
      <c r="C16">
        <v>0.129</v>
      </c>
      <c r="D16" t="str">
        <f t="shared" si="0"/>
        <v>01.01.2020</v>
      </c>
      <c r="E16" t="str">
        <f t="shared" si="1"/>
        <v>15:00</v>
      </c>
      <c r="F16" t="b">
        <f t="shared" si="2"/>
        <v>0</v>
      </c>
      <c r="H16" s="5" t="s">
        <v>127</v>
      </c>
      <c r="I16" s="4">
        <v>37.456999999999994</v>
      </c>
      <c r="N16" s="5" t="s">
        <v>177</v>
      </c>
      <c r="O16" s="10">
        <v>2.6103815789473681</v>
      </c>
    </row>
    <row r="17" spans="1:15" x14ac:dyDescent="0.25">
      <c r="A17" s="1">
        <v>43831.666666666664</v>
      </c>
      <c r="B17">
        <v>1.0509999999999999</v>
      </c>
      <c r="C17">
        <v>0</v>
      </c>
      <c r="D17" t="str">
        <f t="shared" si="0"/>
        <v>01.01.2020</v>
      </c>
      <c r="E17" t="str">
        <f t="shared" si="1"/>
        <v>16:00</v>
      </c>
      <c r="F17" t="b">
        <f t="shared" si="2"/>
        <v>0</v>
      </c>
      <c r="H17" s="5" t="s">
        <v>33</v>
      </c>
      <c r="I17" s="4">
        <v>37.386999999999993</v>
      </c>
      <c r="N17" s="5" t="s">
        <v>178</v>
      </c>
      <c r="O17" s="10">
        <v>2.4178750000000004</v>
      </c>
    </row>
    <row r="18" spans="1:15" x14ac:dyDescent="0.25">
      <c r="A18" s="1">
        <v>43831.708333333336</v>
      </c>
      <c r="B18">
        <v>2.1789999999999998</v>
      </c>
      <c r="C18">
        <v>0</v>
      </c>
      <c r="D18" t="str">
        <f t="shared" si="0"/>
        <v>01.01.2020</v>
      </c>
      <c r="E18" t="str">
        <f t="shared" si="1"/>
        <v>17:00</v>
      </c>
      <c r="F18" t="b">
        <f t="shared" si="2"/>
        <v>0</v>
      </c>
      <c r="H18" s="5" t="s">
        <v>58</v>
      </c>
      <c r="I18" s="4">
        <v>37.370999999999995</v>
      </c>
      <c r="N18" s="5" t="s">
        <v>179</v>
      </c>
      <c r="O18" s="10">
        <v>2.2165394736842097</v>
      </c>
    </row>
    <row r="19" spans="1:15" x14ac:dyDescent="0.25">
      <c r="A19" s="1">
        <v>43831.75</v>
      </c>
      <c r="B19">
        <v>1.29</v>
      </c>
      <c r="C19">
        <v>0</v>
      </c>
      <c r="D19" t="str">
        <f t="shared" si="0"/>
        <v>01.01.2020</v>
      </c>
      <c r="E19" t="str">
        <f t="shared" si="1"/>
        <v>18:00</v>
      </c>
      <c r="F19" t="b">
        <f t="shared" si="2"/>
        <v>0</v>
      </c>
      <c r="H19" s="5" t="s">
        <v>48</v>
      </c>
      <c r="I19" s="4">
        <v>37.351000000000006</v>
      </c>
      <c r="N19" s="5" t="s">
        <v>180</v>
      </c>
      <c r="O19" s="10">
        <v>1.6906447368421054</v>
      </c>
    </row>
    <row r="20" spans="1:15" x14ac:dyDescent="0.25">
      <c r="A20" s="1">
        <v>43831.791666666664</v>
      </c>
      <c r="B20">
        <v>1.1439999999999999</v>
      </c>
      <c r="C20">
        <v>0</v>
      </c>
      <c r="D20" t="str">
        <f t="shared" si="0"/>
        <v>01.01.2020</v>
      </c>
      <c r="E20" t="str">
        <f t="shared" si="1"/>
        <v>19:00</v>
      </c>
      <c r="F20" t="b">
        <f t="shared" si="2"/>
        <v>0</v>
      </c>
      <c r="H20" s="5" t="s">
        <v>53</v>
      </c>
      <c r="I20" s="4">
        <v>36.898000000000003</v>
      </c>
      <c r="N20" s="5" t="s">
        <v>181</v>
      </c>
      <c r="O20" s="10">
        <v>0.87492105263157871</v>
      </c>
    </row>
    <row r="21" spans="1:15" x14ac:dyDescent="0.25">
      <c r="A21" s="1">
        <v>43831.833333333336</v>
      </c>
      <c r="B21">
        <v>0.64200000000000002</v>
      </c>
      <c r="C21">
        <v>0</v>
      </c>
      <c r="D21" t="str">
        <f t="shared" si="0"/>
        <v>01.01.2020</v>
      </c>
      <c r="E21" t="str">
        <f t="shared" si="1"/>
        <v>20:00</v>
      </c>
      <c r="F21" t="b">
        <f t="shared" si="2"/>
        <v>0</v>
      </c>
      <c r="H21" s="5" t="s">
        <v>143</v>
      </c>
      <c r="I21" s="4">
        <v>36.161999999999999</v>
      </c>
      <c r="N21" s="5" t="s">
        <v>182</v>
      </c>
      <c r="O21" s="10">
        <v>0.36922368421052637</v>
      </c>
    </row>
    <row r="22" spans="1:15" x14ac:dyDescent="0.25">
      <c r="A22" s="1">
        <v>43831.875</v>
      </c>
      <c r="B22">
        <v>0.85399999999999998</v>
      </c>
      <c r="C22">
        <v>0</v>
      </c>
      <c r="D22" t="str">
        <f t="shared" si="0"/>
        <v>01.01.2020</v>
      </c>
      <c r="E22" t="str">
        <f t="shared" si="1"/>
        <v>21:00</v>
      </c>
      <c r="F22" t="b">
        <f t="shared" si="2"/>
        <v>0</v>
      </c>
      <c r="H22" s="5" t="s">
        <v>68</v>
      </c>
      <c r="I22" s="4">
        <v>35.527999999999999</v>
      </c>
      <c r="N22" s="5" t="s">
        <v>183</v>
      </c>
      <c r="O22" s="10">
        <v>9.6572368421052629E-2</v>
      </c>
    </row>
    <row r="23" spans="1:15" x14ac:dyDescent="0.25">
      <c r="A23" s="1">
        <v>43831.916666666664</v>
      </c>
      <c r="B23">
        <v>0.97599999999999998</v>
      </c>
      <c r="C23">
        <v>0</v>
      </c>
      <c r="D23" t="str">
        <f t="shared" si="0"/>
        <v>01.01.2020</v>
      </c>
      <c r="E23" t="str">
        <f t="shared" si="1"/>
        <v>22:00</v>
      </c>
      <c r="F23" t="b">
        <f t="shared" si="2"/>
        <v>0</v>
      </c>
      <c r="H23" s="5" t="s">
        <v>92</v>
      </c>
      <c r="I23" s="4">
        <v>35.271999999999998</v>
      </c>
      <c r="N23" s="5" t="s">
        <v>184</v>
      </c>
      <c r="O23" s="10">
        <v>1.8559210526315789E-2</v>
      </c>
    </row>
    <row r="24" spans="1:15" x14ac:dyDescent="0.25">
      <c r="A24" s="1">
        <v>43831.958333333336</v>
      </c>
      <c r="B24">
        <v>0.89300000000000002</v>
      </c>
      <c r="C24">
        <v>0</v>
      </c>
      <c r="D24" t="str">
        <f t="shared" si="0"/>
        <v>01.01.2020</v>
      </c>
      <c r="E24" t="str">
        <f t="shared" si="1"/>
        <v>23:00</v>
      </c>
      <c r="F24" t="b">
        <f t="shared" si="2"/>
        <v>0</v>
      </c>
      <c r="H24" s="5" t="s">
        <v>38</v>
      </c>
      <c r="I24" s="4">
        <v>34.981000000000002</v>
      </c>
      <c r="N24" s="5" t="s">
        <v>185</v>
      </c>
      <c r="O24" s="10">
        <v>2.1842105263157898E-3</v>
      </c>
    </row>
    <row r="25" spans="1:15" x14ac:dyDescent="0.25">
      <c r="A25" s="1">
        <v>43831</v>
      </c>
      <c r="B25">
        <v>0.81299999999999994</v>
      </c>
      <c r="C25">
        <v>0</v>
      </c>
      <c r="D25" t="str">
        <f t="shared" si="0"/>
        <v>01.01.2020</v>
      </c>
      <c r="E25" t="str">
        <f t="shared" si="1"/>
        <v>00:00</v>
      </c>
      <c r="F25" t="b">
        <f t="shared" si="2"/>
        <v>0</v>
      </c>
      <c r="H25" s="5" t="s">
        <v>114</v>
      </c>
      <c r="I25" s="4">
        <v>34.949000000000005</v>
      </c>
      <c r="N25" s="5" t="s">
        <v>186</v>
      </c>
      <c r="O25" s="10">
        <v>3.2894736842105262E-5</v>
      </c>
    </row>
    <row r="26" spans="1:15" x14ac:dyDescent="0.25">
      <c r="A26" s="1">
        <v>43832.041666666664</v>
      </c>
      <c r="B26">
        <v>0.84</v>
      </c>
      <c r="C26">
        <v>0</v>
      </c>
      <c r="D26" t="str">
        <f t="shared" si="0"/>
        <v>02.01.2020</v>
      </c>
      <c r="E26" t="str">
        <f t="shared" si="1"/>
        <v>01:00</v>
      </c>
      <c r="F26" t="b">
        <f t="shared" si="2"/>
        <v>0</v>
      </c>
      <c r="H26" s="5" t="s">
        <v>32</v>
      </c>
      <c r="I26" s="4">
        <v>34.86</v>
      </c>
      <c r="N26" s="5" t="s">
        <v>187</v>
      </c>
      <c r="O26" s="10">
        <v>0</v>
      </c>
    </row>
    <row r="27" spans="1:15" x14ac:dyDescent="0.25">
      <c r="A27" s="1">
        <v>43832.083333333336</v>
      </c>
      <c r="B27">
        <v>0.314</v>
      </c>
      <c r="C27">
        <v>0</v>
      </c>
      <c r="D27" t="str">
        <f t="shared" si="0"/>
        <v>02.01.2020</v>
      </c>
      <c r="E27" t="str">
        <f t="shared" si="1"/>
        <v>02:00</v>
      </c>
      <c r="F27" t="b">
        <f t="shared" si="2"/>
        <v>0</v>
      </c>
      <c r="H27" s="5" t="s">
        <v>123</v>
      </c>
      <c r="I27" s="4">
        <v>34.842999999999996</v>
      </c>
      <c r="N27" s="5" t="s">
        <v>188</v>
      </c>
      <c r="O27" s="10">
        <v>6.578947368421053E-6</v>
      </c>
    </row>
    <row r="28" spans="1:15" x14ac:dyDescent="0.25">
      <c r="A28" s="1">
        <v>43832.125</v>
      </c>
      <c r="B28">
        <v>0.42099999999999999</v>
      </c>
      <c r="C28">
        <v>0</v>
      </c>
      <c r="D28" t="str">
        <f t="shared" si="0"/>
        <v>02.01.2020</v>
      </c>
      <c r="E28" t="str">
        <f t="shared" si="1"/>
        <v>03:00</v>
      </c>
      <c r="F28" t="b">
        <f t="shared" si="2"/>
        <v>0</v>
      </c>
      <c r="H28" s="5" t="s">
        <v>142</v>
      </c>
      <c r="I28" s="4">
        <v>34.750999999999998</v>
      </c>
      <c r="N28" s="5" t="s">
        <v>8</v>
      </c>
      <c r="O28" s="4">
        <v>0.70082593201754584</v>
      </c>
    </row>
    <row r="29" spans="1:15" x14ac:dyDescent="0.25">
      <c r="A29" s="1">
        <v>43832.166666666664</v>
      </c>
      <c r="B29">
        <v>0.30499999999999999</v>
      </c>
      <c r="C29">
        <v>0</v>
      </c>
      <c r="D29" t="str">
        <f t="shared" si="0"/>
        <v>02.01.2020</v>
      </c>
      <c r="E29" t="str">
        <f t="shared" si="1"/>
        <v>04:00</v>
      </c>
      <c r="F29" t="b">
        <f t="shared" si="2"/>
        <v>0</v>
      </c>
      <c r="H29" s="5" t="s">
        <v>104</v>
      </c>
      <c r="I29" s="4">
        <v>34.594999999999999</v>
      </c>
    </row>
    <row r="30" spans="1:15" x14ac:dyDescent="0.25">
      <c r="A30" s="1">
        <v>43832.208333333336</v>
      </c>
      <c r="B30">
        <v>0.372</v>
      </c>
      <c r="C30">
        <v>0</v>
      </c>
      <c r="D30" t="str">
        <f t="shared" si="0"/>
        <v>02.01.2020</v>
      </c>
      <c r="E30" t="str">
        <f t="shared" si="1"/>
        <v>05:00</v>
      </c>
      <c r="F30" t="b">
        <f t="shared" si="2"/>
        <v>0</v>
      </c>
      <c r="H30" s="5" t="s">
        <v>54</v>
      </c>
      <c r="I30" s="4">
        <v>34.483999999999995</v>
      </c>
    </row>
    <row r="31" spans="1:15" x14ac:dyDescent="0.25">
      <c r="A31" s="1">
        <v>43832.25</v>
      </c>
      <c r="B31">
        <v>0.36099999999999999</v>
      </c>
      <c r="C31">
        <v>0</v>
      </c>
      <c r="D31" t="str">
        <f t="shared" si="0"/>
        <v>02.01.2020</v>
      </c>
      <c r="E31" t="str">
        <f t="shared" si="1"/>
        <v>06:00</v>
      </c>
      <c r="F31" t="b">
        <f t="shared" si="2"/>
        <v>0</v>
      </c>
      <c r="H31" s="5" t="s">
        <v>49</v>
      </c>
      <c r="I31" s="4">
        <v>34.048999999999999</v>
      </c>
    </row>
    <row r="32" spans="1:15" x14ac:dyDescent="0.25">
      <c r="A32" s="1">
        <v>43832.291666666664</v>
      </c>
      <c r="B32">
        <v>0.33700000000000002</v>
      </c>
      <c r="C32">
        <v>0</v>
      </c>
      <c r="D32" t="str">
        <f t="shared" si="0"/>
        <v>02.01.2020</v>
      </c>
      <c r="E32" t="str">
        <f t="shared" si="1"/>
        <v>07:00</v>
      </c>
      <c r="F32" t="b">
        <f t="shared" si="2"/>
        <v>0</v>
      </c>
      <c r="H32" s="5" t="s">
        <v>63</v>
      </c>
      <c r="I32" s="4">
        <v>34.04699999999999</v>
      </c>
    </row>
    <row r="33" spans="1:9" x14ac:dyDescent="0.25">
      <c r="A33" s="1">
        <v>43832.333333333336</v>
      </c>
      <c r="B33">
        <v>0.48799999999999999</v>
      </c>
      <c r="C33">
        <v>0</v>
      </c>
      <c r="D33" t="str">
        <f t="shared" si="0"/>
        <v>02.01.2020</v>
      </c>
      <c r="E33" t="str">
        <f t="shared" si="1"/>
        <v>08:00</v>
      </c>
      <c r="F33" t="b">
        <f t="shared" si="2"/>
        <v>0</v>
      </c>
      <c r="H33" s="5" t="s">
        <v>128</v>
      </c>
      <c r="I33" s="4">
        <v>32.944000000000003</v>
      </c>
    </row>
    <row r="34" spans="1:9" x14ac:dyDescent="0.25">
      <c r="A34" s="1">
        <v>43832.375</v>
      </c>
      <c r="B34">
        <v>0.216</v>
      </c>
      <c r="C34">
        <v>0.127</v>
      </c>
      <c r="D34" t="str">
        <f t="shared" si="0"/>
        <v>02.01.2020</v>
      </c>
      <c r="E34" t="str">
        <f t="shared" si="1"/>
        <v>09:00</v>
      </c>
      <c r="F34" t="b">
        <f t="shared" si="2"/>
        <v>0</v>
      </c>
      <c r="H34" s="5" t="s">
        <v>89</v>
      </c>
      <c r="I34" s="4">
        <v>32.886000000000003</v>
      </c>
    </row>
    <row r="35" spans="1:9" x14ac:dyDescent="0.25">
      <c r="A35" s="1">
        <v>43832.416666666664</v>
      </c>
      <c r="B35">
        <v>0</v>
      </c>
      <c r="C35">
        <v>0.79800000000000004</v>
      </c>
      <c r="D35" t="str">
        <f t="shared" si="0"/>
        <v>02.01.2020</v>
      </c>
      <c r="E35" t="str">
        <f t="shared" si="1"/>
        <v>10:00</v>
      </c>
      <c r="F35" t="b">
        <f t="shared" si="2"/>
        <v>1</v>
      </c>
      <c r="H35" s="5" t="s">
        <v>13</v>
      </c>
      <c r="I35" s="4">
        <v>32.801000000000002</v>
      </c>
    </row>
    <row r="36" spans="1:9" x14ac:dyDescent="0.25">
      <c r="A36" s="1">
        <v>43832.458333333336</v>
      </c>
      <c r="B36">
        <v>0</v>
      </c>
      <c r="C36">
        <v>1.5760000000000001</v>
      </c>
      <c r="D36" t="str">
        <f t="shared" si="0"/>
        <v>02.01.2020</v>
      </c>
      <c r="E36" t="str">
        <f t="shared" si="1"/>
        <v>11:00</v>
      </c>
      <c r="F36" t="b">
        <f t="shared" si="2"/>
        <v>1</v>
      </c>
      <c r="H36" s="5" t="s">
        <v>119</v>
      </c>
      <c r="I36" s="4">
        <v>32.754000000000005</v>
      </c>
    </row>
    <row r="37" spans="1:9" x14ac:dyDescent="0.25">
      <c r="A37" s="1">
        <v>43832.5</v>
      </c>
      <c r="B37">
        <v>0.76600000000000001</v>
      </c>
      <c r="C37">
        <v>1.7669999999999999</v>
      </c>
      <c r="D37" t="str">
        <f t="shared" si="0"/>
        <v>02.01.2020</v>
      </c>
      <c r="E37" t="str">
        <f t="shared" si="1"/>
        <v>12:00</v>
      </c>
      <c r="F37" t="b">
        <f t="shared" si="2"/>
        <v>0</v>
      </c>
      <c r="H37" s="5" t="s">
        <v>109</v>
      </c>
      <c r="I37" s="4">
        <v>32.550000000000004</v>
      </c>
    </row>
    <row r="38" spans="1:9" x14ac:dyDescent="0.25">
      <c r="A38" s="1">
        <v>43832.541666666664</v>
      </c>
      <c r="B38">
        <v>6.8000000000000005E-2</v>
      </c>
      <c r="C38">
        <v>2.302</v>
      </c>
      <c r="D38" t="str">
        <f t="shared" si="0"/>
        <v>02.01.2020</v>
      </c>
      <c r="E38" t="str">
        <f t="shared" si="1"/>
        <v>13:00</v>
      </c>
      <c r="F38" t="b">
        <f t="shared" si="2"/>
        <v>0</v>
      </c>
      <c r="H38" s="5" t="s">
        <v>93</v>
      </c>
      <c r="I38" s="4">
        <v>32.46</v>
      </c>
    </row>
    <row r="39" spans="1:9" x14ac:dyDescent="0.25">
      <c r="A39" s="1">
        <v>43832.583333333336</v>
      </c>
      <c r="B39">
        <v>3.3000000000000002E-2</v>
      </c>
      <c r="C39">
        <v>1.57</v>
      </c>
      <c r="D39" t="str">
        <f t="shared" si="0"/>
        <v>02.01.2020</v>
      </c>
      <c r="E39" t="str">
        <f t="shared" si="1"/>
        <v>14:00</v>
      </c>
      <c r="F39" t="b">
        <f t="shared" si="2"/>
        <v>0</v>
      </c>
      <c r="H39" s="5" t="s">
        <v>147</v>
      </c>
      <c r="I39" s="4">
        <v>32.055</v>
      </c>
    </row>
    <row r="40" spans="1:9" x14ac:dyDescent="0.25">
      <c r="A40" s="1">
        <v>43832.625</v>
      </c>
      <c r="B40">
        <v>7.8E-2</v>
      </c>
      <c r="C40">
        <v>0.59699999999999998</v>
      </c>
      <c r="D40" t="str">
        <f t="shared" si="0"/>
        <v>02.01.2020</v>
      </c>
      <c r="E40" t="str">
        <f t="shared" si="1"/>
        <v>15:00</v>
      </c>
      <c r="F40" t="b">
        <f t="shared" si="2"/>
        <v>0</v>
      </c>
      <c r="H40" s="5" t="s">
        <v>14</v>
      </c>
      <c r="I40" s="4">
        <v>31.702000000000002</v>
      </c>
    </row>
    <row r="41" spans="1:9" x14ac:dyDescent="0.25">
      <c r="A41" s="1">
        <v>43832.666666666664</v>
      </c>
      <c r="B41">
        <v>0.53700000000000003</v>
      </c>
      <c r="C41">
        <v>0.13</v>
      </c>
      <c r="D41" t="str">
        <f t="shared" si="0"/>
        <v>02.01.2020</v>
      </c>
      <c r="E41" t="str">
        <f t="shared" si="1"/>
        <v>16:00</v>
      </c>
      <c r="F41" t="b">
        <f t="shared" si="2"/>
        <v>0</v>
      </c>
      <c r="H41" s="5" t="s">
        <v>148</v>
      </c>
      <c r="I41" s="4">
        <v>30.718000000000004</v>
      </c>
    </row>
    <row r="42" spans="1:9" x14ac:dyDescent="0.25">
      <c r="A42" s="1">
        <v>43832.708333333336</v>
      </c>
      <c r="B42">
        <v>0.77800000000000002</v>
      </c>
      <c r="C42">
        <v>0</v>
      </c>
      <c r="D42" t="str">
        <f t="shared" si="0"/>
        <v>02.01.2020</v>
      </c>
      <c r="E42" t="str">
        <f t="shared" si="1"/>
        <v>17:00</v>
      </c>
      <c r="F42" t="b">
        <f t="shared" si="2"/>
        <v>0</v>
      </c>
      <c r="H42" s="5" t="s">
        <v>157</v>
      </c>
      <c r="I42" s="4">
        <v>30.558</v>
      </c>
    </row>
    <row r="43" spans="1:9" x14ac:dyDescent="0.25">
      <c r="A43" s="1">
        <v>43832.75</v>
      </c>
      <c r="B43">
        <v>0.79700000000000004</v>
      </c>
      <c r="C43">
        <v>0</v>
      </c>
      <c r="D43" t="str">
        <f t="shared" si="0"/>
        <v>02.01.2020</v>
      </c>
      <c r="E43" t="str">
        <f t="shared" si="1"/>
        <v>18:00</v>
      </c>
      <c r="F43" t="b">
        <f t="shared" si="2"/>
        <v>0</v>
      </c>
      <c r="H43" s="5" t="s">
        <v>97</v>
      </c>
      <c r="I43" s="4">
        <v>30.322000000000003</v>
      </c>
    </row>
    <row r="44" spans="1:9" x14ac:dyDescent="0.25">
      <c r="A44" s="1">
        <v>43832.791666666664</v>
      </c>
      <c r="B44">
        <v>0.83299999999999996</v>
      </c>
      <c r="C44">
        <v>0</v>
      </c>
      <c r="D44" t="str">
        <f t="shared" si="0"/>
        <v>02.01.2020</v>
      </c>
      <c r="E44" t="str">
        <f t="shared" si="1"/>
        <v>19:00</v>
      </c>
      <c r="F44" t="b">
        <f t="shared" si="2"/>
        <v>0</v>
      </c>
      <c r="H44" s="5" t="s">
        <v>118</v>
      </c>
      <c r="I44" s="4">
        <v>28.759</v>
      </c>
    </row>
    <row r="45" spans="1:9" x14ac:dyDescent="0.25">
      <c r="A45" s="1">
        <v>43832.833333333336</v>
      </c>
      <c r="B45">
        <v>2.5960000000000001</v>
      </c>
      <c r="C45">
        <v>0</v>
      </c>
      <c r="D45" t="str">
        <f t="shared" si="0"/>
        <v>02.01.2020</v>
      </c>
      <c r="E45" t="str">
        <f t="shared" si="1"/>
        <v>20:00</v>
      </c>
      <c r="F45" t="b">
        <f t="shared" si="2"/>
        <v>0</v>
      </c>
      <c r="H45" s="5" t="s">
        <v>28</v>
      </c>
      <c r="I45" s="4">
        <v>28.486999999999998</v>
      </c>
    </row>
    <row r="46" spans="1:9" x14ac:dyDescent="0.25">
      <c r="A46" s="1">
        <v>43832.875</v>
      </c>
      <c r="B46">
        <v>0.81399999999999995</v>
      </c>
      <c r="C46">
        <v>0</v>
      </c>
      <c r="D46" t="str">
        <f t="shared" si="0"/>
        <v>02.01.2020</v>
      </c>
      <c r="E46" t="str">
        <f t="shared" si="1"/>
        <v>21:00</v>
      </c>
      <c r="F46" t="b">
        <f t="shared" si="2"/>
        <v>0</v>
      </c>
      <c r="H46" s="5" t="s">
        <v>94</v>
      </c>
      <c r="I46" s="4">
        <v>28.408000000000005</v>
      </c>
    </row>
    <row r="47" spans="1:9" x14ac:dyDescent="0.25">
      <c r="A47" s="1">
        <v>43832.916666666664</v>
      </c>
      <c r="B47">
        <v>0.70199999999999996</v>
      </c>
      <c r="C47">
        <v>0</v>
      </c>
      <c r="D47" t="str">
        <f t="shared" si="0"/>
        <v>02.01.2020</v>
      </c>
      <c r="E47" t="str">
        <f t="shared" si="1"/>
        <v>22:00</v>
      </c>
      <c r="F47" t="b">
        <f t="shared" si="2"/>
        <v>0</v>
      </c>
      <c r="H47" s="5" t="s">
        <v>122</v>
      </c>
      <c r="I47" s="4">
        <v>26.801999999999996</v>
      </c>
    </row>
    <row r="48" spans="1:9" x14ac:dyDescent="0.25">
      <c r="A48" s="1">
        <v>43832.958333333336</v>
      </c>
      <c r="B48">
        <v>0.83499999999999996</v>
      </c>
      <c r="C48">
        <v>0</v>
      </c>
      <c r="D48" t="str">
        <f t="shared" si="0"/>
        <v>02.01.2020</v>
      </c>
      <c r="E48" t="str">
        <f t="shared" si="1"/>
        <v>23:00</v>
      </c>
      <c r="F48" t="b">
        <f t="shared" si="2"/>
        <v>0</v>
      </c>
      <c r="H48" s="5" t="s">
        <v>29</v>
      </c>
      <c r="I48" s="4">
        <v>26.276999999999994</v>
      </c>
    </row>
    <row r="49" spans="1:9" x14ac:dyDescent="0.25">
      <c r="A49" s="1">
        <v>43832</v>
      </c>
      <c r="B49">
        <v>1.0069999999999999</v>
      </c>
      <c r="C49">
        <v>0</v>
      </c>
      <c r="D49" t="str">
        <f t="shared" si="0"/>
        <v>02.01.2020</v>
      </c>
      <c r="E49" t="str">
        <f t="shared" si="1"/>
        <v>00:00</v>
      </c>
      <c r="F49" t="b">
        <f t="shared" si="2"/>
        <v>0</v>
      </c>
      <c r="H49" s="5" t="s">
        <v>78</v>
      </c>
      <c r="I49" s="4">
        <v>25.647000000000006</v>
      </c>
    </row>
    <row r="50" spans="1:9" x14ac:dyDescent="0.25">
      <c r="A50" s="1">
        <v>43833.041666666664</v>
      </c>
      <c r="B50">
        <v>0.58899999999999997</v>
      </c>
      <c r="C50">
        <v>0</v>
      </c>
      <c r="D50" t="str">
        <f t="shared" si="0"/>
        <v>03.01.2020</v>
      </c>
      <c r="E50" t="str">
        <f t="shared" si="1"/>
        <v>01:00</v>
      </c>
      <c r="F50" t="b">
        <f t="shared" si="2"/>
        <v>0</v>
      </c>
      <c r="H50" s="5" t="s">
        <v>87</v>
      </c>
      <c r="I50" s="4">
        <v>25.290000000000003</v>
      </c>
    </row>
    <row r="51" spans="1:9" x14ac:dyDescent="0.25">
      <c r="A51" s="1">
        <v>43833.083333333336</v>
      </c>
      <c r="B51">
        <v>0.33500000000000002</v>
      </c>
      <c r="C51">
        <v>0</v>
      </c>
      <c r="D51" t="str">
        <f t="shared" si="0"/>
        <v>03.01.2020</v>
      </c>
      <c r="E51" t="str">
        <f t="shared" si="1"/>
        <v>02:00</v>
      </c>
      <c r="F51" t="b">
        <f t="shared" si="2"/>
        <v>0</v>
      </c>
      <c r="H51" s="5" t="s">
        <v>144</v>
      </c>
      <c r="I51" s="4">
        <v>25.026000000000003</v>
      </c>
    </row>
    <row r="52" spans="1:9" x14ac:dyDescent="0.25">
      <c r="A52" s="1">
        <v>43833.125</v>
      </c>
      <c r="B52">
        <v>0.36699999999999999</v>
      </c>
      <c r="C52">
        <v>0</v>
      </c>
      <c r="D52" t="str">
        <f t="shared" si="0"/>
        <v>03.01.2020</v>
      </c>
      <c r="E52" t="str">
        <f t="shared" si="1"/>
        <v>03:00</v>
      </c>
      <c r="F52" t="b">
        <f t="shared" si="2"/>
        <v>0</v>
      </c>
      <c r="H52" s="5" t="s">
        <v>64</v>
      </c>
      <c r="I52" s="4">
        <v>24.882000000000005</v>
      </c>
    </row>
    <row r="53" spans="1:9" x14ac:dyDescent="0.25">
      <c r="A53" s="1">
        <v>43833.166666666664</v>
      </c>
      <c r="B53">
        <v>0.34399999999999997</v>
      </c>
      <c r="C53">
        <v>0</v>
      </c>
      <c r="D53" t="str">
        <f t="shared" si="0"/>
        <v>03.01.2020</v>
      </c>
      <c r="E53" t="str">
        <f t="shared" si="1"/>
        <v>04:00</v>
      </c>
      <c r="F53" t="b">
        <f t="shared" si="2"/>
        <v>0</v>
      </c>
      <c r="H53" s="5" t="s">
        <v>71</v>
      </c>
      <c r="I53" s="4">
        <v>24.814</v>
      </c>
    </row>
    <row r="54" spans="1:9" x14ac:dyDescent="0.25">
      <c r="A54" s="1">
        <v>43833.208333333336</v>
      </c>
      <c r="B54">
        <v>0.32</v>
      </c>
      <c r="C54">
        <v>0</v>
      </c>
      <c r="D54" t="str">
        <f t="shared" si="0"/>
        <v>03.01.2020</v>
      </c>
      <c r="E54" t="str">
        <f t="shared" si="1"/>
        <v>05:00</v>
      </c>
      <c r="F54" t="b">
        <f t="shared" si="2"/>
        <v>0</v>
      </c>
      <c r="H54" s="5" t="s">
        <v>57</v>
      </c>
      <c r="I54" s="4">
        <v>23.645999999999997</v>
      </c>
    </row>
    <row r="55" spans="1:9" x14ac:dyDescent="0.25">
      <c r="A55" s="1">
        <v>43833.25</v>
      </c>
      <c r="B55">
        <v>0.35699999999999998</v>
      </c>
      <c r="C55">
        <v>0</v>
      </c>
      <c r="D55" t="str">
        <f t="shared" si="0"/>
        <v>03.01.2020</v>
      </c>
      <c r="E55" t="str">
        <f t="shared" si="1"/>
        <v>06:00</v>
      </c>
      <c r="F55" t="b">
        <f t="shared" si="2"/>
        <v>0</v>
      </c>
      <c r="H55" s="5" t="s">
        <v>137</v>
      </c>
      <c r="I55" s="4">
        <v>23.044999999999998</v>
      </c>
    </row>
    <row r="56" spans="1:9" x14ac:dyDescent="0.25">
      <c r="A56" s="1">
        <v>43833.291666666664</v>
      </c>
      <c r="B56">
        <v>0.36599999999999999</v>
      </c>
      <c r="C56">
        <v>0</v>
      </c>
      <c r="D56" t="str">
        <f t="shared" si="0"/>
        <v>03.01.2020</v>
      </c>
      <c r="E56" t="str">
        <f t="shared" si="1"/>
        <v>07:00</v>
      </c>
      <c r="F56" t="b">
        <f t="shared" si="2"/>
        <v>0</v>
      </c>
      <c r="H56" s="5" t="s">
        <v>46</v>
      </c>
      <c r="I56" s="4">
        <v>22.839000000000002</v>
      </c>
    </row>
    <row r="57" spans="1:9" x14ac:dyDescent="0.25">
      <c r="A57" s="1">
        <v>43833.333333333336</v>
      </c>
      <c r="B57">
        <v>0.28699999999999998</v>
      </c>
      <c r="C57">
        <v>0</v>
      </c>
      <c r="D57" t="str">
        <f t="shared" si="0"/>
        <v>03.01.2020</v>
      </c>
      <c r="E57" t="str">
        <f t="shared" si="1"/>
        <v>08:00</v>
      </c>
      <c r="F57" t="b">
        <f t="shared" si="2"/>
        <v>0</v>
      </c>
      <c r="H57" s="5" t="s">
        <v>72</v>
      </c>
      <c r="I57" s="4">
        <v>21.604999999999997</v>
      </c>
    </row>
    <row r="58" spans="1:9" x14ac:dyDescent="0.25">
      <c r="A58" s="1">
        <v>43833.375</v>
      </c>
      <c r="B58">
        <v>9.4E-2</v>
      </c>
      <c r="C58">
        <v>0.378</v>
      </c>
      <c r="D58" t="str">
        <f t="shared" si="0"/>
        <v>03.01.2020</v>
      </c>
      <c r="E58" t="str">
        <f t="shared" si="1"/>
        <v>09:00</v>
      </c>
      <c r="F58" t="b">
        <f t="shared" si="2"/>
        <v>0</v>
      </c>
      <c r="H58" s="5" t="s">
        <v>153</v>
      </c>
      <c r="I58" s="4">
        <v>21.09</v>
      </c>
    </row>
    <row r="59" spans="1:9" x14ac:dyDescent="0.25">
      <c r="A59" s="1">
        <v>43833.416666666664</v>
      </c>
      <c r="B59">
        <v>8.6999999999999994E-2</v>
      </c>
      <c r="C59">
        <v>1.9219999999999999</v>
      </c>
      <c r="D59" t="str">
        <f t="shared" si="0"/>
        <v>03.01.2020</v>
      </c>
      <c r="E59" t="str">
        <f t="shared" si="1"/>
        <v>10:00</v>
      </c>
      <c r="F59" t="b">
        <f t="shared" si="2"/>
        <v>0</v>
      </c>
      <c r="H59" s="5" t="s">
        <v>67</v>
      </c>
      <c r="I59" s="4">
        <v>21.087000000000003</v>
      </c>
    </row>
    <row r="60" spans="1:9" x14ac:dyDescent="0.25">
      <c r="A60" s="1">
        <v>43833.458333333336</v>
      </c>
      <c r="B60">
        <v>0.94</v>
      </c>
      <c r="C60">
        <v>1.893</v>
      </c>
      <c r="D60" t="str">
        <f t="shared" si="0"/>
        <v>03.01.2020</v>
      </c>
      <c r="E60" t="str">
        <f t="shared" si="1"/>
        <v>11:00</v>
      </c>
      <c r="F60" t="b">
        <f t="shared" si="2"/>
        <v>0</v>
      </c>
      <c r="H60" s="5" t="s">
        <v>103</v>
      </c>
      <c r="I60" s="4">
        <v>20.916999999999998</v>
      </c>
    </row>
    <row r="61" spans="1:9" x14ac:dyDescent="0.25">
      <c r="A61" s="1">
        <v>43833.5</v>
      </c>
      <c r="B61">
        <v>0.38900000000000001</v>
      </c>
      <c r="C61">
        <v>2.4700000000000002</v>
      </c>
      <c r="D61" t="str">
        <f t="shared" si="0"/>
        <v>03.01.2020</v>
      </c>
      <c r="E61" t="str">
        <f t="shared" si="1"/>
        <v>12:00</v>
      </c>
      <c r="F61" t="b">
        <f t="shared" si="2"/>
        <v>0</v>
      </c>
      <c r="H61" s="5" t="s">
        <v>102</v>
      </c>
      <c r="I61" s="4">
        <v>20.835000000000001</v>
      </c>
    </row>
    <row r="62" spans="1:9" x14ac:dyDescent="0.25">
      <c r="A62" s="1">
        <v>43833.541666666664</v>
      </c>
      <c r="B62">
        <v>0.248</v>
      </c>
      <c r="C62">
        <v>2.2799999999999998</v>
      </c>
      <c r="D62" t="str">
        <f t="shared" si="0"/>
        <v>03.01.2020</v>
      </c>
      <c r="E62" t="str">
        <f t="shared" si="1"/>
        <v>13:00</v>
      </c>
      <c r="F62" t="b">
        <f t="shared" si="2"/>
        <v>0</v>
      </c>
      <c r="H62" s="5" t="s">
        <v>83</v>
      </c>
      <c r="I62" s="4">
        <v>20.712</v>
      </c>
    </row>
    <row r="63" spans="1:9" x14ac:dyDescent="0.25">
      <c r="A63" s="1">
        <v>43833.583333333336</v>
      </c>
      <c r="B63">
        <v>0</v>
      </c>
      <c r="C63">
        <v>1.794</v>
      </c>
      <c r="D63" t="str">
        <f t="shared" si="0"/>
        <v>03.01.2020</v>
      </c>
      <c r="E63" t="str">
        <f t="shared" si="1"/>
        <v>14:00</v>
      </c>
      <c r="F63" t="b">
        <f t="shared" si="2"/>
        <v>1</v>
      </c>
      <c r="H63" s="5" t="s">
        <v>77</v>
      </c>
      <c r="I63" s="4">
        <v>20.388000000000005</v>
      </c>
    </row>
    <row r="64" spans="1:9" x14ac:dyDescent="0.25">
      <c r="A64" s="1">
        <v>43833.625</v>
      </c>
      <c r="B64">
        <v>2.1000000000000001E-2</v>
      </c>
      <c r="C64">
        <v>0.58599999999999997</v>
      </c>
      <c r="D64" t="str">
        <f t="shared" si="0"/>
        <v>03.01.2020</v>
      </c>
      <c r="E64" t="str">
        <f t="shared" si="1"/>
        <v>15:00</v>
      </c>
      <c r="F64" t="b">
        <f t="shared" si="2"/>
        <v>0</v>
      </c>
      <c r="H64" s="5" t="s">
        <v>138</v>
      </c>
      <c r="I64" s="4">
        <v>20.273000000000003</v>
      </c>
    </row>
    <row r="65" spans="1:9" x14ac:dyDescent="0.25">
      <c r="A65" s="1">
        <v>43833.666666666664</v>
      </c>
      <c r="B65">
        <v>0.26400000000000001</v>
      </c>
      <c r="C65">
        <v>1.9E-2</v>
      </c>
      <c r="D65" t="str">
        <f t="shared" si="0"/>
        <v>03.01.2020</v>
      </c>
      <c r="E65" t="str">
        <f t="shared" si="1"/>
        <v>16:00</v>
      </c>
      <c r="F65" t="b">
        <f t="shared" si="2"/>
        <v>0</v>
      </c>
      <c r="H65" s="5" t="s">
        <v>133</v>
      </c>
      <c r="I65" s="4">
        <v>20.180000000000003</v>
      </c>
    </row>
    <row r="66" spans="1:9" x14ac:dyDescent="0.25">
      <c r="A66" s="1">
        <v>43833.708333333336</v>
      </c>
      <c r="B66">
        <v>1.087</v>
      </c>
      <c r="C66">
        <v>0</v>
      </c>
      <c r="D66" t="str">
        <f t="shared" si="0"/>
        <v>03.01.2020</v>
      </c>
      <c r="E66" t="str">
        <f t="shared" si="1"/>
        <v>17:00</v>
      </c>
      <c r="F66" t="b">
        <f t="shared" si="2"/>
        <v>0</v>
      </c>
      <c r="H66" s="5" t="s">
        <v>73</v>
      </c>
      <c r="I66" s="4">
        <v>19.98</v>
      </c>
    </row>
    <row r="67" spans="1:9" x14ac:dyDescent="0.25">
      <c r="A67" s="1">
        <v>43833.75</v>
      </c>
      <c r="B67">
        <v>0.67100000000000004</v>
      </c>
      <c r="C67">
        <v>0</v>
      </c>
      <c r="D67" t="str">
        <f t="shared" ref="D67:D130" si="3">TEXT(A67,"dd.mm.rrrr")</f>
        <v>03.01.2020</v>
      </c>
      <c r="E67" t="str">
        <f t="shared" ref="E67:E130" si="4">TEXT(A67,"gg:mm")</f>
        <v>18:00</v>
      </c>
      <c r="F67" t="b">
        <f t="shared" ref="F67:F130" si="5">B67=0</f>
        <v>0</v>
      </c>
      <c r="H67" s="5" t="s">
        <v>129</v>
      </c>
      <c r="I67" s="4">
        <v>19.571000000000002</v>
      </c>
    </row>
    <row r="68" spans="1:9" x14ac:dyDescent="0.25">
      <c r="A68" s="1">
        <v>43833.791666666664</v>
      </c>
      <c r="B68">
        <v>0.80300000000000005</v>
      </c>
      <c r="C68">
        <v>0</v>
      </c>
      <c r="D68" t="str">
        <f t="shared" si="3"/>
        <v>03.01.2020</v>
      </c>
      <c r="E68" t="str">
        <f t="shared" si="4"/>
        <v>19:00</v>
      </c>
      <c r="F68" t="b">
        <f t="shared" si="5"/>
        <v>0</v>
      </c>
      <c r="H68" s="5" t="s">
        <v>74</v>
      </c>
      <c r="I68" s="4">
        <v>19.392999999999997</v>
      </c>
    </row>
    <row r="69" spans="1:9" x14ac:dyDescent="0.25">
      <c r="A69" s="1">
        <v>43833.833333333336</v>
      </c>
      <c r="B69">
        <v>1.9159999999999999</v>
      </c>
      <c r="C69">
        <v>0</v>
      </c>
      <c r="D69" t="str">
        <f t="shared" si="3"/>
        <v>03.01.2020</v>
      </c>
      <c r="E69" t="str">
        <f t="shared" si="4"/>
        <v>20:00</v>
      </c>
      <c r="F69" t="b">
        <f t="shared" si="5"/>
        <v>0</v>
      </c>
      <c r="H69" s="5" t="s">
        <v>81</v>
      </c>
      <c r="I69" s="4">
        <v>19.372999999999998</v>
      </c>
    </row>
    <row r="70" spans="1:9" x14ac:dyDescent="0.25">
      <c r="A70" s="1">
        <v>43833.875</v>
      </c>
      <c r="B70">
        <v>0.76900000000000002</v>
      </c>
      <c r="C70">
        <v>0</v>
      </c>
      <c r="D70" t="str">
        <f t="shared" si="3"/>
        <v>03.01.2020</v>
      </c>
      <c r="E70" t="str">
        <f t="shared" si="4"/>
        <v>21:00</v>
      </c>
      <c r="F70" t="b">
        <f t="shared" si="5"/>
        <v>0</v>
      </c>
      <c r="H70" s="5" t="s">
        <v>34</v>
      </c>
      <c r="I70" s="4">
        <v>19.067</v>
      </c>
    </row>
    <row r="71" spans="1:9" x14ac:dyDescent="0.25">
      <c r="A71" s="1">
        <v>43833.916666666664</v>
      </c>
      <c r="B71">
        <v>1</v>
      </c>
      <c r="C71">
        <v>0</v>
      </c>
      <c r="D71" t="str">
        <f t="shared" si="3"/>
        <v>03.01.2020</v>
      </c>
      <c r="E71" t="str">
        <f t="shared" si="4"/>
        <v>22:00</v>
      </c>
      <c r="F71" t="b">
        <f t="shared" si="5"/>
        <v>0</v>
      </c>
      <c r="H71" s="5" t="s">
        <v>160</v>
      </c>
      <c r="I71" s="4">
        <v>18.722999999999999</v>
      </c>
    </row>
    <row r="72" spans="1:9" x14ac:dyDescent="0.25">
      <c r="A72" s="1">
        <v>43833.958333333336</v>
      </c>
      <c r="B72">
        <v>0.92900000000000005</v>
      </c>
      <c r="C72">
        <v>0</v>
      </c>
      <c r="D72" t="str">
        <f t="shared" si="3"/>
        <v>03.01.2020</v>
      </c>
      <c r="E72" t="str">
        <f t="shared" si="4"/>
        <v>23:00</v>
      </c>
      <c r="F72" t="b">
        <f t="shared" si="5"/>
        <v>0</v>
      </c>
      <c r="H72" s="5" t="s">
        <v>52</v>
      </c>
      <c r="I72" s="4">
        <v>18.481000000000002</v>
      </c>
    </row>
    <row r="73" spans="1:9" x14ac:dyDescent="0.25">
      <c r="A73" s="1">
        <v>43833</v>
      </c>
      <c r="B73">
        <v>0.72899999999999998</v>
      </c>
      <c r="C73">
        <v>0</v>
      </c>
      <c r="D73" t="str">
        <f t="shared" si="3"/>
        <v>03.01.2020</v>
      </c>
      <c r="E73" t="str">
        <f t="shared" si="4"/>
        <v>00:00</v>
      </c>
      <c r="F73" t="b">
        <f t="shared" si="5"/>
        <v>0</v>
      </c>
      <c r="H73" s="5" t="s">
        <v>19</v>
      </c>
      <c r="I73" s="4">
        <v>17.887</v>
      </c>
    </row>
    <row r="74" spans="1:9" x14ac:dyDescent="0.25">
      <c r="A74" s="1">
        <v>43834.041666666664</v>
      </c>
      <c r="B74">
        <v>0.51800000000000002</v>
      </c>
      <c r="C74">
        <v>0</v>
      </c>
      <c r="D74" t="str">
        <f t="shared" si="3"/>
        <v>04.01.2020</v>
      </c>
      <c r="E74" t="str">
        <f t="shared" si="4"/>
        <v>01:00</v>
      </c>
      <c r="F74" t="b">
        <f t="shared" si="5"/>
        <v>0</v>
      </c>
      <c r="H74" s="5" t="s">
        <v>69</v>
      </c>
      <c r="I74" s="4">
        <v>17.843</v>
      </c>
    </row>
    <row r="75" spans="1:9" x14ac:dyDescent="0.25">
      <c r="A75" s="1">
        <v>43834.083333333336</v>
      </c>
      <c r="B75">
        <v>0.41299999999999998</v>
      </c>
      <c r="C75">
        <v>0</v>
      </c>
      <c r="D75" t="str">
        <f t="shared" si="3"/>
        <v>04.01.2020</v>
      </c>
      <c r="E75" t="str">
        <f t="shared" si="4"/>
        <v>02:00</v>
      </c>
      <c r="F75" t="b">
        <f t="shared" si="5"/>
        <v>0</v>
      </c>
      <c r="H75" s="5" t="s">
        <v>154</v>
      </c>
      <c r="I75" s="4">
        <v>17.718999999999998</v>
      </c>
    </row>
    <row r="76" spans="1:9" x14ac:dyDescent="0.25">
      <c r="A76" s="1">
        <v>43834.125</v>
      </c>
      <c r="B76">
        <v>0.28000000000000003</v>
      </c>
      <c r="C76">
        <v>0</v>
      </c>
      <c r="D76" t="str">
        <f t="shared" si="3"/>
        <v>04.01.2020</v>
      </c>
      <c r="E76" t="str">
        <f t="shared" si="4"/>
        <v>03:00</v>
      </c>
      <c r="F76" t="b">
        <f t="shared" si="5"/>
        <v>0</v>
      </c>
      <c r="H76" s="5" t="s">
        <v>51</v>
      </c>
      <c r="I76" s="4">
        <v>17.230999999999998</v>
      </c>
    </row>
    <row r="77" spans="1:9" x14ac:dyDescent="0.25">
      <c r="A77" s="1">
        <v>43834.166666666664</v>
      </c>
      <c r="B77">
        <v>0.40200000000000002</v>
      </c>
      <c r="C77">
        <v>0</v>
      </c>
      <c r="D77" t="str">
        <f t="shared" si="3"/>
        <v>04.01.2020</v>
      </c>
      <c r="E77" t="str">
        <f t="shared" si="4"/>
        <v>04:00</v>
      </c>
      <c r="F77" t="b">
        <f t="shared" si="5"/>
        <v>0</v>
      </c>
      <c r="H77" s="5" t="s">
        <v>139</v>
      </c>
      <c r="I77" s="4">
        <v>15.764999999999999</v>
      </c>
    </row>
    <row r="78" spans="1:9" x14ac:dyDescent="0.25">
      <c r="A78" s="1">
        <v>43834.208333333336</v>
      </c>
      <c r="B78">
        <v>0.317</v>
      </c>
      <c r="C78">
        <v>0</v>
      </c>
      <c r="D78" t="str">
        <f t="shared" si="3"/>
        <v>04.01.2020</v>
      </c>
      <c r="E78" t="str">
        <f t="shared" si="4"/>
        <v>05:00</v>
      </c>
      <c r="F78" t="b">
        <f t="shared" si="5"/>
        <v>0</v>
      </c>
      <c r="H78" s="5" t="s">
        <v>96</v>
      </c>
      <c r="I78" s="4">
        <v>15.448</v>
      </c>
    </row>
    <row r="79" spans="1:9" x14ac:dyDescent="0.25">
      <c r="A79" s="1">
        <v>43834.25</v>
      </c>
      <c r="B79">
        <v>0.31900000000000001</v>
      </c>
      <c r="C79">
        <v>0</v>
      </c>
      <c r="D79" t="str">
        <f t="shared" si="3"/>
        <v>04.01.2020</v>
      </c>
      <c r="E79" t="str">
        <f t="shared" si="4"/>
        <v>06:00</v>
      </c>
      <c r="F79" t="b">
        <f t="shared" si="5"/>
        <v>0</v>
      </c>
      <c r="H79" s="5" t="s">
        <v>156</v>
      </c>
      <c r="I79" s="4">
        <v>15.438000000000002</v>
      </c>
    </row>
    <row r="80" spans="1:9" x14ac:dyDescent="0.25">
      <c r="A80" s="1">
        <v>43834.291666666664</v>
      </c>
      <c r="B80">
        <v>0.61199999999999999</v>
      </c>
      <c r="C80">
        <v>0</v>
      </c>
      <c r="D80" t="str">
        <f t="shared" si="3"/>
        <v>04.01.2020</v>
      </c>
      <c r="E80" t="str">
        <f t="shared" si="4"/>
        <v>07:00</v>
      </c>
      <c r="F80" t="b">
        <f t="shared" si="5"/>
        <v>0</v>
      </c>
      <c r="H80" s="5" t="s">
        <v>125</v>
      </c>
      <c r="I80" s="4">
        <v>14.321999999999999</v>
      </c>
    </row>
    <row r="81" spans="1:9" x14ac:dyDescent="0.25">
      <c r="A81" s="1">
        <v>43834.333333333336</v>
      </c>
      <c r="B81">
        <v>0.34799999999999998</v>
      </c>
      <c r="C81">
        <v>0</v>
      </c>
      <c r="D81" t="str">
        <f t="shared" si="3"/>
        <v>04.01.2020</v>
      </c>
      <c r="E81" t="str">
        <f t="shared" si="4"/>
        <v>08:00</v>
      </c>
      <c r="F81" t="b">
        <f t="shared" si="5"/>
        <v>0</v>
      </c>
      <c r="H81" s="5" t="s">
        <v>23</v>
      </c>
      <c r="I81" s="4">
        <v>14.243</v>
      </c>
    </row>
    <row r="82" spans="1:9" x14ac:dyDescent="0.25">
      <c r="A82" s="1">
        <v>43834.375</v>
      </c>
      <c r="B82">
        <v>0.127</v>
      </c>
      <c r="C82">
        <v>0.45300000000000001</v>
      </c>
      <c r="D82" t="str">
        <f t="shared" si="3"/>
        <v>04.01.2020</v>
      </c>
      <c r="E82" t="str">
        <f t="shared" si="4"/>
        <v>09:00</v>
      </c>
      <c r="F82" t="b">
        <f t="shared" si="5"/>
        <v>0</v>
      </c>
      <c r="H82" s="5" t="s">
        <v>44</v>
      </c>
      <c r="I82" s="4">
        <v>14.204999999999998</v>
      </c>
    </row>
    <row r="83" spans="1:9" x14ac:dyDescent="0.25">
      <c r="A83" s="1">
        <v>43834.416666666664</v>
      </c>
      <c r="B83">
        <v>1.6E-2</v>
      </c>
      <c r="C83">
        <v>0.59599999999999997</v>
      </c>
      <c r="D83" t="str">
        <f t="shared" si="3"/>
        <v>04.01.2020</v>
      </c>
      <c r="E83" t="str">
        <f t="shared" si="4"/>
        <v>10:00</v>
      </c>
      <c r="F83" t="b">
        <f t="shared" si="5"/>
        <v>0</v>
      </c>
      <c r="H83" s="5" t="s">
        <v>149</v>
      </c>
      <c r="I83" s="4">
        <v>13.849</v>
      </c>
    </row>
    <row r="84" spans="1:9" x14ac:dyDescent="0.25">
      <c r="A84" s="1">
        <v>43834.458333333336</v>
      </c>
      <c r="B84">
        <v>0.41499999999999998</v>
      </c>
      <c r="C84">
        <v>0.26900000000000002</v>
      </c>
      <c r="D84" t="str">
        <f t="shared" si="3"/>
        <v>04.01.2020</v>
      </c>
      <c r="E84" t="str">
        <f t="shared" si="4"/>
        <v>11:00</v>
      </c>
      <c r="F84" t="b">
        <f t="shared" si="5"/>
        <v>0</v>
      </c>
      <c r="H84" s="5" t="s">
        <v>101</v>
      </c>
      <c r="I84" s="4">
        <v>13.610999999999999</v>
      </c>
    </row>
    <row r="85" spans="1:9" x14ac:dyDescent="0.25">
      <c r="A85" s="1">
        <v>43834.5</v>
      </c>
      <c r="B85">
        <v>1.069</v>
      </c>
      <c r="C85">
        <v>0.156</v>
      </c>
      <c r="D85" t="str">
        <f t="shared" si="3"/>
        <v>04.01.2020</v>
      </c>
      <c r="E85" t="str">
        <f t="shared" si="4"/>
        <v>12:00</v>
      </c>
      <c r="F85" t="b">
        <f t="shared" si="5"/>
        <v>0</v>
      </c>
      <c r="H85" s="5" t="s">
        <v>152</v>
      </c>
      <c r="I85" s="4">
        <v>13.503000000000002</v>
      </c>
    </row>
    <row r="86" spans="1:9" x14ac:dyDescent="0.25">
      <c r="A86" s="1">
        <v>43834.541666666664</v>
      </c>
      <c r="B86">
        <v>0.87</v>
      </c>
      <c r="C86">
        <v>8.5000000000000006E-2</v>
      </c>
      <c r="D86" t="str">
        <f t="shared" si="3"/>
        <v>04.01.2020</v>
      </c>
      <c r="E86" t="str">
        <f t="shared" si="4"/>
        <v>13:00</v>
      </c>
      <c r="F86" t="b">
        <f t="shared" si="5"/>
        <v>0</v>
      </c>
      <c r="H86" s="5" t="s">
        <v>12</v>
      </c>
      <c r="I86" s="4">
        <v>13.139000000000001</v>
      </c>
    </row>
    <row r="87" spans="1:9" x14ac:dyDescent="0.25">
      <c r="A87" s="1">
        <v>43834.583333333336</v>
      </c>
      <c r="B87">
        <v>0.27500000000000002</v>
      </c>
      <c r="C87">
        <v>0.13300000000000001</v>
      </c>
      <c r="D87" t="str">
        <f t="shared" si="3"/>
        <v>04.01.2020</v>
      </c>
      <c r="E87" t="str">
        <f t="shared" si="4"/>
        <v>14:00</v>
      </c>
      <c r="F87" t="b">
        <f t="shared" si="5"/>
        <v>0</v>
      </c>
      <c r="H87" s="5" t="s">
        <v>80</v>
      </c>
      <c r="I87" s="4">
        <v>13.083</v>
      </c>
    </row>
    <row r="88" spans="1:9" x14ac:dyDescent="0.25">
      <c r="A88" s="1">
        <v>43834.625</v>
      </c>
      <c r="B88">
        <v>0.96199999999999997</v>
      </c>
      <c r="C88">
        <v>1.0999999999999999E-2</v>
      </c>
      <c r="D88" t="str">
        <f t="shared" si="3"/>
        <v>04.01.2020</v>
      </c>
      <c r="E88" t="str">
        <f t="shared" si="4"/>
        <v>15:00</v>
      </c>
      <c r="F88" t="b">
        <f t="shared" si="5"/>
        <v>0</v>
      </c>
      <c r="H88" s="5" t="s">
        <v>110</v>
      </c>
      <c r="I88" s="4">
        <v>12.879</v>
      </c>
    </row>
    <row r="89" spans="1:9" x14ac:dyDescent="0.25">
      <c r="A89" s="1">
        <v>43834.666666666664</v>
      </c>
      <c r="B89">
        <v>1.2210000000000001</v>
      </c>
      <c r="C89">
        <v>0</v>
      </c>
      <c r="D89" t="str">
        <f t="shared" si="3"/>
        <v>04.01.2020</v>
      </c>
      <c r="E89" t="str">
        <f t="shared" si="4"/>
        <v>16:00</v>
      </c>
      <c r="F89" t="b">
        <f t="shared" si="5"/>
        <v>0</v>
      </c>
      <c r="H89" s="5" t="s">
        <v>40</v>
      </c>
      <c r="I89" s="4">
        <v>12.606999999999999</v>
      </c>
    </row>
    <row r="90" spans="1:9" x14ac:dyDescent="0.25">
      <c r="A90" s="1">
        <v>43834.708333333336</v>
      </c>
      <c r="B90">
        <v>1.948</v>
      </c>
      <c r="C90">
        <v>0</v>
      </c>
      <c r="D90" t="str">
        <f t="shared" si="3"/>
        <v>04.01.2020</v>
      </c>
      <c r="E90" t="str">
        <f t="shared" si="4"/>
        <v>17:00</v>
      </c>
      <c r="F90" t="b">
        <f t="shared" si="5"/>
        <v>0</v>
      </c>
      <c r="H90" s="5" t="s">
        <v>107</v>
      </c>
      <c r="I90" s="4">
        <v>12.127000000000001</v>
      </c>
    </row>
    <row r="91" spans="1:9" x14ac:dyDescent="0.25">
      <c r="A91" s="1">
        <v>43834.75</v>
      </c>
      <c r="B91">
        <v>2.3849999999999998</v>
      </c>
      <c r="C91">
        <v>0</v>
      </c>
      <c r="D91" t="str">
        <f t="shared" si="3"/>
        <v>04.01.2020</v>
      </c>
      <c r="E91" t="str">
        <f t="shared" si="4"/>
        <v>18:00</v>
      </c>
      <c r="F91" t="b">
        <f t="shared" si="5"/>
        <v>0</v>
      </c>
      <c r="H91" s="5" t="s">
        <v>158</v>
      </c>
      <c r="I91" s="4">
        <v>12.056000000000001</v>
      </c>
    </row>
    <row r="92" spans="1:9" x14ac:dyDescent="0.25">
      <c r="A92" s="1">
        <v>43834.791666666664</v>
      </c>
      <c r="B92">
        <v>1.1519999999999999</v>
      </c>
      <c r="C92">
        <v>0</v>
      </c>
      <c r="D92" t="str">
        <f t="shared" si="3"/>
        <v>04.01.2020</v>
      </c>
      <c r="E92" t="str">
        <f t="shared" si="4"/>
        <v>19:00</v>
      </c>
      <c r="F92" t="b">
        <f t="shared" si="5"/>
        <v>0</v>
      </c>
      <c r="H92" s="5" t="s">
        <v>59</v>
      </c>
      <c r="I92" s="4">
        <v>11.866</v>
      </c>
    </row>
    <row r="93" spans="1:9" x14ac:dyDescent="0.25">
      <c r="A93" s="1">
        <v>43834.833333333336</v>
      </c>
      <c r="B93">
        <v>0.80900000000000005</v>
      </c>
      <c r="C93">
        <v>0</v>
      </c>
      <c r="D93" t="str">
        <f t="shared" si="3"/>
        <v>04.01.2020</v>
      </c>
      <c r="E93" t="str">
        <f t="shared" si="4"/>
        <v>20:00</v>
      </c>
      <c r="F93" t="b">
        <f t="shared" si="5"/>
        <v>0</v>
      </c>
      <c r="H93" s="5" t="s">
        <v>62</v>
      </c>
      <c r="I93" s="4">
        <v>11.724</v>
      </c>
    </row>
    <row r="94" spans="1:9" x14ac:dyDescent="0.25">
      <c r="A94" s="1">
        <v>43834.875</v>
      </c>
      <c r="B94">
        <v>0.88300000000000001</v>
      </c>
      <c r="C94">
        <v>0</v>
      </c>
      <c r="D94" t="str">
        <f t="shared" si="3"/>
        <v>04.01.2020</v>
      </c>
      <c r="E94" t="str">
        <f t="shared" si="4"/>
        <v>21:00</v>
      </c>
      <c r="F94" t="b">
        <f t="shared" si="5"/>
        <v>0</v>
      </c>
      <c r="H94" s="5" t="s">
        <v>117</v>
      </c>
      <c r="I94" s="4">
        <v>11.683999999999999</v>
      </c>
    </row>
    <row r="95" spans="1:9" x14ac:dyDescent="0.25">
      <c r="A95" s="1">
        <v>43834.916666666664</v>
      </c>
      <c r="B95">
        <v>0.90700000000000003</v>
      </c>
      <c r="C95">
        <v>0</v>
      </c>
      <c r="D95" t="str">
        <f t="shared" si="3"/>
        <v>04.01.2020</v>
      </c>
      <c r="E95" t="str">
        <f t="shared" si="4"/>
        <v>22:00</v>
      </c>
      <c r="F95" t="b">
        <f t="shared" si="5"/>
        <v>0</v>
      </c>
      <c r="H95" s="5" t="s">
        <v>86</v>
      </c>
      <c r="I95" s="4">
        <v>11.597999999999999</v>
      </c>
    </row>
    <row r="96" spans="1:9" x14ac:dyDescent="0.25">
      <c r="A96" s="1">
        <v>43834.958333333336</v>
      </c>
      <c r="B96">
        <v>0.79100000000000004</v>
      </c>
      <c r="C96">
        <v>0</v>
      </c>
      <c r="D96" t="str">
        <f t="shared" si="3"/>
        <v>04.01.2020</v>
      </c>
      <c r="E96" t="str">
        <f t="shared" si="4"/>
        <v>23:00</v>
      </c>
      <c r="F96" t="b">
        <f t="shared" si="5"/>
        <v>0</v>
      </c>
      <c r="H96" s="5" t="s">
        <v>11</v>
      </c>
      <c r="I96" s="4">
        <v>11.585999999999999</v>
      </c>
    </row>
    <row r="97" spans="1:9" x14ac:dyDescent="0.25">
      <c r="A97" s="1">
        <v>43834</v>
      </c>
      <c r="B97">
        <v>1.3520000000000001</v>
      </c>
      <c r="C97">
        <v>0</v>
      </c>
      <c r="D97" t="str">
        <f t="shared" si="3"/>
        <v>04.01.2020</v>
      </c>
      <c r="E97" t="str">
        <f t="shared" si="4"/>
        <v>00:00</v>
      </c>
      <c r="F97" t="b">
        <f t="shared" si="5"/>
        <v>0</v>
      </c>
      <c r="H97" s="5" t="s">
        <v>141</v>
      </c>
      <c r="I97" s="4">
        <v>11.436999999999999</v>
      </c>
    </row>
    <row r="98" spans="1:9" x14ac:dyDescent="0.25">
      <c r="A98" s="1">
        <v>43835.041666666664</v>
      </c>
      <c r="B98">
        <v>1.381</v>
      </c>
      <c r="C98">
        <v>0</v>
      </c>
      <c r="D98" t="str">
        <f t="shared" si="3"/>
        <v>05.01.2020</v>
      </c>
      <c r="E98" t="str">
        <f t="shared" si="4"/>
        <v>01:00</v>
      </c>
      <c r="F98" t="b">
        <f t="shared" si="5"/>
        <v>0</v>
      </c>
      <c r="H98" s="5" t="s">
        <v>20</v>
      </c>
      <c r="I98" s="4">
        <v>11.342000000000001</v>
      </c>
    </row>
    <row r="99" spans="1:9" x14ac:dyDescent="0.25">
      <c r="A99" s="1">
        <v>43835.083333333336</v>
      </c>
      <c r="B99">
        <v>0.375</v>
      </c>
      <c r="C99">
        <v>0</v>
      </c>
      <c r="D99" t="str">
        <f t="shared" si="3"/>
        <v>05.01.2020</v>
      </c>
      <c r="E99" t="str">
        <f t="shared" si="4"/>
        <v>02:00</v>
      </c>
      <c r="F99" t="b">
        <f t="shared" si="5"/>
        <v>0</v>
      </c>
      <c r="H99" s="5" t="s">
        <v>65</v>
      </c>
      <c r="I99" s="4">
        <v>10.884</v>
      </c>
    </row>
    <row r="100" spans="1:9" x14ac:dyDescent="0.25">
      <c r="A100" s="1">
        <v>43835.125</v>
      </c>
      <c r="B100">
        <v>0.35499999999999998</v>
      </c>
      <c r="C100">
        <v>0</v>
      </c>
      <c r="D100" t="str">
        <f t="shared" si="3"/>
        <v>05.01.2020</v>
      </c>
      <c r="E100" t="str">
        <f t="shared" si="4"/>
        <v>03:00</v>
      </c>
      <c r="F100" t="b">
        <f t="shared" si="5"/>
        <v>0</v>
      </c>
      <c r="H100" s="5" t="s">
        <v>91</v>
      </c>
      <c r="I100" s="4">
        <v>10.583000000000002</v>
      </c>
    </row>
    <row r="101" spans="1:9" x14ac:dyDescent="0.25">
      <c r="A101" s="1">
        <v>43835.166666666664</v>
      </c>
      <c r="B101">
        <v>0.34</v>
      </c>
      <c r="C101">
        <v>0</v>
      </c>
      <c r="D101" t="str">
        <f t="shared" si="3"/>
        <v>05.01.2020</v>
      </c>
      <c r="E101" t="str">
        <f t="shared" si="4"/>
        <v>04:00</v>
      </c>
      <c r="F101" t="b">
        <f t="shared" si="5"/>
        <v>0</v>
      </c>
      <c r="H101" s="5" t="s">
        <v>116</v>
      </c>
      <c r="I101" s="4">
        <v>10.446999999999999</v>
      </c>
    </row>
    <row r="102" spans="1:9" x14ac:dyDescent="0.25">
      <c r="A102" s="1">
        <v>43835.208333333336</v>
      </c>
      <c r="B102">
        <v>0.44500000000000001</v>
      </c>
      <c r="C102">
        <v>0</v>
      </c>
      <c r="D102" t="str">
        <f t="shared" si="3"/>
        <v>05.01.2020</v>
      </c>
      <c r="E102" t="str">
        <f t="shared" si="4"/>
        <v>05:00</v>
      </c>
      <c r="F102" t="b">
        <f t="shared" si="5"/>
        <v>0</v>
      </c>
      <c r="H102" s="5" t="s">
        <v>45</v>
      </c>
      <c r="I102" s="4">
        <v>10.009000000000002</v>
      </c>
    </row>
    <row r="103" spans="1:9" x14ac:dyDescent="0.25">
      <c r="A103" s="1">
        <v>43835.25</v>
      </c>
      <c r="B103">
        <v>0.29499999999999998</v>
      </c>
      <c r="C103">
        <v>0</v>
      </c>
      <c r="D103" t="str">
        <f t="shared" si="3"/>
        <v>05.01.2020</v>
      </c>
      <c r="E103" t="str">
        <f t="shared" si="4"/>
        <v>06:00</v>
      </c>
      <c r="F103" t="b">
        <f t="shared" si="5"/>
        <v>0</v>
      </c>
      <c r="H103" s="5" t="s">
        <v>31</v>
      </c>
      <c r="I103" s="4">
        <v>9.546999999999997</v>
      </c>
    </row>
    <row r="104" spans="1:9" x14ac:dyDescent="0.25">
      <c r="A104" s="1">
        <v>43835.291666666664</v>
      </c>
      <c r="B104">
        <v>0.42099999999999999</v>
      </c>
      <c r="C104">
        <v>0</v>
      </c>
      <c r="D104" t="str">
        <f t="shared" si="3"/>
        <v>05.01.2020</v>
      </c>
      <c r="E104" t="str">
        <f t="shared" si="4"/>
        <v>07:00</v>
      </c>
      <c r="F104" t="b">
        <f t="shared" si="5"/>
        <v>0</v>
      </c>
      <c r="H104" s="5" t="s">
        <v>75</v>
      </c>
      <c r="I104" s="4">
        <v>9.1940000000000026</v>
      </c>
    </row>
    <row r="105" spans="1:9" x14ac:dyDescent="0.25">
      <c r="A105" s="1">
        <v>43835.333333333336</v>
      </c>
      <c r="B105">
        <v>0.34300000000000003</v>
      </c>
      <c r="C105">
        <v>0</v>
      </c>
      <c r="D105" t="str">
        <f t="shared" si="3"/>
        <v>05.01.2020</v>
      </c>
      <c r="E105" t="str">
        <f t="shared" si="4"/>
        <v>08:00</v>
      </c>
      <c r="F105" t="b">
        <f t="shared" si="5"/>
        <v>0</v>
      </c>
      <c r="H105" s="5" t="s">
        <v>140</v>
      </c>
      <c r="I105" s="4">
        <v>9.1760000000000002</v>
      </c>
    </row>
    <row r="106" spans="1:9" x14ac:dyDescent="0.25">
      <c r="A106" s="1">
        <v>43835.375</v>
      </c>
      <c r="B106">
        <v>0.33900000000000002</v>
      </c>
      <c r="C106">
        <v>0</v>
      </c>
      <c r="D106" t="str">
        <f t="shared" si="3"/>
        <v>05.01.2020</v>
      </c>
      <c r="E106" t="str">
        <f t="shared" si="4"/>
        <v>09:00</v>
      </c>
      <c r="F106" t="b">
        <f t="shared" si="5"/>
        <v>0</v>
      </c>
      <c r="H106" s="5" t="s">
        <v>151</v>
      </c>
      <c r="I106" s="4">
        <v>8.9760000000000009</v>
      </c>
    </row>
    <row r="107" spans="1:9" x14ac:dyDescent="0.25">
      <c r="A107" s="1">
        <v>43835.416666666664</v>
      </c>
      <c r="B107">
        <v>0.27900000000000003</v>
      </c>
      <c r="C107">
        <v>1E-3</v>
      </c>
      <c r="D107" t="str">
        <f t="shared" si="3"/>
        <v>05.01.2020</v>
      </c>
      <c r="E107" t="str">
        <f t="shared" si="4"/>
        <v>10:00</v>
      </c>
      <c r="F107" t="b">
        <f t="shared" si="5"/>
        <v>0</v>
      </c>
      <c r="H107" s="5" t="s">
        <v>15</v>
      </c>
      <c r="I107" s="4">
        <v>8.8670000000000009</v>
      </c>
    </row>
    <row r="108" spans="1:9" x14ac:dyDescent="0.25">
      <c r="A108" s="1">
        <v>43835.458333333336</v>
      </c>
      <c r="B108">
        <v>0.38800000000000001</v>
      </c>
      <c r="C108">
        <v>0.13500000000000001</v>
      </c>
      <c r="D108" t="str">
        <f t="shared" si="3"/>
        <v>05.01.2020</v>
      </c>
      <c r="E108" t="str">
        <f t="shared" si="4"/>
        <v>11:00</v>
      </c>
      <c r="F108" t="b">
        <f t="shared" si="5"/>
        <v>0</v>
      </c>
      <c r="H108" s="5" t="s">
        <v>124</v>
      </c>
      <c r="I108" s="4">
        <v>8.5829999999999984</v>
      </c>
    </row>
    <row r="109" spans="1:9" x14ac:dyDescent="0.25">
      <c r="A109" s="1">
        <v>43835.5</v>
      </c>
      <c r="B109">
        <v>0.20599999999999999</v>
      </c>
      <c r="C109">
        <v>0.31</v>
      </c>
      <c r="D109" t="str">
        <f t="shared" si="3"/>
        <v>05.01.2020</v>
      </c>
      <c r="E109" t="str">
        <f t="shared" si="4"/>
        <v>12:00</v>
      </c>
      <c r="F109" t="b">
        <f t="shared" si="5"/>
        <v>0</v>
      </c>
      <c r="H109" s="5" t="s">
        <v>84</v>
      </c>
      <c r="I109" s="4">
        <v>7.2749999999999995</v>
      </c>
    </row>
    <row r="110" spans="1:9" x14ac:dyDescent="0.25">
      <c r="A110" s="1">
        <v>43835.541666666664</v>
      </c>
      <c r="B110">
        <v>0.67600000000000005</v>
      </c>
      <c r="C110">
        <v>0.374</v>
      </c>
      <c r="D110" t="str">
        <f t="shared" si="3"/>
        <v>05.01.2020</v>
      </c>
      <c r="E110" t="str">
        <f t="shared" si="4"/>
        <v>13:00</v>
      </c>
      <c r="F110" t="b">
        <f t="shared" si="5"/>
        <v>0</v>
      </c>
      <c r="H110" s="5" t="s">
        <v>79</v>
      </c>
      <c r="I110" s="4">
        <v>6.46</v>
      </c>
    </row>
    <row r="111" spans="1:9" x14ac:dyDescent="0.25">
      <c r="A111" s="1">
        <v>43835.583333333336</v>
      </c>
      <c r="B111">
        <v>1.7430000000000001</v>
      </c>
      <c r="C111">
        <v>0.42299999999999999</v>
      </c>
      <c r="D111" t="str">
        <f t="shared" si="3"/>
        <v>05.01.2020</v>
      </c>
      <c r="E111" t="str">
        <f t="shared" si="4"/>
        <v>14:00</v>
      </c>
      <c r="F111" t="b">
        <f t="shared" si="5"/>
        <v>0</v>
      </c>
      <c r="H111" s="5" t="s">
        <v>66</v>
      </c>
      <c r="I111" s="4">
        <v>6.4449999999999994</v>
      </c>
    </row>
    <row r="112" spans="1:9" x14ac:dyDescent="0.25">
      <c r="A112" s="1">
        <v>43835.625</v>
      </c>
      <c r="B112">
        <v>1.704</v>
      </c>
      <c r="C112">
        <v>0.122</v>
      </c>
      <c r="D112" t="str">
        <f t="shared" si="3"/>
        <v>05.01.2020</v>
      </c>
      <c r="E112" t="str">
        <f t="shared" si="4"/>
        <v>15:00</v>
      </c>
      <c r="F112" t="b">
        <f t="shared" si="5"/>
        <v>0</v>
      </c>
      <c r="H112" s="5" t="s">
        <v>55</v>
      </c>
      <c r="I112" s="4">
        <v>6.1280000000000001</v>
      </c>
    </row>
    <row r="113" spans="1:9" x14ac:dyDescent="0.25">
      <c r="A113" s="1">
        <v>43835.666666666664</v>
      </c>
      <c r="B113">
        <v>0.77700000000000002</v>
      </c>
      <c r="C113">
        <v>3.0000000000000001E-3</v>
      </c>
      <c r="D113" t="str">
        <f t="shared" si="3"/>
        <v>05.01.2020</v>
      </c>
      <c r="E113" t="str">
        <f t="shared" si="4"/>
        <v>16:00</v>
      </c>
      <c r="F113" t="b">
        <f t="shared" si="5"/>
        <v>0</v>
      </c>
      <c r="H113" s="5" t="s">
        <v>106</v>
      </c>
      <c r="I113" s="4">
        <v>5.9969999999999999</v>
      </c>
    </row>
    <row r="114" spans="1:9" x14ac:dyDescent="0.25">
      <c r="A114" s="1">
        <v>43835.708333333336</v>
      </c>
      <c r="B114">
        <v>0.81499999999999995</v>
      </c>
      <c r="C114">
        <v>0</v>
      </c>
      <c r="D114" t="str">
        <f t="shared" si="3"/>
        <v>05.01.2020</v>
      </c>
      <c r="E114" t="str">
        <f t="shared" si="4"/>
        <v>17:00</v>
      </c>
      <c r="F114" t="b">
        <f t="shared" si="5"/>
        <v>0</v>
      </c>
      <c r="H114" s="5" t="s">
        <v>47</v>
      </c>
      <c r="I114" s="4">
        <v>5.94</v>
      </c>
    </row>
    <row r="115" spans="1:9" x14ac:dyDescent="0.25">
      <c r="A115" s="1">
        <v>43835.75</v>
      </c>
      <c r="B115">
        <v>0.63</v>
      </c>
      <c r="C115">
        <v>0</v>
      </c>
      <c r="D115" t="str">
        <f t="shared" si="3"/>
        <v>05.01.2020</v>
      </c>
      <c r="E115" t="str">
        <f t="shared" si="4"/>
        <v>18:00</v>
      </c>
      <c r="F115" t="b">
        <f t="shared" si="5"/>
        <v>0</v>
      </c>
      <c r="H115" s="5" t="s">
        <v>134</v>
      </c>
      <c r="I115" s="4">
        <v>5.7869999999999999</v>
      </c>
    </row>
    <row r="116" spans="1:9" x14ac:dyDescent="0.25">
      <c r="A116" s="1">
        <v>43835.791666666664</v>
      </c>
      <c r="B116">
        <v>1.0209999999999999</v>
      </c>
      <c r="C116">
        <v>0</v>
      </c>
      <c r="D116" t="str">
        <f t="shared" si="3"/>
        <v>05.01.2020</v>
      </c>
      <c r="E116" t="str">
        <f t="shared" si="4"/>
        <v>19:00</v>
      </c>
      <c r="F116" t="b">
        <f t="shared" si="5"/>
        <v>0</v>
      </c>
      <c r="H116" s="5" t="s">
        <v>27</v>
      </c>
      <c r="I116" s="4">
        <v>5.7549999999999999</v>
      </c>
    </row>
    <row r="117" spans="1:9" x14ac:dyDescent="0.25">
      <c r="A117" s="1">
        <v>43835.833333333336</v>
      </c>
      <c r="B117">
        <v>0.57799999999999996</v>
      </c>
      <c r="C117">
        <v>0</v>
      </c>
      <c r="D117" t="str">
        <f t="shared" si="3"/>
        <v>05.01.2020</v>
      </c>
      <c r="E117" t="str">
        <f t="shared" si="4"/>
        <v>20:00</v>
      </c>
      <c r="F117" t="b">
        <f t="shared" si="5"/>
        <v>0</v>
      </c>
      <c r="H117" s="5" t="s">
        <v>120</v>
      </c>
      <c r="I117" s="4">
        <v>5.6499999999999995</v>
      </c>
    </row>
    <row r="118" spans="1:9" x14ac:dyDescent="0.25">
      <c r="A118" s="1">
        <v>43835.875</v>
      </c>
      <c r="B118">
        <v>0.85</v>
      </c>
      <c r="C118">
        <v>0</v>
      </c>
      <c r="D118" t="str">
        <f t="shared" si="3"/>
        <v>05.01.2020</v>
      </c>
      <c r="E118" t="str">
        <f t="shared" si="4"/>
        <v>21:00</v>
      </c>
      <c r="F118" t="b">
        <f t="shared" si="5"/>
        <v>0</v>
      </c>
      <c r="H118" s="5" t="s">
        <v>150</v>
      </c>
      <c r="I118" s="4">
        <v>5.3650000000000002</v>
      </c>
    </row>
    <row r="119" spans="1:9" x14ac:dyDescent="0.25">
      <c r="A119" s="1">
        <v>43835.916666666664</v>
      </c>
      <c r="B119">
        <v>0.78100000000000003</v>
      </c>
      <c r="C119">
        <v>0</v>
      </c>
      <c r="D119" t="str">
        <f t="shared" si="3"/>
        <v>05.01.2020</v>
      </c>
      <c r="E119" t="str">
        <f t="shared" si="4"/>
        <v>22:00</v>
      </c>
      <c r="F119" t="b">
        <f t="shared" si="5"/>
        <v>0</v>
      </c>
      <c r="H119" s="5" t="s">
        <v>61</v>
      </c>
      <c r="I119" s="4">
        <v>5.1580000000000004</v>
      </c>
    </row>
    <row r="120" spans="1:9" x14ac:dyDescent="0.25">
      <c r="A120" s="1">
        <v>43835.958333333336</v>
      </c>
      <c r="B120">
        <v>0.79700000000000004</v>
      </c>
      <c r="C120">
        <v>0</v>
      </c>
      <c r="D120" t="str">
        <f t="shared" si="3"/>
        <v>05.01.2020</v>
      </c>
      <c r="E120" t="str">
        <f t="shared" si="4"/>
        <v>23:00</v>
      </c>
      <c r="F120" t="b">
        <f t="shared" si="5"/>
        <v>0</v>
      </c>
      <c r="H120" s="5" t="s">
        <v>24</v>
      </c>
      <c r="I120" s="4">
        <v>4.9410000000000007</v>
      </c>
    </row>
    <row r="121" spans="1:9" x14ac:dyDescent="0.25">
      <c r="A121" s="1">
        <v>43835</v>
      </c>
      <c r="B121">
        <v>0.68</v>
      </c>
      <c r="C121">
        <v>0</v>
      </c>
      <c r="D121" t="str">
        <f t="shared" si="3"/>
        <v>05.01.2020</v>
      </c>
      <c r="E121" t="str">
        <f t="shared" si="4"/>
        <v>00:00</v>
      </c>
      <c r="F121" t="b">
        <f t="shared" si="5"/>
        <v>0</v>
      </c>
      <c r="H121" s="5" t="s">
        <v>146</v>
      </c>
      <c r="I121" s="4">
        <v>4.4859999999999998</v>
      </c>
    </row>
    <row r="122" spans="1:9" x14ac:dyDescent="0.25">
      <c r="A122" s="1">
        <v>43836.041666666664</v>
      </c>
      <c r="B122">
        <v>1.234</v>
      </c>
      <c r="C122">
        <v>0</v>
      </c>
      <c r="D122" t="str">
        <f t="shared" si="3"/>
        <v>06.01.2020</v>
      </c>
      <c r="E122" t="str">
        <f t="shared" si="4"/>
        <v>01:00</v>
      </c>
      <c r="F122" t="b">
        <f t="shared" si="5"/>
        <v>0</v>
      </c>
      <c r="H122" s="5" t="s">
        <v>37</v>
      </c>
      <c r="I122" s="4">
        <v>4.4489999999999998</v>
      </c>
    </row>
    <row r="123" spans="1:9" x14ac:dyDescent="0.25">
      <c r="A123" s="1">
        <v>43836.083333333336</v>
      </c>
      <c r="B123">
        <v>1.8129999999999999</v>
      </c>
      <c r="C123">
        <v>0</v>
      </c>
      <c r="D123" t="str">
        <f t="shared" si="3"/>
        <v>06.01.2020</v>
      </c>
      <c r="E123" t="str">
        <f t="shared" si="4"/>
        <v>02:00</v>
      </c>
      <c r="F123" t="b">
        <f t="shared" si="5"/>
        <v>0</v>
      </c>
      <c r="H123" s="5" t="s">
        <v>155</v>
      </c>
      <c r="I123" s="4">
        <v>4.0989999999999993</v>
      </c>
    </row>
    <row r="124" spans="1:9" x14ac:dyDescent="0.25">
      <c r="A124" s="1">
        <v>43836.125</v>
      </c>
      <c r="B124">
        <v>0.502</v>
      </c>
      <c r="C124">
        <v>0</v>
      </c>
      <c r="D124" t="str">
        <f t="shared" si="3"/>
        <v>06.01.2020</v>
      </c>
      <c r="E124" t="str">
        <f t="shared" si="4"/>
        <v>03:00</v>
      </c>
      <c r="F124" t="b">
        <f t="shared" si="5"/>
        <v>0</v>
      </c>
      <c r="H124" s="5" t="s">
        <v>17</v>
      </c>
      <c r="I124" s="4">
        <v>3.5549999999999997</v>
      </c>
    </row>
    <row r="125" spans="1:9" x14ac:dyDescent="0.25">
      <c r="A125" s="1">
        <v>43836.166666666664</v>
      </c>
      <c r="B125">
        <v>0.317</v>
      </c>
      <c r="C125">
        <v>0</v>
      </c>
      <c r="D125" t="str">
        <f t="shared" si="3"/>
        <v>06.01.2020</v>
      </c>
      <c r="E125" t="str">
        <f t="shared" si="4"/>
        <v>04:00</v>
      </c>
      <c r="F125" t="b">
        <f t="shared" si="5"/>
        <v>0</v>
      </c>
      <c r="H125" s="5" t="s">
        <v>145</v>
      </c>
      <c r="I125" s="4">
        <v>3.468</v>
      </c>
    </row>
    <row r="126" spans="1:9" x14ac:dyDescent="0.25">
      <c r="A126" s="1">
        <v>43836.208333333336</v>
      </c>
      <c r="B126">
        <v>0.32200000000000001</v>
      </c>
      <c r="C126">
        <v>0</v>
      </c>
      <c r="D126" t="str">
        <f t="shared" si="3"/>
        <v>06.01.2020</v>
      </c>
      <c r="E126" t="str">
        <f t="shared" si="4"/>
        <v>05:00</v>
      </c>
      <c r="F126" t="b">
        <f t="shared" si="5"/>
        <v>0</v>
      </c>
      <c r="H126" s="5" t="s">
        <v>126</v>
      </c>
      <c r="I126" s="4">
        <v>3.4599999999999995</v>
      </c>
    </row>
    <row r="127" spans="1:9" x14ac:dyDescent="0.25">
      <c r="A127" s="1">
        <v>43836.25</v>
      </c>
      <c r="B127">
        <v>0.39500000000000002</v>
      </c>
      <c r="C127">
        <v>0</v>
      </c>
      <c r="D127" t="str">
        <f t="shared" si="3"/>
        <v>06.01.2020</v>
      </c>
      <c r="E127" t="str">
        <f t="shared" si="4"/>
        <v>06:00</v>
      </c>
      <c r="F127" t="b">
        <f t="shared" si="5"/>
        <v>0</v>
      </c>
      <c r="H127" s="5" t="s">
        <v>131</v>
      </c>
      <c r="I127" s="4">
        <v>2.7629999999999999</v>
      </c>
    </row>
    <row r="128" spans="1:9" x14ac:dyDescent="0.25">
      <c r="A128" s="1">
        <v>43836.291666666664</v>
      </c>
      <c r="B128">
        <v>0.372</v>
      </c>
      <c r="C128">
        <v>0</v>
      </c>
      <c r="D128" t="str">
        <f t="shared" si="3"/>
        <v>06.01.2020</v>
      </c>
      <c r="E128" t="str">
        <f t="shared" si="4"/>
        <v>07:00</v>
      </c>
      <c r="F128" t="b">
        <f t="shared" si="5"/>
        <v>0</v>
      </c>
      <c r="H128" s="5" t="s">
        <v>115</v>
      </c>
      <c r="I128" s="4">
        <v>2.57</v>
      </c>
    </row>
    <row r="129" spans="1:9" x14ac:dyDescent="0.25">
      <c r="A129" s="1">
        <v>43836.333333333336</v>
      </c>
      <c r="B129">
        <v>0.36399999999999999</v>
      </c>
      <c r="C129">
        <v>0</v>
      </c>
      <c r="D129" t="str">
        <f t="shared" si="3"/>
        <v>06.01.2020</v>
      </c>
      <c r="E129" t="str">
        <f t="shared" si="4"/>
        <v>08:00</v>
      </c>
      <c r="F129" t="b">
        <f t="shared" si="5"/>
        <v>0</v>
      </c>
      <c r="H129" s="5" t="s">
        <v>136</v>
      </c>
      <c r="I129" s="4">
        <v>2.5219999999999998</v>
      </c>
    </row>
    <row r="130" spans="1:9" x14ac:dyDescent="0.25">
      <c r="A130" s="1">
        <v>43836.375</v>
      </c>
      <c r="B130">
        <v>0.311</v>
      </c>
      <c r="C130">
        <v>2E-3</v>
      </c>
      <c r="D130" t="str">
        <f t="shared" si="3"/>
        <v>06.01.2020</v>
      </c>
      <c r="E130" t="str">
        <f t="shared" si="4"/>
        <v>09:00</v>
      </c>
      <c r="F130" t="b">
        <f t="shared" si="5"/>
        <v>0</v>
      </c>
      <c r="H130" s="5" t="s">
        <v>16</v>
      </c>
      <c r="I130" s="4">
        <v>2.5129999999999999</v>
      </c>
    </row>
    <row r="131" spans="1:9" x14ac:dyDescent="0.25">
      <c r="A131" s="1">
        <v>43836.416666666664</v>
      </c>
      <c r="B131">
        <v>0.309</v>
      </c>
      <c r="C131">
        <v>3.1E-2</v>
      </c>
      <c r="D131" t="str">
        <f t="shared" ref="D131:D194" si="6">TEXT(A131,"dd.mm.rrrr")</f>
        <v>06.01.2020</v>
      </c>
      <c r="E131" t="str">
        <f t="shared" ref="E131:E194" si="7">TEXT(A131,"gg:mm")</f>
        <v>10:00</v>
      </c>
      <c r="F131" t="b">
        <f t="shared" ref="F131:F194" si="8">B131=0</f>
        <v>0</v>
      </c>
      <c r="H131" s="5" t="s">
        <v>22</v>
      </c>
      <c r="I131" s="4">
        <v>2.4039999999999999</v>
      </c>
    </row>
    <row r="132" spans="1:9" x14ac:dyDescent="0.25">
      <c r="A132" s="1">
        <v>43836.458333333336</v>
      </c>
      <c r="B132">
        <v>0.46800000000000003</v>
      </c>
      <c r="C132">
        <v>0.14399999999999999</v>
      </c>
      <c r="D132" t="str">
        <f t="shared" si="6"/>
        <v>06.01.2020</v>
      </c>
      <c r="E132" t="str">
        <f t="shared" si="7"/>
        <v>11:00</v>
      </c>
      <c r="F132" t="b">
        <f t="shared" si="8"/>
        <v>0</v>
      </c>
      <c r="H132" s="5" t="s">
        <v>135</v>
      </c>
      <c r="I132" s="4">
        <v>2.2909999999999999</v>
      </c>
    </row>
    <row r="133" spans="1:9" x14ac:dyDescent="0.25">
      <c r="A133" s="1">
        <v>43836.5</v>
      </c>
      <c r="B133">
        <v>0.30299999999999999</v>
      </c>
      <c r="C133">
        <v>0.69899999999999995</v>
      </c>
      <c r="D133" t="str">
        <f t="shared" si="6"/>
        <v>06.01.2020</v>
      </c>
      <c r="E133" t="str">
        <f t="shared" si="7"/>
        <v>12:00</v>
      </c>
      <c r="F133" t="b">
        <f t="shared" si="8"/>
        <v>0</v>
      </c>
      <c r="H133" s="5" t="s">
        <v>39</v>
      </c>
      <c r="I133" s="4">
        <v>2.2719999999999998</v>
      </c>
    </row>
    <row r="134" spans="1:9" x14ac:dyDescent="0.25">
      <c r="A134" s="1">
        <v>43836.541666666664</v>
      </c>
      <c r="B134">
        <v>2.4E-2</v>
      </c>
      <c r="C134">
        <v>0.85</v>
      </c>
      <c r="D134" t="str">
        <f t="shared" si="6"/>
        <v>06.01.2020</v>
      </c>
      <c r="E134" t="str">
        <f t="shared" si="7"/>
        <v>13:00</v>
      </c>
      <c r="F134" t="b">
        <f t="shared" si="8"/>
        <v>0</v>
      </c>
      <c r="H134" s="5" t="s">
        <v>130</v>
      </c>
      <c r="I134" s="4">
        <v>2.2189999999999999</v>
      </c>
    </row>
    <row r="135" spans="1:9" x14ac:dyDescent="0.25">
      <c r="A135" s="1">
        <v>43836.583333333336</v>
      </c>
      <c r="B135">
        <v>0.26100000000000001</v>
      </c>
      <c r="C135">
        <v>0.37</v>
      </c>
      <c r="D135" t="str">
        <f t="shared" si="6"/>
        <v>06.01.2020</v>
      </c>
      <c r="E135" t="str">
        <f t="shared" si="7"/>
        <v>14:00</v>
      </c>
      <c r="F135" t="b">
        <f t="shared" si="8"/>
        <v>0</v>
      </c>
      <c r="H135" s="5" t="s">
        <v>35</v>
      </c>
      <c r="I135" s="4">
        <v>2.165</v>
      </c>
    </row>
    <row r="136" spans="1:9" x14ac:dyDescent="0.25">
      <c r="A136" s="1">
        <v>43836.625</v>
      </c>
      <c r="B136">
        <v>0.74199999999999999</v>
      </c>
      <c r="C136">
        <v>6.9000000000000006E-2</v>
      </c>
      <c r="D136" t="str">
        <f t="shared" si="6"/>
        <v>06.01.2020</v>
      </c>
      <c r="E136" t="str">
        <f t="shared" si="7"/>
        <v>15:00</v>
      </c>
      <c r="F136" t="b">
        <f t="shared" si="8"/>
        <v>0</v>
      </c>
      <c r="H136" s="5" t="s">
        <v>85</v>
      </c>
      <c r="I136" s="4">
        <v>1.9359999999999997</v>
      </c>
    </row>
    <row r="137" spans="1:9" x14ac:dyDescent="0.25">
      <c r="A137" s="1">
        <v>43836.666666666664</v>
      </c>
      <c r="B137">
        <v>0.72499999999999998</v>
      </c>
      <c r="C137">
        <v>0</v>
      </c>
      <c r="D137" t="str">
        <f t="shared" si="6"/>
        <v>06.01.2020</v>
      </c>
      <c r="E137" t="str">
        <f t="shared" si="7"/>
        <v>16:00</v>
      </c>
      <c r="F137" t="b">
        <f t="shared" si="8"/>
        <v>0</v>
      </c>
      <c r="H137" s="5" t="s">
        <v>112</v>
      </c>
      <c r="I137" s="4">
        <v>1.8529999999999998</v>
      </c>
    </row>
    <row r="138" spans="1:9" x14ac:dyDescent="0.25">
      <c r="A138" s="1">
        <v>43836.708333333336</v>
      </c>
      <c r="B138">
        <v>0.61399999999999999</v>
      </c>
      <c r="C138">
        <v>0</v>
      </c>
      <c r="D138" t="str">
        <f t="shared" si="6"/>
        <v>06.01.2020</v>
      </c>
      <c r="E138" t="str">
        <f t="shared" si="7"/>
        <v>17:00</v>
      </c>
      <c r="F138" t="b">
        <f t="shared" si="8"/>
        <v>0</v>
      </c>
      <c r="H138" s="5" t="s">
        <v>159</v>
      </c>
      <c r="I138" s="4">
        <v>1.7890000000000001</v>
      </c>
    </row>
    <row r="139" spans="1:9" x14ac:dyDescent="0.25">
      <c r="A139" s="1">
        <v>43836.75</v>
      </c>
      <c r="B139">
        <v>0.71299999999999997</v>
      </c>
      <c r="C139">
        <v>0</v>
      </c>
      <c r="D139" t="str">
        <f t="shared" si="6"/>
        <v>06.01.2020</v>
      </c>
      <c r="E139" t="str">
        <f t="shared" si="7"/>
        <v>18:00</v>
      </c>
      <c r="F139" t="b">
        <f t="shared" si="8"/>
        <v>0</v>
      </c>
      <c r="H139" s="5" t="s">
        <v>41</v>
      </c>
      <c r="I139" s="4">
        <v>1.7869999999999999</v>
      </c>
    </row>
    <row r="140" spans="1:9" x14ac:dyDescent="0.25">
      <c r="A140" s="1">
        <v>43836.791666666664</v>
      </c>
      <c r="B140">
        <v>0.8</v>
      </c>
      <c r="C140">
        <v>0</v>
      </c>
      <c r="D140" t="str">
        <f t="shared" si="6"/>
        <v>06.01.2020</v>
      </c>
      <c r="E140" t="str">
        <f t="shared" si="7"/>
        <v>19:00</v>
      </c>
      <c r="F140" t="b">
        <f t="shared" si="8"/>
        <v>0</v>
      </c>
      <c r="H140" s="5" t="s">
        <v>25</v>
      </c>
      <c r="I140" s="4">
        <v>1.7029999999999998</v>
      </c>
    </row>
    <row r="141" spans="1:9" x14ac:dyDescent="0.25">
      <c r="A141" s="1">
        <v>43836.833333333336</v>
      </c>
      <c r="B141">
        <v>0.73099999999999998</v>
      </c>
      <c r="C141">
        <v>0</v>
      </c>
      <c r="D141" t="str">
        <f t="shared" si="6"/>
        <v>06.01.2020</v>
      </c>
      <c r="E141" t="str">
        <f t="shared" si="7"/>
        <v>20:00</v>
      </c>
      <c r="F141" t="b">
        <f t="shared" si="8"/>
        <v>0</v>
      </c>
      <c r="H141" s="5" t="s">
        <v>111</v>
      </c>
      <c r="I141" s="4">
        <v>1.4300000000000002</v>
      </c>
    </row>
    <row r="142" spans="1:9" x14ac:dyDescent="0.25">
      <c r="A142" s="1">
        <v>43836.875</v>
      </c>
      <c r="B142">
        <v>0.94399999999999995</v>
      </c>
      <c r="C142">
        <v>0</v>
      </c>
      <c r="D142" t="str">
        <f t="shared" si="6"/>
        <v>06.01.2020</v>
      </c>
      <c r="E142" t="str">
        <f t="shared" si="7"/>
        <v>21:00</v>
      </c>
      <c r="F142" t="b">
        <f t="shared" si="8"/>
        <v>0</v>
      </c>
      <c r="H142" s="5" t="s">
        <v>30</v>
      </c>
      <c r="I142" s="4">
        <v>1.3680000000000001</v>
      </c>
    </row>
    <row r="143" spans="1:9" x14ac:dyDescent="0.25">
      <c r="A143" s="1">
        <v>43836.916666666664</v>
      </c>
      <c r="B143">
        <v>0.83199999999999996</v>
      </c>
      <c r="C143">
        <v>0</v>
      </c>
      <c r="D143" t="str">
        <f t="shared" si="6"/>
        <v>06.01.2020</v>
      </c>
      <c r="E143" t="str">
        <f t="shared" si="7"/>
        <v>22:00</v>
      </c>
      <c r="F143" t="b">
        <f t="shared" si="8"/>
        <v>0</v>
      </c>
      <c r="H143" s="5" t="s">
        <v>70</v>
      </c>
      <c r="I143" s="4">
        <v>1.175</v>
      </c>
    </row>
    <row r="144" spans="1:9" x14ac:dyDescent="0.25">
      <c r="A144" s="1">
        <v>43836.958333333336</v>
      </c>
      <c r="B144">
        <v>0.76500000000000001</v>
      </c>
      <c r="C144">
        <v>0</v>
      </c>
      <c r="D144" t="str">
        <f t="shared" si="6"/>
        <v>06.01.2020</v>
      </c>
      <c r="E144" t="str">
        <f t="shared" si="7"/>
        <v>23:00</v>
      </c>
      <c r="F144" t="b">
        <f t="shared" si="8"/>
        <v>0</v>
      </c>
      <c r="H144" s="5" t="s">
        <v>42</v>
      </c>
      <c r="I144" s="4">
        <v>0.94600000000000006</v>
      </c>
    </row>
    <row r="145" spans="1:9" x14ac:dyDescent="0.25">
      <c r="A145" s="1">
        <v>43836</v>
      </c>
      <c r="B145">
        <v>1.2210000000000001</v>
      </c>
      <c r="C145">
        <v>0</v>
      </c>
      <c r="D145" t="str">
        <f t="shared" si="6"/>
        <v>06.01.2020</v>
      </c>
      <c r="E145" t="str">
        <f t="shared" si="7"/>
        <v>00:00</v>
      </c>
      <c r="F145" t="b">
        <f t="shared" si="8"/>
        <v>0</v>
      </c>
      <c r="H145" s="5" t="s">
        <v>56</v>
      </c>
      <c r="I145" s="4">
        <v>0.90700000000000003</v>
      </c>
    </row>
    <row r="146" spans="1:9" x14ac:dyDescent="0.25">
      <c r="A146" s="1">
        <v>43837.041666666664</v>
      </c>
      <c r="B146">
        <v>1.171</v>
      </c>
      <c r="C146">
        <v>0</v>
      </c>
      <c r="D146" t="str">
        <f t="shared" si="6"/>
        <v>07.01.2020</v>
      </c>
      <c r="E146" t="str">
        <f t="shared" si="7"/>
        <v>01:00</v>
      </c>
      <c r="F146" t="b">
        <f t="shared" si="8"/>
        <v>0</v>
      </c>
      <c r="H146" s="5" t="s">
        <v>76</v>
      </c>
      <c r="I146" s="4">
        <v>0.88</v>
      </c>
    </row>
    <row r="147" spans="1:9" x14ac:dyDescent="0.25">
      <c r="A147" s="1">
        <v>43837.083333333336</v>
      </c>
      <c r="B147">
        <v>0.3</v>
      </c>
      <c r="C147">
        <v>0</v>
      </c>
      <c r="D147" t="str">
        <f t="shared" si="6"/>
        <v>07.01.2020</v>
      </c>
      <c r="E147" t="str">
        <f t="shared" si="7"/>
        <v>02:00</v>
      </c>
      <c r="F147" t="b">
        <f t="shared" si="8"/>
        <v>0</v>
      </c>
      <c r="H147" s="5" t="s">
        <v>10</v>
      </c>
      <c r="I147" s="4">
        <v>0.78100000000000003</v>
      </c>
    </row>
    <row r="148" spans="1:9" x14ac:dyDescent="0.25">
      <c r="A148" s="1">
        <v>43837.125</v>
      </c>
      <c r="B148">
        <v>0.34100000000000003</v>
      </c>
      <c r="C148">
        <v>0</v>
      </c>
      <c r="D148" t="str">
        <f t="shared" si="6"/>
        <v>07.01.2020</v>
      </c>
      <c r="E148" t="str">
        <f t="shared" si="7"/>
        <v>03:00</v>
      </c>
      <c r="F148" t="b">
        <f t="shared" si="8"/>
        <v>0</v>
      </c>
      <c r="H148" s="5" t="s">
        <v>21</v>
      </c>
      <c r="I148" s="4">
        <v>0.76800000000000002</v>
      </c>
    </row>
    <row r="149" spans="1:9" x14ac:dyDescent="0.25">
      <c r="A149" s="1">
        <v>43837.166666666664</v>
      </c>
      <c r="B149">
        <v>0.378</v>
      </c>
      <c r="C149">
        <v>0</v>
      </c>
      <c r="D149" t="str">
        <f t="shared" si="6"/>
        <v>07.01.2020</v>
      </c>
      <c r="E149" t="str">
        <f t="shared" si="7"/>
        <v>04:00</v>
      </c>
      <c r="F149" t="b">
        <f t="shared" si="8"/>
        <v>0</v>
      </c>
      <c r="H149" s="5" t="s">
        <v>36</v>
      </c>
      <c r="I149" s="4">
        <v>0.61</v>
      </c>
    </row>
    <row r="150" spans="1:9" x14ac:dyDescent="0.25">
      <c r="A150" s="1">
        <v>43837.208333333336</v>
      </c>
      <c r="B150">
        <v>0.28599999999999998</v>
      </c>
      <c r="C150">
        <v>0</v>
      </c>
      <c r="D150" t="str">
        <f t="shared" si="6"/>
        <v>07.01.2020</v>
      </c>
      <c r="E150" t="str">
        <f t="shared" si="7"/>
        <v>05:00</v>
      </c>
      <c r="F150" t="b">
        <f t="shared" si="8"/>
        <v>0</v>
      </c>
      <c r="H150" s="5" t="s">
        <v>105</v>
      </c>
      <c r="I150" s="4">
        <v>0.60000000000000009</v>
      </c>
    </row>
    <row r="151" spans="1:9" x14ac:dyDescent="0.25">
      <c r="A151" s="1">
        <v>43837.25</v>
      </c>
      <c r="B151">
        <v>0.38800000000000001</v>
      </c>
      <c r="C151">
        <v>0</v>
      </c>
      <c r="D151" t="str">
        <f t="shared" si="6"/>
        <v>07.01.2020</v>
      </c>
      <c r="E151" t="str">
        <f t="shared" si="7"/>
        <v>06:00</v>
      </c>
      <c r="F151" t="b">
        <f t="shared" si="8"/>
        <v>0</v>
      </c>
      <c r="H151" s="5" t="s">
        <v>50</v>
      </c>
      <c r="I151" s="4">
        <v>0.57600000000000007</v>
      </c>
    </row>
    <row r="152" spans="1:9" x14ac:dyDescent="0.25">
      <c r="A152" s="1">
        <v>43837.291666666664</v>
      </c>
      <c r="B152">
        <v>0.46899999999999997</v>
      </c>
      <c r="C152">
        <v>0</v>
      </c>
      <c r="D152" t="str">
        <f t="shared" si="6"/>
        <v>07.01.2020</v>
      </c>
      <c r="E152" t="str">
        <f t="shared" si="7"/>
        <v>07:00</v>
      </c>
      <c r="F152" t="b">
        <f t="shared" si="8"/>
        <v>0</v>
      </c>
      <c r="H152" s="5" t="s">
        <v>90</v>
      </c>
      <c r="I152" s="4">
        <v>0.373</v>
      </c>
    </row>
    <row r="153" spans="1:9" x14ac:dyDescent="0.25">
      <c r="A153" s="1">
        <v>43837.333333333336</v>
      </c>
      <c r="B153">
        <v>0.95899999999999996</v>
      </c>
      <c r="C153">
        <v>0</v>
      </c>
      <c r="D153" t="str">
        <f t="shared" si="6"/>
        <v>07.01.2020</v>
      </c>
      <c r="E153" t="str">
        <f t="shared" si="7"/>
        <v>08:00</v>
      </c>
      <c r="F153" t="b">
        <f t="shared" si="8"/>
        <v>0</v>
      </c>
      <c r="H153" s="5" t="s">
        <v>95</v>
      </c>
      <c r="I153" s="4">
        <v>0.32399999999999995</v>
      </c>
    </row>
    <row r="154" spans="1:9" x14ac:dyDescent="0.25">
      <c r="A154" s="1">
        <v>43837.375</v>
      </c>
      <c r="B154">
        <v>0.25900000000000001</v>
      </c>
      <c r="C154">
        <v>0.38600000000000001</v>
      </c>
      <c r="D154" t="str">
        <f t="shared" si="6"/>
        <v>07.01.2020</v>
      </c>
      <c r="E154" t="str">
        <f t="shared" si="7"/>
        <v>09:00</v>
      </c>
      <c r="F154" t="b">
        <f t="shared" si="8"/>
        <v>0</v>
      </c>
      <c r="H154" s="5" t="s">
        <v>100</v>
      </c>
      <c r="I154" s="4">
        <v>0.24000000000000002</v>
      </c>
    </row>
    <row r="155" spans="1:9" x14ac:dyDescent="0.25">
      <c r="A155" s="1">
        <v>43837.416666666664</v>
      </c>
      <c r="B155">
        <v>0</v>
      </c>
      <c r="C155">
        <v>2.1269999999999998</v>
      </c>
      <c r="D155" t="str">
        <f t="shared" si="6"/>
        <v>07.01.2020</v>
      </c>
      <c r="E155" t="str">
        <f t="shared" si="7"/>
        <v>10:00</v>
      </c>
      <c r="F155" t="b">
        <f t="shared" si="8"/>
        <v>1</v>
      </c>
      <c r="H155" s="5" t="s">
        <v>26</v>
      </c>
      <c r="I155" s="4">
        <v>0.13200000000000001</v>
      </c>
    </row>
    <row r="156" spans="1:9" x14ac:dyDescent="0.25">
      <c r="A156" s="1">
        <v>43837.458333333336</v>
      </c>
      <c r="B156">
        <v>0</v>
      </c>
      <c r="C156">
        <v>2.9020000000000001</v>
      </c>
      <c r="D156" t="str">
        <f t="shared" si="6"/>
        <v>07.01.2020</v>
      </c>
      <c r="E156" t="str">
        <f t="shared" si="7"/>
        <v>11:00</v>
      </c>
      <c r="F156" t="b">
        <f t="shared" si="8"/>
        <v>1</v>
      </c>
      <c r="H156" s="5" t="s">
        <v>121</v>
      </c>
      <c r="I156" s="4">
        <v>0.123</v>
      </c>
    </row>
    <row r="157" spans="1:9" x14ac:dyDescent="0.25">
      <c r="A157" s="1">
        <v>43837.5</v>
      </c>
      <c r="B157">
        <v>0</v>
      </c>
      <c r="C157">
        <v>2.87</v>
      </c>
      <c r="D157" t="str">
        <f t="shared" si="6"/>
        <v>07.01.2020</v>
      </c>
      <c r="E157" t="str">
        <f t="shared" si="7"/>
        <v>12:00</v>
      </c>
      <c r="F157" t="b">
        <f t="shared" si="8"/>
        <v>1</v>
      </c>
      <c r="H157" s="5" t="s">
        <v>161</v>
      </c>
      <c r="I157" s="4">
        <v>0.10200000000000001</v>
      </c>
    </row>
    <row r="158" spans="1:9" x14ac:dyDescent="0.25">
      <c r="A158" s="1">
        <v>43837.541666666664</v>
      </c>
      <c r="B158">
        <v>0</v>
      </c>
      <c r="C158">
        <v>2.4729999999999999</v>
      </c>
      <c r="D158" t="str">
        <f t="shared" si="6"/>
        <v>07.01.2020</v>
      </c>
      <c r="E158" t="str">
        <f t="shared" si="7"/>
        <v>13:00</v>
      </c>
      <c r="F158" t="b">
        <f t="shared" si="8"/>
        <v>1</v>
      </c>
      <c r="H158" s="5" t="s">
        <v>60</v>
      </c>
      <c r="I158" s="4">
        <v>7.0000000000000001E-3</v>
      </c>
    </row>
    <row r="159" spans="1:9" x14ac:dyDescent="0.25">
      <c r="A159" s="1">
        <v>43837.583333333336</v>
      </c>
      <c r="B159">
        <v>8.9999999999999993E-3</v>
      </c>
      <c r="C159">
        <v>1.3520000000000001</v>
      </c>
      <c r="D159" t="str">
        <f t="shared" si="6"/>
        <v>07.01.2020</v>
      </c>
      <c r="E159" t="str">
        <f t="shared" si="7"/>
        <v>14:00</v>
      </c>
      <c r="F159" t="b">
        <f t="shared" si="8"/>
        <v>0</v>
      </c>
      <c r="H159" s="5" t="s">
        <v>8</v>
      </c>
      <c r="I159" s="4">
        <v>2556.6129999999998</v>
      </c>
    </row>
    <row r="160" spans="1:9" x14ac:dyDescent="0.25">
      <c r="A160" s="1">
        <v>43837.625</v>
      </c>
      <c r="B160">
        <v>0.34899999999999998</v>
      </c>
      <c r="C160">
        <v>0.47399999999999998</v>
      </c>
      <c r="D160" t="str">
        <f t="shared" si="6"/>
        <v>07.01.2020</v>
      </c>
      <c r="E160" t="str">
        <f t="shared" si="7"/>
        <v>15:00</v>
      </c>
      <c r="F160" t="b">
        <f t="shared" si="8"/>
        <v>0</v>
      </c>
    </row>
    <row r="161" spans="1:6" x14ac:dyDescent="0.25">
      <c r="A161" s="1">
        <v>43837.666666666664</v>
      </c>
      <c r="B161">
        <v>1.109</v>
      </c>
      <c r="C161">
        <v>2.3E-2</v>
      </c>
      <c r="D161" t="str">
        <f t="shared" si="6"/>
        <v>07.01.2020</v>
      </c>
      <c r="E161" t="str">
        <f t="shared" si="7"/>
        <v>16:00</v>
      </c>
      <c r="F161" t="b">
        <f t="shared" si="8"/>
        <v>0</v>
      </c>
    </row>
    <row r="162" spans="1:6" x14ac:dyDescent="0.25">
      <c r="A162" s="1">
        <v>43837.708333333336</v>
      </c>
      <c r="B162">
        <v>2.3090000000000002</v>
      </c>
      <c r="C162">
        <v>0</v>
      </c>
      <c r="D162" t="str">
        <f t="shared" si="6"/>
        <v>07.01.2020</v>
      </c>
      <c r="E162" t="str">
        <f t="shared" si="7"/>
        <v>17:00</v>
      </c>
      <c r="F162" t="b">
        <f t="shared" si="8"/>
        <v>0</v>
      </c>
    </row>
    <row r="163" spans="1:6" x14ac:dyDescent="0.25">
      <c r="A163" s="1">
        <v>43837.75</v>
      </c>
      <c r="B163">
        <v>0.61299999999999999</v>
      </c>
      <c r="C163">
        <v>0</v>
      </c>
      <c r="D163" t="str">
        <f t="shared" si="6"/>
        <v>07.01.2020</v>
      </c>
      <c r="E163" t="str">
        <f t="shared" si="7"/>
        <v>18:00</v>
      </c>
      <c r="F163" t="b">
        <f t="shared" si="8"/>
        <v>0</v>
      </c>
    </row>
    <row r="164" spans="1:6" x14ac:dyDescent="0.25">
      <c r="A164" s="1">
        <v>43837.791666666664</v>
      </c>
      <c r="B164">
        <v>0.63200000000000001</v>
      </c>
      <c r="C164">
        <v>0</v>
      </c>
      <c r="D164" t="str">
        <f t="shared" si="6"/>
        <v>07.01.2020</v>
      </c>
      <c r="E164" t="str">
        <f t="shared" si="7"/>
        <v>19:00</v>
      </c>
      <c r="F164" t="b">
        <f t="shared" si="8"/>
        <v>0</v>
      </c>
    </row>
    <row r="165" spans="1:6" x14ac:dyDescent="0.25">
      <c r="A165" s="1">
        <v>43837.833333333336</v>
      </c>
      <c r="B165">
        <v>0.64800000000000002</v>
      </c>
      <c r="C165">
        <v>0</v>
      </c>
      <c r="D165" t="str">
        <f t="shared" si="6"/>
        <v>07.01.2020</v>
      </c>
      <c r="E165" t="str">
        <f t="shared" si="7"/>
        <v>20:00</v>
      </c>
      <c r="F165" t="b">
        <f t="shared" si="8"/>
        <v>0</v>
      </c>
    </row>
    <row r="166" spans="1:6" x14ac:dyDescent="0.25">
      <c r="A166" s="1">
        <v>43837.875</v>
      </c>
      <c r="B166">
        <v>0.60099999999999998</v>
      </c>
      <c r="C166">
        <v>0</v>
      </c>
      <c r="D166" t="str">
        <f t="shared" si="6"/>
        <v>07.01.2020</v>
      </c>
      <c r="E166" t="str">
        <f t="shared" si="7"/>
        <v>21:00</v>
      </c>
      <c r="F166" t="b">
        <f t="shared" si="8"/>
        <v>0</v>
      </c>
    </row>
    <row r="167" spans="1:6" x14ac:dyDescent="0.25">
      <c r="A167" s="1">
        <v>43837.916666666664</v>
      </c>
      <c r="B167">
        <v>0.52400000000000002</v>
      </c>
      <c r="C167">
        <v>0</v>
      </c>
      <c r="D167" t="str">
        <f t="shared" si="6"/>
        <v>07.01.2020</v>
      </c>
      <c r="E167" t="str">
        <f t="shared" si="7"/>
        <v>22:00</v>
      </c>
      <c r="F167" t="b">
        <f t="shared" si="8"/>
        <v>0</v>
      </c>
    </row>
    <row r="168" spans="1:6" x14ac:dyDescent="0.25">
      <c r="A168" s="1">
        <v>43837.958333333336</v>
      </c>
      <c r="B168">
        <v>0.879</v>
      </c>
      <c r="C168">
        <v>0</v>
      </c>
      <c r="D168" t="str">
        <f t="shared" si="6"/>
        <v>07.01.2020</v>
      </c>
      <c r="E168" t="str">
        <f t="shared" si="7"/>
        <v>23:00</v>
      </c>
      <c r="F168" t="b">
        <f t="shared" si="8"/>
        <v>0</v>
      </c>
    </row>
    <row r="169" spans="1:6" x14ac:dyDescent="0.25">
      <c r="A169" s="1">
        <v>43837</v>
      </c>
      <c r="B169">
        <v>0.85399999999999998</v>
      </c>
      <c r="C169">
        <v>0</v>
      </c>
      <c r="D169" t="str">
        <f t="shared" si="6"/>
        <v>07.01.2020</v>
      </c>
      <c r="E169" t="str">
        <f t="shared" si="7"/>
        <v>00:00</v>
      </c>
      <c r="F169" t="b">
        <f t="shared" si="8"/>
        <v>0</v>
      </c>
    </row>
    <row r="170" spans="1:6" x14ac:dyDescent="0.25">
      <c r="A170" s="1">
        <v>43838.041666666664</v>
      </c>
      <c r="B170">
        <v>0.64500000000000002</v>
      </c>
      <c r="C170">
        <v>0</v>
      </c>
      <c r="D170" t="str">
        <f t="shared" si="6"/>
        <v>08.01.2020</v>
      </c>
      <c r="E170" t="str">
        <f t="shared" si="7"/>
        <v>01:00</v>
      </c>
      <c r="F170" t="b">
        <f t="shared" si="8"/>
        <v>0</v>
      </c>
    </row>
    <row r="171" spans="1:6" x14ac:dyDescent="0.25">
      <c r="A171" s="1">
        <v>43838.083333333336</v>
      </c>
      <c r="B171">
        <v>0.49099999999999999</v>
      </c>
      <c r="C171">
        <v>0</v>
      </c>
      <c r="D171" t="str">
        <f t="shared" si="6"/>
        <v>08.01.2020</v>
      </c>
      <c r="E171" t="str">
        <f t="shared" si="7"/>
        <v>02:00</v>
      </c>
      <c r="F171" t="b">
        <f t="shared" si="8"/>
        <v>0</v>
      </c>
    </row>
    <row r="172" spans="1:6" x14ac:dyDescent="0.25">
      <c r="A172" s="1">
        <v>43838.125</v>
      </c>
      <c r="B172">
        <v>0.44700000000000001</v>
      </c>
      <c r="C172">
        <v>0</v>
      </c>
      <c r="D172" t="str">
        <f t="shared" si="6"/>
        <v>08.01.2020</v>
      </c>
      <c r="E172" t="str">
        <f t="shared" si="7"/>
        <v>03:00</v>
      </c>
      <c r="F172" t="b">
        <f t="shared" si="8"/>
        <v>0</v>
      </c>
    </row>
    <row r="173" spans="1:6" x14ac:dyDescent="0.25">
      <c r="A173" s="1">
        <v>43838.166666666664</v>
      </c>
      <c r="B173">
        <v>0.35499999999999998</v>
      </c>
      <c r="C173">
        <v>0</v>
      </c>
      <c r="D173" t="str">
        <f t="shared" si="6"/>
        <v>08.01.2020</v>
      </c>
      <c r="E173" t="str">
        <f t="shared" si="7"/>
        <v>04:00</v>
      </c>
      <c r="F173" t="b">
        <f t="shared" si="8"/>
        <v>0</v>
      </c>
    </row>
    <row r="174" spans="1:6" x14ac:dyDescent="0.25">
      <c r="A174" s="1">
        <v>43838.208333333336</v>
      </c>
      <c r="B174">
        <v>0.35599999999999998</v>
      </c>
      <c r="C174">
        <v>0</v>
      </c>
      <c r="D174" t="str">
        <f t="shared" si="6"/>
        <v>08.01.2020</v>
      </c>
      <c r="E174" t="str">
        <f t="shared" si="7"/>
        <v>05:00</v>
      </c>
      <c r="F174" t="b">
        <f t="shared" si="8"/>
        <v>0</v>
      </c>
    </row>
    <row r="175" spans="1:6" x14ac:dyDescent="0.25">
      <c r="A175" s="1">
        <v>43838.25</v>
      </c>
      <c r="B175">
        <v>0.27</v>
      </c>
      <c r="C175">
        <v>0</v>
      </c>
      <c r="D175" t="str">
        <f t="shared" si="6"/>
        <v>08.01.2020</v>
      </c>
      <c r="E175" t="str">
        <f t="shared" si="7"/>
        <v>06:00</v>
      </c>
      <c r="F175" t="b">
        <f t="shared" si="8"/>
        <v>0</v>
      </c>
    </row>
    <row r="176" spans="1:6" x14ac:dyDescent="0.25">
      <c r="A176" s="1">
        <v>43838.291666666664</v>
      </c>
      <c r="B176">
        <v>0.38800000000000001</v>
      </c>
      <c r="C176">
        <v>0</v>
      </c>
      <c r="D176" t="str">
        <f t="shared" si="6"/>
        <v>08.01.2020</v>
      </c>
      <c r="E176" t="str">
        <f t="shared" si="7"/>
        <v>07:00</v>
      </c>
      <c r="F176" t="b">
        <f t="shared" si="8"/>
        <v>0</v>
      </c>
    </row>
    <row r="177" spans="1:6" x14ac:dyDescent="0.25">
      <c r="A177" s="1">
        <v>43838.333333333336</v>
      </c>
      <c r="B177">
        <v>0.35299999999999998</v>
      </c>
      <c r="C177">
        <v>0</v>
      </c>
      <c r="D177" t="str">
        <f t="shared" si="6"/>
        <v>08.01.2020</v>
      </c>
      <c r="E177" t="str">
        <f t="shared" si="7"/>
        <v>08:00</v>
      </c>
      <c r="F177" t="b">
        <f t="shared" si="8"/>
        <v>0</v>
      </c>
    </row>
    <row r="178" spans="1:6" x14ac:dyDescent="0.25">
      <c r="A178" s="1">
        <v>43838.375</v>
      </c>
      <c r="B178">
        <v>0.27600000000000002</v>
      </c>
      <c r="C178">
        <v>0.215</v>
      </c>
      <c r="D178" t="str">
        <f t="shared" si="6"/>
        <v>08.01.2020</v>
      </c>
      <c r="E178" t="str">
        <f t="shared" si="7"/>
        <v>09:00</v>
      </c>
      <c r="F178" t="b">
        <f t="shared" si="8"/>
        <v>0</v>
      </c>
    </row>
    <row r="179" spans="1:6" x14ac:dyDescent="0.25">
      <c r="A179" s="1">
        <v>43838.416666666664</v>
      </c>
      <c r="B179">
        <v>0.26100000000000001</v>
      </c>
      <c r="C179">
        <v>1.6</v>
      </c>
      <c r="D179" t="str">
        <f t="shared" si="6"/>
        <v>08.01.2020</v>
      </c>
      <c r="E179" t="str">
        <f t="shared" si="7"/>
        <v>10:00</v>
      </c>
      <c r="F179" t="b">
        <f t="shared" si="8"/>
        <v>0</v>
      </c>
    </row>
    <row r="180" spans="1:6" x14ac:dyDescent="0.25">
      <c r="A180" s="1">
        <v>43838.458333333336</v>
      </c>
      <c r="B180">
        <v>0.19500000000000001</v>
      </c>
      <c r="C180">
        <v>2.4020000000000001</v>
      </c>
      <c r="D180" t="str">
        <f t="shared" si="6"/>
        <v>08.01.2020</v>
      </c>
      <c r="E180" t="str">
        <f t="shared" si="7"/>
        <v>11:00</v>
      </c>
      <c r="F180" t="b">
        <f t="shared" si="8"/>
        <v>0</v>
      </c>
    </row>
    <row r="181" spans="1:6" x14ac:dyDescent="0.25">
      <c r="A181" s="1">
        <v>43838.5</v>
      </c>
      <c r="B181">
        <v>8.6999999999999994E-2</v>
      </c>
      <c r="C181">
        <v>2.5409999999999999</v>
      </c>
      <c r="D181" t="str">
        <f t="shared" si="6"/>
        <v>08.01.2020</v>
      </c>
      <c r="E181" t="str">
        <f t="shared" si="7"/>
        <v>12:00</v>
      </c>
      <c r="F181" t="b">
        <f t="shared" si="8"/>
        <v>0</v>
      </c>
    </row>
    <row r="182" spans="1:6" x14ac:dyDescent="0.25">
      <c r="A182" s="1">
        <v>43838.541666666664</v>
      </c>
      <c r="B182">
        <v>1.2090000000000001</v>
      </c>
      <c r="C182">
        <v>1.659</v>
      </c>
      <c r="D182" t="str">
        <f t="shared" si="6"/>
        <v>08.01.2020</v>
      </c>
      <c r="E182" t="str">
        <f t="shared" si="7"/>
        <v>13:00</v>
      </c>
      <c r="F182" t="b">
        <f t="shared" si="8"/>
        <v>0</v>
      </c>
    </row>
    <row r="183" spans="1:6" x14ac:dyDescent="0.25">
      <c r="A183" s="1">
        <v>43838.583333333336</v>
      </c>
      <c r="B183">
        <v>1.3560000000000001</v>
      </c>
      <c r="C183">
        <v>1.149</v>
      </c>
      <c r="D183" t="str">
        <f t="shared" si="6"/>
        <v>08.01.2020</v>
      </c>
      <c r="E183" t="str">
        <f t="shared" si="7"/>
        <v>14:00</v>
      </c>
      <c r="F183" t="b">
        <f t="shared" si="8"/>
        <v>0</v>
      </c>
    </row>
    <row r="184" spans="1:6" x14ac:dyDescent="0.25">
      <c r="A184" s="1">
        <v>43838.625</v>
      </c>
      <c r="B184">
        <v>1.821</v>
      </c>
      <c r="C184">
        <v>0.41299999999999998</v>
      </c>
      <c r="D184" t="str">
        <f t="shared" si="6"/>
        <v>08.01.2020</v>
      </c>
      <c r="E184" t="str">
        <f t="shared" si="7"/>
        <v>15:00</v>
      </c>
      <c r="F184" t="b">
        <f t="shared" si="8"/>
        <v>0</v>
      </c>
    </row>
    <row r="185" spans="1:6" x14ac:dyDescent="0.25">
      <c r="A185" s="1">
        <v>43838.666666666664</v>
      </c>
      <c r="B185">
        <v>1.0189999999999999</v>
      </c>
      <c r="C185">
        <v>0.03</v>
      </c>
      <c r="D185" t="str">
        <f t="shared" si="6"/>
        <v>08.01.2020</v>
      </c>
      <c r="E185" t="str">
        <f t="shared" si="7"/>
        <v>16:00</v>
      </c>
      <c r="F185" t="b">
        <f t="shared" si="8"/>
        <v>0</v>
      </c>
    </row>
    <row r="186" spans="1:6" x14ac:dyDescent="0.25">
      <c r="A186" s="1">
        <v>43838.708333333336</v>
      </c>
      <c r="B186">
        <v>1.371</v>
      </c>
      <c r="C186">
        <v>0</v>
      </c>
      <c r="D186" t="str">
        <f t="shared" si="6"/>
        <v>08.01.2020</v>
      </c>
      <c r="E186" t="str">
        <f t="shared" si="7"/>
        <v>17:00</v>
      </c>
      <c r="F186" t="b">
        <f t="shared" si="8"/>
        <v>0</v>
      </c>
    </row>
    <row r="187" spans="1:6" x14ac:dyDescent="0.25">
      <c r="A187" s="1">
        <v>43838.75</v>
      </c>
      <c r="B187">
        <v>1.2350000000000001</v>
      </c>
      <c r="C187">
        <v>0</v>
      </c>
      <c r="D187" t="str">
        <f t="shared" si="6"/>
        <v>08.01.2020</v>
      </c>
      <c r="E187" t="str">
        <f t="shared" si="7"/>
        <v>18:00</v>
      </c>
      <c r="F187" t="b">
        <f t="shared" si="8"/>
        <v>0</v>
      </c>
    </row>
    <row r="188" spans="1:6" x14ac:dyDescent="0.25">
      <c r="A188" s="1">
        <v>43838.791666666664</v>
      </c>
      <c r="B188">
        <v>1.37</v>
      </c>
      <c r="C188">
        <v>0</v>
      </c>
      <c r="D188" t="str">
        <f t="shared" si="6"/>
        <v>08.01.2020</v>
      </c>
      <c r="E188" t="str">
        <f t="shared" si="7"/>
        <v>19:00</v>
      </c>
      <c r="F188" t="b">
        <f t="shared" si="8"/>
        <v>0</v>
      </c>
    </row>
    <row r="189" spans="1:6" x14ac:dyDescent="0.25">
      <c r="A189" s="1">
        <v>43838.833333333336</v>
      </c>
      <c r="B189">
        <v>1.9390000000000001</v>
      </c>
      <c r="C189">
        <v>0</v>
      </c>
      <c r="D189" t="str">
        <f t="shared" si="6"/>
        <v>08.01.2020</v>
      </c>
      <c r="E189" t="str">
        <f t="shared" si="7"/>
        <v>20:00</v>
      </c>
      <c r="F189" t="b">
        <f t="shared" si="8"/>
        <v>0</v>
      </c>
    </row>
    <row r="190" spans="1:6" x14ac:dyDescent="0.25">
      <c r="A190" s="1">
        <v>43838.875</v>
      </c>
      <c r="B190">
        <v>1.323</v>
      </c>
      <c r="C190">
        <v>0</v>
      </c>
      <c r="D190" t="str">
        <f t="shared" si="6"/>
        <v>08.01.2020</v>
      </c>
      <c r="E190" t="str">
        <f t="shared" si="7"/>
        <v>21:00</v>
      </c>
      <c r="F190" t="b">
        <f t="shared" si="8"/>
        <v>0</v>
      </c>
    </row>
    <row r="191" spans="1:6" x14ac:dyDescent="0.25">
      <c r="A191" s="1">
        <v>43838.916666666664</v>
      </c>
      <c r="B191">
        <v>1.43</v>
      </c>
      <c r="C191">
        <v>0</v>
      </c>
      <c r="D191" t="str">
        <f t="shared" si="6"/>
        <v>08.01.2020</v>
      </c>
      <c r="E191" t="str">
        <f t="shared" si="7"/>
        <v>22:00</v>
      </c>
      <c r="F191" t="b">
        <f t="shared" si="8"/>
        <v>0</v>
      </c>
    </row>
    <row r="192" spans="1:6" x14ac:dyDescent="0.25">
      <c r="A192" s="1">
        <v>43838.958333333336</v>
      </c>
      <c r="B192">
        <v>1.647</v>
      </c>
      <c r="C192">
        <v>0</v>
      </c>
      <c r="D192" t="str">
        <f t="shared" si="6"/>
        <v>08.01.2020</v>
      </c>
      <c r="E192" t="str">
        <f t="shared" si="7"/>
        <v>23:00</v>
      </c>
      <c r="F192" t="b">
        <f t="shared" si="8"/>
        <v>0</v>
      </c>
    </row>
    <row r="193" spans="1:6" x14ac:dyDescent="0.25">
      <c r="A193" s="1">
        <v>43838</v>
      </c>
      <c r="B193">
        <v>1.196</v>
      </c>
      <c r="C193">
        <v>0</v>
      </c>
      <c r="D193" t="str">
        <f t="shared" si="6"/>
        <v>08.01.2020</v>
      </c>
      <c r="E193" t="str">
        <f t="shared" si="7"/>
        <v>00:00</v>
      </c>
      <c r="F193" t="b">
        <f t="shared" si="8"/>
        <v>0</v>
      </c>
    </row>
    <row r="194" spans="1:6" x14ac:dyDescent="0.25">
      <c r="A194" s="1">
        <v>43839.041666666664</v>
      </c>
      <c r="B194">
        <v>1.228</v>
      </c>
      <c r="C194">
        <v>0</v>
      </c>
      <c r="D194" t="str">
        <f t="shared" si="6"/>
        <v>09.01.2020</v>
      </c>
      <c r="E194" t="str">
        <f t="shared" si="7"/>
        <v>01:00</v>
      </c>
      <c r="F194" t="b">
        <f t="shared" si="8"/>
        <v>0</v>
      </c>
    </row>
    <row r="195" spans="1:6" x14ac:dyDescent="0.25">
      <c r="A195" s="1">
        <v>43839.083333333336</v>
      </c>
      <c r="B195">
        <v>1.782</v>
      </c>
      <c r="C195">
        <v>0</v>
      </c>
      <c r="D195" t="str">
        <f t="shared" ref="D195:D258" si="9">TEXT(A195,"dd.mm.rrrr")</f>
        <v>09.01.2020</v>
      </c>
      <c r="E195" t="str">
        <f t="shared" ref="E195:E258" si="10">TEXT(A195,"gg:mm")</f>
        <v>02:00</v>
      </c>
      <c r="F195" t="b">
        <f t="shared" ref="F195:F258" si="11">B195=0</f>
        <v>0</v>
      </c>
    </row>
    <row r="196" spans="1:6" x14ac:dyDescent="0.25">
      <c r="A196" s="1">
        <v>43839.125</v>
      </c>
      <c r="B196">
        <v>0.29499999999999998</v>
      </c>
      <c r="C196">
        <v>0</v>
      </c>
      <c r="D196" t="str">
        <f t="shared" si="9"/>
        <v>09.01.2020</v>
      </c>
      <c r="E196" t="str">
        <f t="shared" si="10"/>
        <v>03:00</v>
      </c>
      <c r="F196" t="b">
        <f t="shared" si="11"/>
        <v>0</v>
      </c>
    </row>
    <row r="197" spans="1:6" x14ac:dyDescent="0.25">
      <c r="A197" s="1">
        <v>43839.166666666664</v>
      </c>
      <c r="B197">
        <v>0.40699999999999997</v>
      </c>
      <c r="C197">
        <v>0</v>
      </c>
      <c r="D197" t="str">
        <f t="shared" si="9"/>
        <v>09.01.2020</v>
      </c>
      <c r="E197" t="str">
        <f t="shared" si="10"/>
        <v>04:00</v>
      </c>
      <c r="F197" t="b">
        <f t="shared" si="11"/>
        <v>0</v>
      </c>
    </row>
    <row r="198" spans="1:6" x14ac:dyDescent="0.25">
      <c r="A198" s="1">
        <v>43839.208333333336</v>
      </c>
      <c r="B198">
        <v>0.28499999999999998</v>
      </c>
      <c r="C198">
        <v>0</v>
      </c>
      <c r="D198" t="str">
        <f t="shared" si="9"/>
        <v>09.01.2020</v>
      </c>
      <c r="E198" t="str">
        <f t="shared" si="10"/>
        <v>05:00</v>
      </c>
      <c r="F198" t="b">
        <f t="shared" si="11"/>
        <v>0</v>
      </c>
    </row>
    <row r="199" spans="1:6" x14ac:dyDescent="0.25">
      <c r="A199" s="1">
        <v>43839.25</v>
      </c>
      <c r="B199">
        <v>0.34899999999999998</v>
      </c>
      <c r="C199">
        <v>0</v>
      </c>
      <c r="D199" t="str">
        <f t="shared" si="9"/>
        <v>09.01.2020</v>
      </c>
      <c r="E199" t="str">
        <f t="shared" si="10"/>
        <v>06:00</v>
      </c>
      <c r="F199" t="b">
        <f t="shared" si="11"/>
        <v>0</v>
      </c>
    </row>
    <row r="200" spans="1:6" x14ac:dyDescent="0.25">
      <c r="A200" s="1">
        <v>43839.291666666664</v>
      </c>
      <c r="B200">
        <v>0.54</v>
      </c>
      <c r="C200">
        <v>0</v>
      </c>
      <c r="D200" t="str">
        <f t="shared" si="9"/>
        <v>09.01.2020</v>
      </c>
      <c r="E200" t="str">
        <f t="shared" si="10"/>
        <v>07:00</v>
      </c>
      <c r="F200" t="b">
        <f t="shared" si="11"/>
        <v>0</v>
      </c>
    </row>
    <row r="201" spans="1:6" x14ac:dyDescent="0.25">
      <c r="A201" s="1">
        <v>43839.333333333336</v>
      </c>
      <c r="B201">
        <v>0.44</v>
      </c>
      <c r="C201">
        <v>0</v>
      </c>
      <c r="D201" t="str">
        <f t="shared" si="9"/>
        <v>09.01.2020</v>
      </c>
      <c r="E201" t="str">
        <f t="shared" si="10"/>
        <v>08:00</v>
      </c>
      <c r="F201" t="b">
        <f t="shared" si="11"/>
        <v>0</v>
      </c>
    </row>
    <row r="202" spans="1:6" x14ac:dyDescent="0.25">
      <c r="A202" s="1">
        <v>43839.375</v>
      </c>
      <c r="B202">
        <v>0.35</v>
      </c>
      <c r="C202">
        <v>4.0000000000000001E-3</v>
      </c>
      <c r="D202" t="str">
        <f t="shared" si="9"/>
        <v>09.01.2020</v>
      </c>
      <c r="E202" t="str">
        <f t="shared" si="10"/>
        <v>09:00</v>
      </c>
      <c r="F202" t="b">
        <f t="shared" si="11"/>
        <v>0</v>
      </c>
    </row>
    <row r="203" spans="1:6" x14ac:dyDescent="0.25">
      <c r="A203" s="1">
        <v>43839.416666666664</v>
      </c>
      <c r="B203">
        <v>0.221</v>
      </c>
      <c r="C203">
        <v>0.08</v>
      </c>
      <c r="D203" t="str">
        <f t="shared" si="9"/>
        <v>09.01.2020</v>
      </c>
      <c r="E203" t="str">
        <f t="shared" si="10"/>
        <v>10:00</v>
      </c>
      <c r="F203" t="b">
        <f t="shared" si="11"/>
        <v>0</v>
      </c>
    </row>
    <row r="204" spans="1:6" x14ac:dyDescent="0.25">
      <c r="A204" s="1">
        <v>43839.458333333336</v>
      </c>
      <c r="B204">
        <v>0.106</v>
      </c>
      <c r="C204">
        <v>0.16500000000000001</v>
      </c>
      <c r="D204" t="str">
        <f t="shared" si="9"/>
        <v>09.01.2020</v>
      </c>
      <c r="E204" t="str">
        <f t="shared" si="10"/>
        <v>11:00</v>
      </c>
      <c r="F204" t="b">
        <f t="shared" si="11"/>
        <v>0</v>
      </c>
    </row>
    <row r="205" spans="1:6" x14ac:dyDescent="0.25">
      <c r="A205" s="1">
        <v>43839.5</v>
      </c>
      <c r="B205">
        <v>0.28799999999999998</v>
      </c>
      <c r="C205">
        <v>0.16</v>
      </c>
      <c r="D205" t="str">
        <f t="shared" si="9"/>
        <v>09.01.2020</v>
      </c>
      <c r="E205" t="str">
        <f t="shared" si="10"/>
        <v>12:00</v>
      </c>
      <c r="F205" t="b">
        <f t="shared" si="11"/>
        <v>0</v>
      </c>
    </row>
    <row r="206" spans="1:6" x14ac:dyDescent="0.25">
      <c r="A206" s="1">
        <v>43839.541666666664</v>
      </c>
      <c r="B206">
        <v>0.82799999999999996</v>
      </c>
      <c r="C206">
        <v>8.1000000000000003E-2</v>
      </c>
      <c r="D206" t="str">
        <f t="shared" si="9"/>
        <v>09.01.2020</v>
      </c>
      <c r="E206" t="str">
        <f t="shared" si="10"/>
        <v>13:00</v>
      </c>
      <c r="F206" t="b">
        <f t="shared" si="11"/>
        <v>0</v>
      </c>
    </row>
    <row r="207" spans="1:6" x14ac:dyDescent="0.25">
      <c r="A207" s="1">
        <v>43839.583333333336</v>
      </c>
      <c r="B207">
        <v>0.96199999999999997</v>
      </c>
      <c r="C207">
        <v>2.1999999999999999E-2</v>
      </c>
      <c r="D207" t="str">
        <f t="shared" si="9"/>
        <v>09.01.2020</v>
      </c>
      <c r="E207" t="str">
        <f t="shared" si="10"/>
        <v>14:00</v>
      </c>
      <c r="F207" t="b">
        <f t="shared" si="11"/>
        <v>0</v>
      </c>
    </row>
    <row r="208" spans="1:6" x14ac:dyDescent="0.25">
      <c r="A208" s="1">
        <v>43839.625</v>
      </c>
      <c r="B208">
        <v>0.40699999999999997</v>
      </c>
      <c r="C208">
        <v>6.2E-2</v>
      </c>
      <c r="D208" t="str">
        <f t="shared" si="9"/>
        <v>09.01.2020</v>
      </c>
      <c r="E208" t="str">
        <f t="shared" si="10"/>
        <v>15:00</v>
      </c>
      <c r="F208" t="b">
        <f t="shared" si="11"/>
        <v>0</v>
      </c>
    </row>
    <row r="209" spans="1:6" x14ac:dyDescent="0.25">
      <c r="A209" s="1">
        <v>43839.666666666664</v>
      </c>
      <c r="B209">
        <v>0.42499999999999999</v>
      </c>
      <c r="C209">
        <v>2E-3</v>
      </c>
      <c r="D209" t="str">
        <f t="shared" si="9"/>
        <v>09.01.2020</v>
      </c>
      <c r="E209" t="str">
        <f t="shared" si="10"/>
        <v>16:00</v>
      </c>
      <c r="F209" t="b">
        <f t="shared" si="11"/>
        <v>0</v>
      </c>
    </row>
    <row r="210" spans="1:6" x14ac:dyDescent="0.25">
      <c r="A210" s="1">
        <v>43839.708333333336</v>
      </c>
      <c r="B210">
        <v>0.47899999999999998</v>
      </c>
      <c r="C210">
        <v>0</v>
      </c>
      <c r="D210" t="str">
        <f t="shared" si="9"/>
        <v>09.01.2020</v>
      </c>
      <c r="E210" t="str">
        <f t="shared" si="10"/>
        <v>17:00</v>
      </c>
      <c r="F210" t="b">
        <f t="shared" si="11"/>
        <v>0</v>
      </c>
    </row>
    <row r="211" spans="1:6" x14ac:dyDescent="0.25">
      <c r="A211" s="1">
        <v>43839.75</v>
      </c>
      <c r="B211">
        <v>0.63300000000000001</v>
      </c>
      <c r="C211">
        <v>0</v>
      </c>
      <c r="D211" t="str">
        <f t="shared" si="9"/>
        <v>09.01.2020</v>
      </c>
      <c r="E211" t="str">
        <f t="shared" si="10"/>
        <v>18:00</v>
      </c>
      <c r="F211" t="b">
        <f t="shared" si="11"/>
        <v>0</v>
      </c>
    </row>
    <row r="212" spans="1:6" x14ac:dyDescent="0.25">
      <c r="A212" s="1">
        <v>43839.791666666664</v>
      </c>
      <c r="B212">
        <v>0.63400000000000001</v>
      </c>
      <c r="C212">
        <v>0</v>
      </c>
      <c r="D212" t="str">
        <f t="shared" si="9"/>
        <v>09.01.2020</v>
      </c>
      <c r="E212" t="str">
        <f t="shared" si="10"/>
        <v>19:00</v>
      </c>
      <c r="F212" t="b">
        <f t="shared" si="11"/>
        <v>0</v>
      </c>
    </row>
    <row r="213" spans="1:6" x14ac:dyDescent="0.25">
      <c r="A213" s="1">
        <v>43839.833333333336</v>
      </c>
      <c r="B213">
        <v>0.68400000000000005</v>
      </c>
      <c r="C213">
        <v>0</v>
      </c>
      <c r="D213" t="str">
        <f t="shared" si="9"/>
        <v>09.01.2020</v>
      </c>
      <c r="E213" t="str">
        <f t="shared" si="10"/>
        <v>20:00</v>
      </c>
      <c r="F213" t="b">
        <f t="shared" si="11"/>
        <v>0</v>
      </c>
    </row>
    <row r="214" spans="1:6" x14ac:dyDescent="0.25">
      <c r="A214" s="1">
        <v>43839.875</v>
      </c>
      <c r="B214">
        <v>0.60399999999999998</v>
      </c>
      <c r="C214">
        <v>0</v>
      </c>
      <c r="D214" t="str">
        <f t="shared" si="9"/>
        <v>09.01.2020</v>
      </c>
      <c r="E214" t="str">
        <f t="shared" si="10"/>
        <v>21:00</v>
      </c>
      <c r="F214" t="b">
        <f t="shared" si="11"/>
        <v>0</v>
      </c>
    </row>
    <row r="215" spans="1:6" x14ac:dyDescent="0.25">
      <c r="A215" s="1">
        <v>43839.916666666664</v>
      </c>
      <c r="B215">
        <v>0.7</v>
      </c>
      <c r="C215">
        <v>0</v>
      </c>
      <c r="D215" t="str">
        <f t="shared" si="9"/>
        <v>09.01.2020</v>
      </c>
      <c r="E215" t="str">
        <f t="shared" si="10"/>
        <v>22:00</v>
      </c>
      <c r="F215" t="b">
        <f t="shared" si="11"/>
        <v>0</v>
      </c>
    </row>
    <row r="216" spans="1:6" x14ac:dyDescent="0.25">
      <c r="A216" s="1">
        <v>43839.958333333336</v>
      </c>
      <c r="B216">
        <v>0.98</v>
      </c>
      <c r="C216">
        <v>0</v>
      </c>
      <c r="D216" t="str">
        <f t="shared" si="9"/>
        <v>09.01.2020</v>
      </c>
      <c r="E216" t="str">
        <f t="shared" si="10"/>
        <v>23:00</v>
      </c>
      <c r="F216" t="b">
        <f t="shared" si="11"/>
        <v>0</v>
      </c>
    </row>
    <row r="217" spans="1:6" x14ac:dyDescent="0.25">
      <c r="A217" s="1">
        <v>43839</v>
      </c>
      <c r="B217">
        <v>1.35</v>
      </c>
      <c r="C217">
        <v>0</v>
      </c>
      <c r="D217" t="str">
        <f t="shared" si="9"/>
        <v>09.01.2020</v>
      </c>
      <c r="E217" t="str">
        <f t="shared" si="10"/>
        <v>00:00</v>
      </c>
      <c r="F217" t="b">
        <f t="shared" si="11"/>
        <v>0</v>
      </c>
    </row>
    <row r="218" spans="1:6" x14ac:dyDescent="0.25">
      <c r="A218" s="1">
        <v>43840.041666666664</v>
      </c>
      <c r="B218">
        <v>0.97899999999999998</v>
      </c>
      <c r="C218">
        <v>0</v>
      </c>
      <c r="D218" t="str">
        <f t="shared" si="9"/>
        <v>10.01.2020</v>
      </c>
      <c r="E218" t="str">
        <f t="shared" si="10"/>
        <v>01:00</v>
      </c>
      <c r="F218" t="b">
        <f t="shared" si="11"/>
        <v>0</v>
      </c>
    </row>
    <row r="219" spans="1:6" x14ac:dyDescent="0.25">
      <c r="A219" s="1">
        <v>43840.083333333336</v>
      </c>
      <c r="B219">
        <v>0.48699999999999999</v>
      </c>
      <c r="C219">
        <v>0</v>
      </c>
      <c r="D219" t="str">
        <f t="shared" si="9"/>
        <v>10.01.2020</v>
      </c>
      <c r="E219" t="str">
        <f t="shared" si="10"/>
        <v>02:00</v>
      </c>
      <c r="F219" t="b">
        <f t="shared" si="11"/>
        <v>0</v>
      </c>
    </row>
    <row r="220" spans="1:6" x14ac:dyDescent="0.25">
      <c r="A220" s="1">
        <v>43840.125</v>
      </c>
      <c r="B220">
        <v>0.93600000000000005</v>
      </c>
      <c r="C220">
        <v>0</v>
      </c>
      <c r="D220" t="str">
        <f t="shared" si="9"/>
        <v>10.01.2020</v>
      </c>
      <c r="E220" t="str">
        <f t="shared" si="10"/>
        <v>03:00</v>
      </c>
      <c r="F220" t="b">
        <f t="shared" si="11"/>
        <v>0</v>
      </c>
    </row>
    <row r="221" spans="1:6" x14ac:dyDescent="0.25">
      <c r="A221" s="1">
        <v>43840.166666666664</v>
      </c>
      <c r="B221">
        <v>0.29199999999999998</v>
      </c>
      <c r="C221">
        <v>0</v>
      </c>
      <c r="D221" t="str">
        <f t="shared" si="9"/>
        <v>10.01.2020</v>
      </c>
      <c r="E221" t="str">
        <f t="shared" si="10"/>
        <v>04:00</v>
      </c>
      <c r="F221" t="b">
        <f t="shared" si="11"/>
        <v>0</v>
      </c>
    </row>
    <row r="222" spans="1:6" x14ac:dyDescent="0.25">
      <c r="A222" s="1">
        <v>43840.208333333336</v>
      </c>
      <c r="B222">
        <v>0.36299999999999999</v>
      </c>
      <c r="C222">
        <v>0</v>
      </c>
      <c r="D222" t="str">
        <f t="shared" si="9"/>
        <v>10.01.2020</v>
      </c>
      <c r="E222" t="str">
        <f t="shared" si="10"/>
        <v>05:00</v>
      </c>
      <c r="F222" t="b">
        <f t="shared" si="11"/>
        <v>0</v>
      </c>
    </row>
    <row r="223" spans="1:6" x14ac:dyDescent="0.25">
      <c r="A223" s="1">
        <v>43840.25</v>
      </c>
      <c r="B223">
        <v>0.34899999999999998</v>
      </c>
      <c r="C223">
        <v>0</v>
      </c>
      <c r="D223" t="str">
        <f t="shared" si="9"/>
        <v>10.01.2020</v>
      </c>
      <c r="E223" t="str">
        <f t="shared" si="10"/>
        <v>06:00</v>
      </c>
      <c r="F223" t="b">
        <f t="shared" si="11"/>
        <v>0</v>
      </c>
    </row>
    <row r="224" spans="1:6" x14ac:dyDescent="0.25">
      <c r="A224" s="1">
        <v>43840.291666666664</v>
      </c>
      <c r="B224">
        <v>0.309</v>
      </c>
      <c r="C224">
        <v>0</v>
      </c>
      <c r="D224" t="str">
        <f t="shared" si="9"/>
        <v>10.01.2020</v>
      </c>
      <c r="E224" t="str">
        <f t="shared" si="10"/>
        <v>07:00</v>
      </c>
      <c r="F224" t="b">
        <f t="shared" si="11"/>
        <v>0</v>
      </c>
    </row>
    <row r="225" spans="1:6" x14ac:dyDescent="0.25">
      <c r="A225" s="1">
        <v>43840.333333333336</v>
      </c>
      <c r="B225">
        <v>0.36399999999999999</v>
      </c>
      <c r="C225">
        <v>0</v>
      </c>
      <c r="D225" t="str">
        <f t="shared" si="9"/>
        <v>10.01.2020</v>
      </c>
      <c r="E225" t="str">
        <f t="shared" si="10"/>
        <v>08:00</v>
      </c>
      <c r="F225" t="b">
        <f t="shared" si="11"/>
        <v>0</v>
      </c>
    </row>
    <row r="226" spans="1:6" x14ac:dyDescent="0.25">
      <c r="A226" s="1">
        <v>43840.375</v>
      </c>
      <c r="B226">
        <v>0.307</v>
      </c>
      <c r="C226">
        <v>0.26600000000000001</v>
      </c>
      <c r="D226" t="str">
        <f t="shared" si="9"/>
        <v>10.01.2020</v>
      </c>
      <c r="E226" t="str">
        <f t="shared" si="10"/>
        <v>09:00</v>
      </c>
      <c r="F226" t="b">
        <f t="shared" si="11"/>
        <v>0</v>
      </c>
    </row>
    <row r="227" spans="1:6" x14ac:dyDescent="0.25">
      <c r="A227" s="1">
        <v>43840.416666666664</v>
      </c>
      <c r="B227">
        <v>8.2000000000000003E-2</v>
      </c>
      <c r="C227">
        <v>0.21299999999999999</v>
      </c>
      <c r="D227" t="str">
        <f t="shared" si="9"/>
        <v>10.01.2020</v>
      </c>
      <c r="E227" t="str">
        <f t="shared" si="10"/>
        <v>10:00</v>
      </c>
      <c r="F227" t="b">
        <f t="shared" si="11"/>
        <v>0</v>
      </c>
    </row>
    <row r="228" spans="1:6" x14ac:dyDescent="0.25">
      <c r="A228" s="1">
        <v>43840.458333333336</v>
      </c>
      <c r="B228">
        <v>6.0000000000000001E-3</v>
      </c>
      <c r="C228">
        <v>1.2729999999999999</v>
      </c>
      <c r="D228" t="str">
        <f t="shared" si="9"/>
        <v>10.01.2020</v>
      </c>
      <c r="E228" t="str">
        <f t="shared" si="10"/>
        <v>11:00</v>
      </c>
      <c r="F228" t="b">
        <f t="shared" si="11"/>
        <v>0</v>
      </c>
    </row>
    <row r="229" spans="1:6" x14ac:dyDescent="0.25">
      <c r="A229" s="1">
        <v>43840.5</v>
      </c>
      <c r="B229">
        <v>1.0999999999999999E-2</v>
      </c>
      <c r="C229">
        <v>1.41</v>
      </c>
      <c r="D229" t="str">
        <f t="shared" si="9"/>
        <v>10.01.2020</v>
      </c>
      <c r="E229" t="str">
        <f t="shared" si="10"/>
        <v>12:00</v>
      </c>
      <c r="F229" t="b">
        <f t="shared" si="11"/>
        <v>0</v>
      </c>
    </row>
    <row r="230" spans="1:6" x14ac:dyDescent="0.25">
      <c r="A230" s="1">
        <v>43840.541666666664</v>
      </c>
      <c r="B230">
        <v>0.06</v>
      </c>
      <c r="C230">
        <v>1.385</v>
      </c>
      <c r="D230" t="str">
        <f t="shared" si="9"/>
        <v>10.01.2020</v>
      </c>
      <c r="E230" t="str">
        <f t="shared" si="10"/>
        <v>13:00</v>
      </c>
      <c r="F230" t="b">
        <f t="shared" si="11"/>
        <v>0</v>
      </c>
    </row>
    <row r="231" spans="1:6" x14ac:dyDescent="0.25">
      <c r="A231" s="1">
        <v>43840.583333333336</v>
      </c>
      <c r="B231">
        <v>0.89400000000000002</v>
      </c>
      <c r="C231">
        <v>1.0269999999999999</v>
      </c>
      <c r="D231" t="str">
        <f t="shared" si="9"/>
        <v>10.01.2020</v>
      </c>
      <c r="E231" t="str">
        <f t="shared" si="10"/>
        <v>14:00</v>
      </c>
      <c r="F231" t="b">
        <f t="shared" si="11"/>
        <v>0</v>
      </c>
    </row>
    <row r="232" spans="1:6" x14ac:dyDescent="0.25">
      <c r="A232" s="1">
        <v>43840.625</v>
      </c>
      <c r="B232">
        <v>0.54900000000000004</v>
      </c>
      <c r="C232">
        <v>0.52400000000000002</v>
      </c>
      <c r="D232" t="str">
        <f t="shared" si="9"/>
        <v>10.01.2020</v>
      </c>
      <c r="E232" t="str">
        <f t="shared" si="10"/>
        <v>15:00</v>
      </c>
      <c r="F232" t="b">
        <f t="shared" si="11"/>
        <v>0</v>
      </c>
    </row>
    <row r="233" spans="1:6" x14ac:dyDescent="0.25">
      <c r="A233" s="1">
        <v>43840.666666666664</v>
      </c>
      <c r="B233">
        <v>1.1859999999999999</v>
      </c>
      <c r="C233">
        <v>0.03</v>
      </c>
      <c r="D233" t="str">
        <f t="shared" si="9"/>
        <v>10.01.2020</v>
      </c>
      <c r="E233" t="str">
        <f t="shared" si="10"/>
        <v>16:00</v>
      </c>
      <c r="F233" t="b">
        <f t="shared" si="11"/>
        <v>0</v>
      </c>
    </row>
    <row r="234" spans="1:6" x14ac:dyDescent="0.25">
      <c r="A234" s="1">
        <v>43840.708333333336</v>
      </c>
      <c r="B234">
        <v>1.766</v>
      </c>
      <c r="C234">
        <v>0</v>
      </c>
      <c r="D234" t="str">
        <f t="shared" si="9"/>
        <v>10.01.2020</v>
      </c>
      <c r="E234" t="str">
        <f t="shared" si="10"/>
        <v>17:00</v>
      </c>
      <c r="F234" t="b">
        <f t="shared" si="11"/>
        <v>0</v>
      </c>
    </row>
    <row r="235" spans="1:6" x14ac:dyDescent="0.25">
      <c r="A235" s="1">
        <v>43840.75</v>
      </c>
      <c r="B235">
        <v>1.333</v>
      </c>
      <c r="C235">
        <v>0</v>
      </c>
      <c r="D235" t="str">
        <f t="shared" si="9"/>
        <v>10.01.2020</v>
      </c>
      <c r="E235" t="str">
        <f t="shared" si="10"/>
        <v>18:00</v>
      </c>
      <c r="F235" t="b">
        <f t="shared" si="11"/>
        <v>0</v>
      </c>
    </row>
    <row r="236" spans="1:6" x14ac:dyDescent="0.25">
      <c r="A236" s="1">
        <v>43840.791666666664</v>
      </c>
      <c r="B236">
        <v>1.3140000000000001</v>
      </c>
      <c r="C236">
        <v>0</v>
      </c>
      <c r="D236" t="str">
        <f t="shared" si="9"/>
        <v>10.01.2020</v>
      </c>
      <c r="E236" t="str">
        <f t="shared" si="10"/>
        <v>19:00</v>
      </c>
      <c r="F236" t="b">
        <f t="shared" si="11"/>
        <v>0</v>
      </c>
    </row>
    <row r="237" spans="1:6" x14ac:dyDescent="0.25">
      <c r="A237" s="1">
        <v>43840.833333333336</v>
      </c>
      <c r="B237">
        <v>0.97699999999999998</v>
      </c>
      <c r="C237">
        <v>0</v>
      </c>
      <c r="D237" t="str">
        <f t="shared" si="9"/>
        <v>10.01.2020</v>
      </c>
      <c r="E237" t="str">
        <f t="shared" si="10"/>
        <v>20:00</v>
      </c>
      <c r="F237" t="b">
        <f t="shared" si="11"/>
        <v>0</v>
      </c>
    </row>
    <row r="238" spans="1:6" x14ac:dyDescent="0.25">
      <c r="A238" s="1">
        <v>43840.875</v>
      </c>
      <c r="B238">
        <v>0.68100000000000005</v>
      </c>
      <c r="C238">
        <v>0</v>
      </c>
      <c r="D238" t="str">
        <f t="shared" si="9"/>
        <v>10.01.2020</v>
      </c>
      <c r="E238" t="str">
        <f t="shared" si="10"/>
        <v>21:00</v>
      </c>
      <c r="F238" t="b">
        <f t="shared" si="11"/>
        <v>0</v>
      </c>
    </row>
    <row r="239" spans="1:6" x14ac:dyDescent="0.25">
      <c r="A239" s="1">
        <v>43840.916666666664</v>
      </c>
      <c r="B239">
        <v>1.1599999999999999</v>
      </c>
      <c r="C239">
        <v>0</v>
      </c>
      <c r="D239" t="str">
        <f t="shared" si="9"/>
        <v>10.01.2020</v>
      </c>
      <c r="E239" t="str">
        <f t="shared" si="10"/>
        <v>22:00</v>
      </c>
      <c r="F239" t="b">
        <f t="shared" si="11"/>
        <v>0</v>
      </c>
    </row>
    <row r="240" spans="1:6" x14ac:dyDescent="0.25">
      <c r="A240" s="1">
        <v>43840.958333333336</v>
      </c>
      <c r="B240">
        <v>1.0580000000000001</v>
      </c>
      <c r="C240">
        <v>0</v>
      </c>
      <c r="D240" t="str">
        <f t="shared" si="9"/>
        <v>10.01.2020</v>
      </c>
      <c r="E240" t="str">
        <f t="shared" si="10"/>
        <v>23:00</v>
      </c>
      <c r="F240" t="b">
        <f t="shared" si="11"/>
        <v>0</v>
      </c>
    </row>
    <row r="241" spans="1:6" x14ac:dyDescent="0.25">
      <c r="A241" s="1">
        <v>43840</v>
      </c>
      <c r="B241">
        <v>0.88300000000000001</v>
      </c>
      <c r="C241">
        <v>0</v>
      </c>
      <c r="D241" t="str">
        <f t="shared" si="9"/>
        <v>10.01.2020</v>
      </c>
      <c r="E241" t="str">
        <f t="shared" si="10"/>
        <v>00:00</v>
      </c>
      <c r="F241" t="b">
        <f t="shared" si="11"/>
        <v>0</v>
      </c>
    </row>
    <row r="242" spans="1:6" x14ac:dyDescent="0.25">
      <c r="A242" s="1">
        <v>43841.041666666664</v>
      </c>
      <c r="B242">
        <v>1.212</v>
      </c>
      <c r="C242">
        <v>0</v>
      </c>
      <c r="D242" t="str">
        <f t="shared" si="9"/>
        <v>11.01.2020</v>
      </c>
      <c r="E242" t="str">
        <f t="shared" si="10"/>
        <v>01:00</v>
      </c>
      <c r="F242" t="b">
        <f t="shared" si="11"/>
        <v>0</v>
      </c>
    </row>
    <row r="243" spans="1:6" x14ac:dyDescent="0.25">
      <c r="A243" s="1">
        <v>43841.083333333336</v>
      </c>
      <c r="B243">
        <v>1.159</v>
      </c>
      <c r="C243">
        <v>0</v>
      </c>
      <c r="D243" t="str">
        <f t="shared" si="9"/>
        <v>11.01.2020</v>
      </c>
      <c r="E243" t="str">
        <f t="shared" si="10"/>
        <v>02:00</v>
      </c>
      <c r="F243" t="b">
        <f t="shared" si="11"/>
        <v>0</v>
      </c>
    </row>
    <row r="244" spans="1:6" x14ac:dyDescent="0.25">
      <c r="A244" s="1">
        <v>43841.125</v>
      </c>
      <c r="B244">
        <v>0.35299999999999998</v>
      </c>
      <c r="C244">
        <v>0</v>
      </c>
      <c r="D244" t="str">
        <f t="shared" si="9"/>
        <v>11.01.2020</v>
      </c>
      <c r="E244" t="str">
        <f t="shared" si="10"/>
        <v>03:00</v>
      </c>
      <c r="F244" t="b">
        <f t="shared" si="11"/>
        <v>0</v>
      </c>
    </row>
    <row r="245" spans="1:6" x14ac:dyDescent="0.25">
      <c r="A245" s="1">
        <v>43841.166666666664</v>
      </c>
      <c r="B245">
        <v>0.35199999999999998</v>
      </c>
      <c r="C245">
        <v>0</v>
      </c>
      <c r="D245" t="str">
        <f t="shared" si="9"/>
        <v>11.01.2020</v>
      </c>
      <c r="E245" t="str">
        <f t="shared" si="10"/>
        <v>04:00</v>
      </c>
      <c r="F245" t="b">
        <f t="shared" si="11"/>
        <v>0</v>
      </c>
    </row>
    <row r="246" spans="1:6" x14ac:dyDescent="0.25">
      <c r="A246" s="1">
        <v>43841.208333333336</v>
      </c>
      <c r="B246">
        <v>0.34</v>
      </c>
      <c r="C246">
        <v>0</v>
      </c>
      <c r="D246" t="str">
        <f t="shared" si="9"/>
        <v>11.01.2020</v>
      </c>
      <c r="E246" t="str">
        <f t="shared" si="10"/>
        <v>05:00</v>
      </c>
      <c r="F246" t="b">
        <f t="shared" si="11"/>
        <v>0</v>
      </c>
    </row>
    <row r="247" spans="1:6" x14ac:dyDescent="0.25">
      <c r="A247" s="1">
        <v>43841.25</v>
      </c>
      <c r="B247">
        <v>0.41299999999999998</v>
      </c>
      <c r="C247">
        <v>0</v>
      </c>
      <c r="D247" t="str">
        <f t="shared" si="9"/>
        <v>11.01.2020</v>
      </c>
      <c r="E247" t="str">
        <f t="shared" si="10"/>
        <v>06:00</v>
      </c>
      <c r="F247" t="b">
        <f t="shared" si="11"/>
        <v>0</v>
      </c>
    </row>
    <row r="248" spans="1:6" x14ac:dyDescent="0.25">
      <c r="A248" s="1">
        <v>43841.291666666664</v>
      </c>
      <c r="B248">
        <v>0.375</v>
      </c>
      <c r="C248">
        <v>0</v>
      </c>
      <c r="D248" t="str">
        <f t="shared" si="9"/>
        <v>11.01.2020</v>
      </c>
      <c r="E248" t="str">
        <f t="shared" si="10"/>
        <v>07:00</v>
      </c>
      <c r="F248" t="b">
        <f t="shared" si="11"/>
        <v>0</v>
      </c>
    </row>
    <row r="249" spans="1:6" x14ac:dyDescent="0.25">
      <c r="A249" s="1">
        <v>43841.333333333336</v>
      </c>
      <c r="B249">
        <v>0.39500000000000002</v>
      </c>
      <c r="C249">
        <v>0</v>
      </c>
      <c r="D249" t="str">
        <f t="shared" si="9"/>
        <v>11.01.2020</v>
      </c>
      <c r="E249" t="str">
        <f t="shared" si="10"/>
        <v>08:00</v>
      </c>
      <c r="F249" t="b">
        <f t="shared" si="11"/>
        <v>0</v>
      </c>
    </row>
    <row r="250" spans="1:6" x14ac:dyDescent="0.25">
      <c r="A250" s="1">
        <v>43841.375</v>
      </c>
      <c r="B250">
        <v>0.41199999999999998</v>
      </c>
      <c r="C250">
        <v>0</v>
      </c>
      <c r="D250" t="str">
        <f t="shared" si="9"/>
        <v>11.01.2020</v>
      </c>
      <c r="E250" t="str">
        <f t="shared" si="10"/>
        <v>09:00</v>
      </c>
      <c r="F250" t="b">
        <f t="shared" si="11"/>
        <v>0</v>
      </c>
    </row>
    <row r="251" spans="1:6" x14ac:dyDescent="0.25">
      <c r="A251" s="1">
        <v>43841.416666666664</v>
      </c>
      <c r="B251">
        <v>0.66900000000000004</v>
      </c>
      <c r="C251">
        <v>0</v>
      </c>
      <c r="D251" t="str">
        <f t="shared" si="9"/>
        <v>11.01.2020</v>
      </c>
      <c r="E251" t="str">
        <f t="shared" si="10"/>
        <v>10:00</v>
      </c>
      <c r="F251" t="b">
        <f t="shared" si="11"/>
        <v>0</v>
      </c>
    </row>
    <row r="252" spans="1:6" x14ac:dyDescent="0.25">
      <c r="A252" s="1">
        <v>43841.458333333336</v>
      </c>
      <c r="B252">
        <v>0.437</v>
      </c>
      <c r="C252">
        <v>0</v>
      </c>
      <c r="D252" t="str">
        <f t="shared" si="9"/>
        <v>11.01.2020</v>
      </c>
      <c r="E252" t="str">
        <f t="shared" si="10"/>
        <v>11:00</v>
      </c>
      <c r="F252" t="b">
        <f t="shared" si="11"/>
        <v>0</v>
      </c>
    </row>
    <row r="253" spans="1:6" x14ac:dyDescent="0.25">
      <c r="A253" s="1">
        <v>43841.5</v>
      </c>
      <c r="B253">
        <v>0.375</v>
      </c>
      <c r="C253">
        <v>1E-3</v>
      </c>
      <c r="D253" t="str">
        <f t="shared" si="9"/>
        <v>11.01.2020</v>
      </c>
      <c r="E253" t="str">
        <f t="shared" si="10"/>
        <v>12:00</v>
      </c>
      <c r="F253" t="b">
        <f t="shared" si="11"/>
        <v>0</v>
      </c>
    </row>
    <row r="254" spans="1:6" x14ac:dyDescent="0.25">
      <c r="A254" s="1">
        <v>43841.541666666664</v>
      </c>
      <c r="B254">
        <v>0.374</v>
      </c>
      <c r="C254">
        <v>5.0000000000000001E-3</v>
      </c>
      <c r="D254" t="str">
        <f t="shared" si="9"/>
        <v>11.01.2020</v>
      </c>
      <c r="E254" t="str">
        <f t="shared" si="10"/>
        <v>13:00</v>
      </c>
      <c r="F254" t="b">
        <f t="shared" si="11"/>
        <v>0</v>
      </c>
    </row>
    <row r="255" spans="1:6" x14ac:dyDescent="0.25">
      <c r="A255" s="1">
        <v>43841.583333333336</v>
      </c>
      <c r="B255">
        <v>1.2370000000000001</v>
      </c>
      <c r="C255">
        <v>1E-3</v>
      </c>
      <c r="D255" t="str">
        <f t="shared" si="9"/>
        <v>11.01.2020</v>
      </c>
      <c r="E255" t="str">
        <f t="shared" si="10"/>
        <v>14:00</v>
      </c>
      <c r="F255" t="b">
        <f t="shared" si="11"/>
        <v>0</v>
      </c>
    </row>
    <row r="256" spans="1:6" x14ac:dyDescent="0.25">
      <c r="A256" s="1">
        <v>43841.625</v>
      </c>
      <c r="B256">
        <v>0.66700000000000004</v>
      </c>
      <c r="C256">
        <v>0</v>
      </c>
      <c r="D256" t="str">
        <f t="shared" si="9"/>
        <v>11.01.2020</v>
      </c>
      <c r="E256" t="str">
        <f t="shared" si="10"/>
        <v>15:00</v>
      </c>
      <c r="F256" t="b">
        <f t="shared" si="11"/>
        <v>0</v>
      </c>
    </row>
    <row r="257" spans="1:6" x14ac:dyDescent="0.25">
      <c r="A257" s="1">
        <v>43841.666666666664</v>
      </c>
      <c r="B257">
        <v>0.79100000000000004</v>
      </c>
      <c r="C257">
        <v>0</v>
      </c>
      <c r="D257" t="str">
        <f t="shared" si="9"/>
        <v>11.01.2020</v>
      </c>
      <c r="E257" t="str">
        <f t="shared" si="10"/>
        <v>16:00</v>
      </c>
      <c r="F257" t="b">
        <f t="shared" si="11"/>
        <v>0</v>
      </c>
    </row>
    <row r="258" spans="1:6" x14ac:dyDescent="0.25">
      <c r="A258" s="1">
        <v>43841.708333333336</v>
      </c>
      <c r="B258">
        <v>1.329</v>
      </c>
      <c r="C258">
        <v>0</v>
      </c>
      <c r="D258" t="str">
        <f t="shared" si="9"/>
        <v>11.01.2020</v>
      </c>
      <c r="E258" t="str">
        <f t="shared" si="10"/>
        <v>17:00</v>
      </c>
      <c r="F258" t="b">
        <f t="shared" si="11"/>
        <v>0</v>
      </c>
    </row>
    <row r="259" spans="1:6" x14ac:dyDescent="0.25">
      <c r="A259" s="1">
        <v>43841.75</v>
      </c>
      <c r="B259">
        <v>0.9</v>
      </c>
      <c r="C259">
        <v>0</v>
      </c>
      <c r="D259" t="str">
        <f t="shared" ref="D259:D322" si="12">TEXT(A259,"dd.mm.rrrr")</f>
        <v>11.01.2020</v>
      </c>
      <c r="E259" t="str">
        <f t="shared" ref="E259:E322" si="13">TEXT(A259,"gg:mm")</f>
        <v>18:00</v>
      </c>
      <c r="F259" t="b">
        <f t="shared" ref="F259:F322" si="14">B259=0</f>
        <v>0</v>
      </c>
    </row>
    <row r="260" spans="1:6" x14ac:dyDescent="0.25">
      <c r="A260" s="1">
        <v>43841.791666666664</v>
      </c>
      <c r="B260">
        <v>0.95099999999999996</v>
      </c>
      <c r="C260">
        <v>0</v>
      </c>
      <c r="D260" t="str">
        <f t="shared" si="12"/>
        <v>11.01.2020</v>
      </c>
      <c r="E260" t="str">
        <f t="shared" si="13"/>
        <v>19:00</v>
      </c>
      <c r="F260" t="b">
        <f t="shared" si="14"/>
        <v>0</v>
      </c>
    </row>
    <row r="261" spans="1:6" x14ac:dyDescent="0.25">
      <c r="A261" s="1">
        <v>43841.833333333336</v>
      </c>
      <c r="B261">
        <v>1.1339999999999999</v>
      </c>
      <c r="C261">
        <v>0</v>
      </c>
      <c r="D261" t="str">
        <f t="shared" si="12"/>
        <v>11.01.2020</v>
      </c>
      <c r="E261" t="str">
        <f t="shared" si="13"/>
        <v>20:00</v>
      </c>
      <c r="F261" t="b">
        <f t="shared" si="14"/>
        <v>0</v>
      </c>
    </row>
    <row r="262" spans="1:6" x14ac:dyDescent="0.25">
      <c r="A262" s="1">
        <v>43841.875</v>
      </c>
      <c r="B262">
        <v>1.81</v>
      </c>
      <c r="C262">
        <v>0</v>
      </c>
      <c r="D262" t="str">
        <f t="shared" si="12"/>
        <v>11.01.2020</v>
      </c>
      <c r="E262" t="str">
        <f t="shared" si="13"/>
        <v>21:00</v>
      </c>
      <c r="F262" t="b">
        <f t="shared" si="14"/>
        <v>0</v>
      </c>
    </row>
    <row r="263" spans="1:6" x14ac:dyDescent="0.25">
      <c r="A263" s="1">
        <v>43841.916666666664</v>
      </c>
      <c r="B263">
        <v>2.4</v>
      </c>
      <c r="C263">
        <v>0</v>
      </c>
      <c r="D263" t="str">
        <f t="shared" si="12"/>
        <v>11.01.2020</v>
      </c>
      <c r="E263" t="str">
        <f t="shared" si="13"/>
        <v>22:00</v>
      </c>
      <c r="F263" t="b">
        <f t="shared" si="14"/>
        <v>0</v>
      </c>
    </row>
    <row r="264" spans="1:6" x14ac:dyDescent="0.25">
      <c r="A264" s="1">
        <v>43841.958333333336</v>
      </c>
      <c r="B264">
        <v>1.208</v>
      </c>
      <c r="C264">
        <v>0</v>
      </c>
      <c r="D264" t="str">
        <f t="shared" si="12"/>
        <v>11.01.2020</v>
      </c>
      <c r="E264" t="str">
        <f t="shared" si="13"/>
        <v>23:00</v>
      </c>
      <c r="F264" t="b">
        <f t="shared" si="14"/>
        <v>0</v>
      </c>
    </row>
    <row r="265" spans="1:6" x14ac:dyDescent="0.25">
      <c r="A265" s="1">
        <v>43841</v>
      </c>
      <c r="B265">
        <v>1.3260000000000001</v>
      </c>
      <c r="C265">
        <v>0</v>
      </c>
      <c r="D265" t="str">
        <f t="shared" si="12"/>
        <v>11.01.2020</v>
      </c>
      <c r="E265" t="str">
        <f t="shared" si="13"/>
        <v>00:00</v>
      </c>
      <c r="F265" t="b">
        <f t="shared" si="14"/>
        <v>0</v>
      </c>
    </row>
    <row r="266" spans="1:6" x14ac:dyDescent="0.25">
      <c r="A266" s="1">
        <v>43842.041666666664</v>
      </c>
      <c r="B266">
        <v>0.63</v>
      </c>
      <c r="C266">
        <v>0</v>
      </c>
      <c r="D266" t="str">
        <f t="shared" si="12"/>
        <v>12.01.2020</v>
      </c>
      <c r="E266" t="str">
        <f t="shared" si="13"/>
        <v>01:00</v>
      </c>
      <c r="F266" t="b">
        <f t="shared" si="14"/>
        <v>0</v>
      </c>
    </row>
    <row r="267" spans="1:6" x14ac:dyDescent="0.25">
      <c r="A267" s="1">
        <v>43842.083333333336</v>
      </c>
      <c r="B267">
        <v>0.59899999999999998</v>
      </c>
      <c r="C267">
        <v>0</v>
      </c>
      <c r="D267" t="str">
        <f t="shared" si="12"/>
        <v>12.01.2020</v>
      </c>
      <c r="E267" t="str">
        <f t="shared" si="13"/>
        <v>02:00</v>
      </c>
      <c r="F267" t="b">
        <f t="shared" si="14"/>
        <v>0</v>
      </c>
    </row>
    <row r="268" spans="1:6" x14ac:dyDescent="0.25">
      <c r="A268" s="1">
        <v>43842.125</v>
      </c>
      <c r="B268">
        <v>0.51400000000000001</v>
      </c>
      <c r="C268">
        <v>0</v>
      </c>
      <c r="D268" t="str">
        <f t="shared" si="12"/>
        <v>12.01.2020</v>
      </c>
      <c r="E268" t="str">
        <f t="shared" si="13"/>
        <v>03:00</v>
      </c>
      <c r="F268" t="b">
        <f t="shared" si="14"/>
        <v>0</v>
      </c>
    </row>
    <row r="269" spans="1:6" x14ac:dyDescent="0.25">
      <c r="A269" s="1">
        <v>43842.166666666664</v>
      </c>
      <c r="B269">
        <v>0.38200000000000001</v>
      </c>
      <c r="C269">
        <v>0</v>
      </c>
      <c r="D269" t="str">
        <f t="shared" si="12"/>
        <v>12.01.2020</v>
      </c>
      <c r="E269" t="str">
        <f t="shared" si="13"/>
        <v>04:00</v>
      </c>
      <c r="F269" t="b">
        <f t="shared" si="14"/>
        <v>0</v>
      </c>
    </row>
    <row r="270" spans="1:6" x14ac:dyDescent="0.25">
      <c r="A270" s="1">
        <v>43842.208333333336</v>
      </c>
      <c r="B270">
        <v>0.47699999999999998</v>
      </c>
      <c r="C270">
        <v>0</v>
      </c>
      <c r="D270" t="str">
        <f t="shared" si="12"/>
        <v>12.01.2020</v>
      </c>
      <c r="E270" t="str">
        <f t="shared" si="13"/>
        <v>05:00</v>
      </c>
      <c r="F270" t="b">
        <f t="shared" si="14"/>
        <v>0</v>
      </c>
    </row>
    <row r="271" spans="1:6" x14ac:dyDescent="0.25">
      <c r="A271" s="1">
        <v>43842.25</v>
      </c>
      <c r="B271">
        <v>0.60699999999999998</v>
      </c>
      <c r="C271">
        <v>0</v>
      </c>
      <c r="D271" t="str">
        <f t="shared" si="12"/>
        <v>12.01.2020</v>
      </c>
      <c r="E271" t="str">
        <f t="shared" si="13"/>
        <v>06:00</v>
      </c>
      <c r="F271" t="b">
        <f t="shared" si="14"/>
        <v>0</v>
      </c>
    </row>
    <row r="272" spans="1:6" x14ac:dyDescent="0.25">
      <c r="A272" s="1">
        <v>43842.291666666664</v>
      </c>
      <c r="B272">
        <v>0.42399999999999999</v>
      </c>
      <c r="C272">
        <v>0</v>
      </c>
      <c r="D272" t="str">
        <f t="shared" si="12"/>
        <v>12.01.2020</v>
      </c>
      <c r="E272" t="str">
        <f t="shared" si="13"/>
        <v>07:00</v>
      </c>
      <c r="F272" t="b">
        <f t="shared" si="14"/>
        <v>0</v>
      </c>
    </row>
    <row r="273" spans="1:6" x14ac:dyDescent="0.25">
      <c r="A273" s="1">
        <v>43842.333333333336</v>
      </c>
      <c r="B273">
        <v>0.41099999999999998</v>
      </c>
      <c r="C273">
        <v>0</v>
      </c>
      <c r="D273" t="str">
        <f t="shared" si="12"/>
        <v>12.01.2020</v>
      </c>
      <c r="E273" t="str">
        <f t="shared" si="13"/>
        <v>08:00</v>
      </c>
      <c r="F273" t="b">
        <f t="shared" si="14"/>
        <v>0</v>
      </c>
    </row>
    <row r="274" spans="1:6" x14ac:dyDescent="0.25">
      <c r="A274" s="1">
        <v>43842.375</v>
      </c>
      <c r="B274">
        <v>0.184</v>
      </c>
      <c r="C274">
        <v>0.26800000000000002</v>
      </c>
      <c r="D274" t="str">
        <f t="shared" si="12"/>
        <v>12.01.2020</v>
      </c>
      <c r="E274" t="str">
        <f t="shared" si="13"/>
        <v>09:00</v>
      </c>
      <c r="F274" t="b">
        <f t="shared" si="14"/>
        <v>0</v>
      </c>
    </row>
    <row r="275" spans="1:6" x14ac:dyDescent="0.25">
      <c r="A275" s="1">
        <v>43842.416666666664</v>
      </c>
      <c r="B275">
        <v>8.0000000000000002E-3</v>
      </c>
      <c r="C275">
        <v>1.454</v>
      </c>
      <c r="D275" t="str">
        <f t="shared" si="12"/>
        <v>12.01.2020</v>
      </c>
      <c r="E275" t="str">
        <f t="shared" si="13"/>
        <v>10:00</v>
      </c>
      <c r="F275" t="b">
        <f t="shared" si="14"/>
        <v>0</v>
      </c>
    </row>
    <row r="276" spans="1:6" x14ac:dyDescent="0.25">
      <c r="A276" s="1">
        <v>43842.458333333336</v>
      </c>
      <c r="B276">
        <v>7.4999999999999997E-2</v>
      </c>
      <c r="C276">
        <v>2.0619999999999998</v>
      </c>
      <c r="D276" t="str">
        <f t="shared" si="12"/>
        <v>12.01.2020</v>
      </c>
      <c r="E276" t="str">
        <f t="shared" si="13"/>
        <v>11:00</v>
      </c>
      <c r="F276" t="b">
        <f t="shared" si="14"/>
        <v>0</v>
      </c>
    </row>
    <row r="277" spans="1:6" x14ac:dyDescent="0.25">
      <c r="A277" s="1">
        <v>43842.5</v>
      </c>
      <c r="B277">
        <v>0.34</v>
      </c>
      <c r="C277">
        <v>2.4470000000000001</v>
      </c>
      <c r="D277" t="str">
        <f t="shared" si="12"/>
        <v>12.01.2020</v>
      </c>
      <c r="E277" t="str">
        <f t="shared" si="13"/>
        <v>12:00</v>
      </c>
      <c r="F277" t="b">
        <f t="shared" si="14"/>
        <v>0</v>
      </c>
    </row>
    <row r="278" spans="1:6" x14ac:dyDescent="0.25">
      <c r="A278" s="1">
        <v>43842.541666666664</v>
      </c>
      <c r="B278">
        <v>0.40400000000000003</v>
      </c>
      <c r="C278">
        <v>2.4300000000000002</v>
      </c>
      <c r="D278" t="str">
        <f t="shared" si="12"/>
        <v>12.01.2020</v>
      </c>
      <c r="E278" t="str">
        <f t="shared" si="13"/>
        <v>13:00</v>
      </c>
      <c r="F278" t="b">
        <f t="shared" si="14"/>
        <v>0</v>
      </c>
    </row>
    <row r="279" spans="1:6" x14ac:dyDescent="0.25">
      <c r="A279" s="1">
        <v>43842.583333333336</v>
      </c>
      <c r="B279">
        <v>0</v>
      </c>
      <c r="C279">
        <v>1.823</v>
      </c>
      <c r="D279" t="str">
        <f t="shared" si="12"/>
        <v>12.01.2020</v>
      </c>
      <c r="E279" t="str">
        <f t="shared" si="13"/>
        <v>14:00</v>
      </c>
      <c r="F279" t="b">
        <f t="shared" si="14"/>
        <v>1</v>
      </c>
    </row>
    <row r="280" spans="1:6" x14ac:dyDescent="0.25">
      <c r="A280" s="1">
        <v>43842.625</v>
      </c>
      <c r="B280">
        <v>0.26700000000000002</v>
      </c>
      <c r="C280">
        <v>0.39700000000000002</v>
      </c>
      <c r="D280" t="str">
        <f t="shared" si="12"/>
        <v>12.01.2020</v>
      </c>
      <c r="E280" t="str">
        <f t="shared" si="13"/>
        <v>15:00</v>
      </c>
      <c r="F280" t="b">
        <f t="shared" si="14"/>
        <v>0</v>
      </c>
    </row>
    <row r="281" spans="1:6" x14ac:dyDescent="0.25">
      <c r="A281" s="1">
        <v>43842.666666666664</v>
      </c>
      <c r="B281">
        <v>0.90400000000000003</v>
      </c>
      <c r="C281">
        <v>3.0000000000000001E-3</v>
      </c>
      <c r="D281" t="str">
        <f t="shared" si="12"/>
        <v>12.01.2020</v>
      </c>
      <c r="E281" t="str">
        <f t="shared" si="13"/>
        <v>16:00</v>
      </c>
      <c r="F281" t="b">
        <f t="shared" si="14"/>
        <v>0</v>
      </c>
    </row>
    <row r="282" spans="1:6" x14ac:dyDescent="0.25">
      <c r="A282" s="1">
        <v>43842.708333333336</v>
      </c>
      <c r="B282">
        <v>1.679</v>
      </c>
      <c r="C282">
        <v>0</v>
      </c>
      <c r="D282" t="str">
        <f t="shared" si="12"/>
        <v>12.01.2020</v>
      </c>
      <c r="E282" t="str">
        <f t="shared" si="13"/>
        <v>17:00</v>
      </c>
      <c r="F282" t="b">
        <f t="shared" si="14"/>
        <v>0</v>
      </c>
    </row>
    <row r="283" spans="1:6" x14ac:dyDescent="0.25">
      <c r="A283" s="1">
        <v>43842.75</v>
      </c>
      <c r="B283">
        <v>1.026</v>
      </c>
      <c r="C283">
        <v>0</v>
      </c>
      <c r="D283" t="str">
        <f t="shared" si="12"/>
        <v>12.01.2020</v>
      </c>
      <c r="E283" t="str">
        <f t="shared" si="13"/>
        <v>18:00</v>
      </c>
      <c r="F283" t="b">
        <f t="shared" si="14"/>
        <v>0</v>
      </c>
    </row>
    <row r="284" spans="1:6" x14ac:dyDescent="0.25">
      <c r="A284" s="1">
        <v>43842.791666666664</v>
      </c>
      <c r="B284">
        <v>2.2240000000000002</v>
      </c>
      <c r="C284">
        <v>0</v>
      </c>
      <c r="D284" t="str">
        <f t="shared" si="12"/>
        <v>12.01.2020</v>
      </c>
      <c r="E284" t="str">
        <f t="shared" si="13"/>
        <v>19:00</v>
      </c>
      <c r="F284" t="b">
        <f t="shared" si="14"/>
        <v>0</v>
      </c>
    </row>
    <row r="285" spans="1:6" x14ac:dyDescent="0.25">
      <c r="A285" s="1">
        <v>43842.833333333336</v>
      </c>
      <c r="B285">
        <v>1.3879999999999999</v>
      </c>
      <c r="C285">
        <v>0</v>
      </c>
      <c r="D285" t="str">
        <f t="shared" si="12"/>
        <v>12.01.2020</v>
      </c>
      <c r="E285" t="str">
        <f t="shared" si="13"/>
        <v>20:00</v>
      </c>
      <c r="F285" t="b">
        <f t="shared" si="14"/>
        <v>0</v>
      </c>
    </row>
    <row r="286" spans="1:6" x14ac:dyDescent="0.25">
      <c r="A286" s="1">
        <v>43842.875</v>
      </c>
      <c r="B286">
        <v>1.145</v>
      </c>
      <c r="C286">
        <v>0</v>
      </c>
      <c r="D286" t="str">
        <f t="shared" si="12"/>
        <v>12.01.2020</v>
      </c>
      <c r="E286" t="str">
        <f t="shared" si="13"/>
        <v>21:00</v>
      </c>
      <c r="F286" t="b">
        <f t="shared" si="14"/>
        <v>0</v>
      </c>
    </row>
    <row r="287" spans="1:6" x14ac:dyDescent="0.25">
      <c r="A287" s="1">
        <v>43842.916666666664</v>
      </c>
      <c r="B287">
        <v>1.599</v>
      </c>
      <c r="C287">
        <v>0</v>
      </c>
      <c r="D287" t="str">
        <f t="shared" si="12"/>
        <v>12.01.2020</v>
      </c>
      <c r="E287" t="str">
        <f t="shared" si="13"/>
        <v>22:00</v>
      </c>
      <c r="F287" t="b">
        <f t="shared" si="14"/>
        <v>0</v>
      </c>
    </row>
    <row r="288" spans="1:6" x14ac:dyDescent="0.25">
      <c r="A288" s="1">
        <v>43842.958333333336</v>
      </c>
      <c r="B288">
        <v>1.2529999999999999</v>
      </c>
      <c r="C288">
        <v>0</v>
      </c>
      <c r="D288" t="str">
        <f t="shared" si="12"/>
        <v>12.01.2020</v>
      </c>
      <c r="E288" t="str">
        <f t="shared" si="13"/>
        <v>23:00</v>
      </c>
      <c r="F288" t="b">
        <f t="shared" si="14"/>
        <v>0</v>
      </c>
    </row>
    <row r="289" spans="1:6" x14ac:dyDescent="0.25">
      <c r="A289" s="1">
        <v>43842</v>
      </c>
      <c r="B289">
        <v>1.0169999999999999</v>
      </c>
      <c r="C289">
        <v>0</v>
      </c>
      <c r="D289" t="str">
        <f t="shared" si="12"/>
        <v>12.01.2020</v>
      </c>
      <c r="E289" t="str">
        <f t="shared" si="13"/>
        <v>00:00</v>
      </c>
      <c r="F289" t="b">
        <f t="shared" si="14"/>
        <v>0</v>
      </c>
    </row>
    <row r="290" spans="1:6" x14ac:dyDescent="0.25">
      <c r="A290" s="1">
        <v>43843.041666666664</v>
      </c>
      <c r="B290">
        <v>1.6930000000000001</v>
      </c>
      <c r="C290">
        <v>0</v>
      </c>
      <c r="D290" t="str">
        <f t="shared" si="12"/>
        <v>13.01.2020</v>
      </c>
      <c r="E290" t="str">
        <f t="shared" si="13"/>
        <v>01:00</v>
      </c>
      <c r="F290" t="b">
        <f t="shared" si="14"/>
        <v>0</v>
      </c>
    </row>
    <row r="291" spans="1:6" x14ac:dyDescent="0.25">
      <c r="A291" s="1">
        <v>43843.083333333336</v>
      </c>
      <c r="B291">
        <v>1.1299999999999999</v>
      </c>
      <c r="C291">
        <v>0</v>
      </c>
      <c r="D291" t="str">
        <f t="shared" si="12"/>
        <v>13.01.2020</v>
      </c>
      <c r="E291" t="str">
        <f t="shared" si="13"/>
        <v>02:00</v>
      </c>
      <c r="F291" t="b">
        <f t="shared" si="14"/>
        <v>0</v>
      </c>
    </row>
    <row r="292" spans="1:6" x14ac:dyDescent="0.25">
      <c r="A292" s="1">
        <v>43843.125</v>
      </c>
      <c r="B292">
        <v>0.32100000000000001</v>
      </c>
      <c r="C292">
        <v>0</v>
      </c>
      <c r="D292" t="str">
        <f t="shared" si="12"/>
        <v>13.01.2020</v>
      </c>
      <c r="E292" t="str">
        <f t="shared" si="13"/>
        <v>03:00</v>
      </c>
      <c r="F292" t="b">
        <f t="shared" si="14"/>
        <v>0</v>
      </c>
    </row>
    <row r="293" spans="1:6" x14ac:dyDescent="0.25">
      <c r="A293" s="1">
        <v>43843.166666666664</v>
      </c>
      <c r="B293">
        <v>0.35299999999999998</v>
      </c>
      <c r="C293">
        <v>0</v>
      </c>
      <c r="D293" t="str">
        <f t="shared" si="12"/>
        <v>13.01.2020</v>
      </c>
      <c r="E293" t="str">
        <f t="shared" si="13"/>
        <v>04:00</v>
      </c>
      <c r="F293" t="b">
        <f t="shared" si="14"/>
        <v>0</v>
      </c>
    </row>
    <row r="294" spans="1:6" x14ac:dyDescent="0.25">
      <c r="A294" s="1">
        <v>43843.208333333336</v>
      </c>
      <c r="B294">
        <v>0.39500000000000002</v>
      </c>
      <c r="C294">
        <v>0</v>
      </c>
      <c r="D294" t="str">
        <f t="shared" si="12"/>
        <v>13.01.2020</v>
      </c>
      <c r="E294" t="str">
        <f t="shared" si="13"/>
        <v>05:00</v>
      </c>
      <c r="F294" t="b">
        <f t="shared" si="14"/>
        <v>0</v>
      </c>
    </row>
    <row r="295" spans="1:6" x14ac:dyDescent="0.25">
      <c r="A295" s="1">
        <v>43843.25</v>
      </c>
      <c r="B295">
        <v>0.36399999999999999</v>
      </c>
      <c r="C295">
        <v>0</v>
      </c>
      <c r="D295" t="str">
        <f t="shared" si="12"/>
        <v>13.01.2020</v>
      </c>
      <c r="E295" t="str">
        <f t="shared" si="13"/>
        <v>06:00</v>
      </c>
      <c r="F295" t="b">
        <f t="shared" si="14"/>
        <v>0</v>
      </c>
    </row>
    <row r="296" spans="1:6" x14ac:dyDescent="0.25">
      <c r="A296" s="1">
        <v>43843.291666666664</v>
      </c>
      <c r="B296">
        <v>0.33800000000000002</v>
      </c>
      <c r="C296">
        <v>0</v>
      </c>
      <c r="D296" t="str">
        <f t="shared" si="12"/>
        <v>13.01.2020</v>
      </c>
      <c r="E296" t="str">
        <f t="shared" si="13"/>
        <v>07:00</v>
      </c>
      <c r="F296" t="b">
        <f t="shared" si="14"/>
        <v>0</v>
      </c>
    </row>
    <row r="297" spans="1:6" x14ac:dyDescent="0.25">
      <c r="A297" s="1">
        <v>43843.333333333336</v>
      </c>
      <c r="B297">
        <v>0.318</v>
      </c>
      <c r="C297">
        <v>0</v>
      </c>
      <c r="D297" t="str">
        <f t="shared" si="12"/>
        <v>13.01.2020</v>
      </c>
      <c r="E297" t="str">
        <f t="shared" si="13"/>
        <v>08:00</v>
      </c>
      <c r="F297" t="b">
        <f t="shared" si="14"/>
        <v>0</v>
      </c>
    </row>
    <row r="298" spans="1:6" x14ac:dyDescent="0.25">
      <c r="A298" s="1">
        <v>43843.375</v>
      </c>
      <c r="B298">
        <v>0.41799999999999998</v>
      </c>
      <c r="C298">
        <v>0</v>
      </c>
      <c r="D298" t="str">
        <f t="shared" si="12"/>
        <v>13.01.2020</v>
      </c>
      <c r="E298" t="str">
        <f t="shared" si="13"/>
        <v>09:00</v>
      </c>
      <c r="F298" t="b">
        <f t="shared" si="14"/>
        <v>0</v>
      </c>
    </row>
    <row r="299" spans="1:6" x14ac:dyDescent="0.25">
      <c r="A299" s="1">
        <v>43843.416666666664</v>
      </c>
      <c r="B299">
        <v>0.32</v>
      </c>
      <c r="C299">
        <v>7.6999999999999999E-2</v>
      </c>
      <c r="D299" t="str">
        <f t="shared" si="12"/>
        <v>13.01.2020</v>
      </c>
      <c r="E299" t="str">
        <f t="shared" si="13"/>
        <v>10:00</v>
      </c>
      <c r="F299" t="b">
        <f t="shared" si="14"/>
        <v>0</v>
      </c>
    </row>
    <row r="300" spans="1:6" x14ac:dyDescent="0.25">
      <c r="A300" s="1">
        <v>43843.458333333336</v>
      </c>
      <c r="B300">
        <v>0.83099999999999996</v>
      </c>
      <c r="C300">
        <v>0.121</v>
      </c>
      <c r="D300" t="str">
        <f t="shared" si="12"/>
        <v>13.01.2020</v>
      </c>
      <c r="E300" t="str">
        <f t="shared" si="13"/>
        <v>11:00</v>
      </c>
      <c r="F300" t="b">
        <f t="shared" si="14"/>
        <v>0</v>
      </c>
    </row>
    <row r="301" spans="1:6" x14ac:dyDescent="0.25">
      <c r="A301" s="1">
        <v>43843.5</v>
      </c>
      <c r="B301">
        <v>9.4E-2</v>
      </c>
      <c r="C301">
        <v>0.40400000000000003</v>
      </c>
      <c r="D301" t="str">
        <f t="shared" si="12"/>
        <v>13.01.2020</v>
      </c>
      <c r="E301" t="str">
        <f t="shared" si="13"/>
        <v>12:00</v>
      </c>
      <c r="F301" t="b">
        <f t="shared" si="14"/>
        <v>0</v>
      </c>
    </row>
    <row r="302" spans="1:6" x14ac:dyDescent="0.25">
      <c r="A302" s="1">
        <v>43843.541666666664</v>
      </c>
      <c r="B302">
        <v>0.104</v>
      </c>
      <c r="C302">
        <v>0.20899999999999999</v>
      </c>
      <c r="D302" t="str">
        <f t="shared" si="12"/>
        <v>13.01.2020</v>
      </c>
      <c r="E302" t="str">
        <f t="shared" si="13"/>
        <v>13:00</v>
      </c>
      <c r="F302" t="b">
        <f t="shared" si="14"/>
        <v>0</v>
      </c>
    </row>
    <row r="303" spans="1:6" x14ac:dyDescent="0.25">
      <c r="A303" s="1">
        <v>43843.583333333336</v>
      </c>
      <c r="B303">
        <v>0.13600000000000001</v>
      </c>
      <c r="C303">
        <v>0.19</v>
      </c>
      <c r="D303" t="str">
        <f t="shared" si="12"/>
        <v>13.01.2020</v>
      </c>
      <c r="E303" t="str">
        <f t="shared" si="13"/>
        <v>14:00</v>
      </c>
      <c r="F303" t="b">
        <f t="shared" si="14"/>
        <v>0</v>
      </c>
    </row>
    <row r="304" spans="1:6" x14ac:dyDescent="0.25">
      <c r="A304" s="1">
        <v>43843.625</v>
      </c>
      <c r="B304">
        <v>0.16800000000000001</v>
      </c>
      <c r="C304">
        <v>0.16</v>
      </c>
      <c r="D304" t="str">
        <f t="shared" si="12"/>
        <v>13.01.2020</v>
      </c>
      <c r="E304" t="str">
        <f t="shared" si="13"/>
        <v>15:00</v>
      </c>
      <c r="F304" t="b">
        <f t="shared" si="14"/>
        <v>0</v>
      </c>
    </row>
    <row r="305" spans="1:6" x14ac:dyDescent="0.25">
      <c r="A305" s="1">
        <v>43843.666666666664</v>
      </c>
      <c r="B305">
        <v>0.33400000000000002</v>
      </c>
      <c r="C305">
        <v>1.4E-2</v>
      </c>
      <c r="D305" t="str">
        <f t="shared" si="12"/>
        <v>13.01.2020</v>
      </c>
      <c r="E305" t="str">
        <f t="shared" si="13"/>
        <v>16:00</v>
      </c>
      <c r="F305" t="b">
        <f t="shared" si="14"/>
        <v>0</v>
      </c>
    </row>
    <row r="306" spans="1:6" x14ac:dyDescent="0.25">
      <c r="A306" s="1">
        <v>43843.708333333336</v>
      </c>
      <c r="B306">
        <v>0.42799999999999999</v>
      </c>
      <c r="C306">
        <v>0</v>
      </c>
      <c r="D306" t="str">
        <f t="shared" si="12"/>
        <v>13.01.2020</v>
      </c>
      <c r="E306" t="str">
        <f t="shared" si="13"/>
        <v>17:00</v>
      </c>
      <c r="F306" t="b">
        <f t="shared" si="14"/>
        <v>0</v>
      </c>
    </row>
    <row r="307" spans="1:6" x14ac:dyDescent="0.25">
      <c r="A307" s="1">
        <v>43843.75</v>
      </c>
      <c r="B307">
        <v>0.39200000000000002</v>
      </c>
      <c r="C307">
        <v>0</v>
      </c>
      <c r="D307" t="str">
        <f t="shared" si="12"/>
        <v>13.01.2020</v>
      </c>
      <c r="E307" t="str">
        <f t="shared" si="13"/>
        <v>18:00</v>
      </c>
      <c r="F307" t="b">
        <f t="shared" si="14"/>
        <v>0</v>
      </c>
    </row>
    <row r="308" spans="1:6" x14ac:dyDescent="0.25">
      <c r="A308" s="1">
        <v>43843.791666666664</v>
      </c>
      <c r="B308">
        <v>0.34399999999999997</v>
      </c>
      <c r="C308">
        <v>0</v>
      </c>
      <c r="D308" t="str">
        <f t="shared" si="12"/>
        <v>13.01.2020</v>
      </c>
      <c r="E308" t="str">
        <f t="shared" si="13"/>
        <v>19:00</v>
      </c>
      <c r="F308" t="b">
        <f t="shared" si="14"/>
        <v>0</v>
      </c>
    </row>
    <row r="309" spans="1:6" x14ac:dyDescent="0.25">
      <c r="A309" s="1">
        <v>43843.833333333336</v>
      </c>
      <c r="B309">
        <v>0.38600000000000001</v>
      </c>
      <c r="C309">
        <v>0</v>
      </c>
      <c r="D309" t="str">
        <f t="shared" si="12"/>
        <v>13.01.2020</v>
      </c>
      <c r="E309" t="str">
        <f t="shared" si="13"/>
        <v>20:00</v>
      </c>
      <c r="F309" t="b">
        <f t="shared" si="14"/>
        <v>0</v>
      </c>
    </row>
    <row r="310" spans="1:6" x14ac:dyDescent="0.25">
      <c r="A310" s="1">
        <v>43843.875</v>
      </c>
      <c r="B310">
        <v>0.66500000000000004</v>
      </c>
      <c r="C310">
        <v>0</v>
      </c>
      <c r="D310" t="str">
        <f t="shared" si="12"/>
        <v>13.01.2020</v>
      </c>
      <c r="E310" t="str">
        <f t="shared" si="13"/>
        <v>21:00</v>
      </c>
      <c r="F310" t="b">
        <f t="shared" si="14"/>
        <v>0</v>
      </c>
    </row>
    <row r="311" spans="1:6" x14ac:dyDescent="0.25">
      <c r="A311" s="1">
        <v>43843.916666666664</v>
      </c>
      <c r="B311">
        <v>0.628</v>
      </c>
      <c r="C311">
        <v>0</v>
      </c>
      <c r="D311" t="str">
        <f t="shared" si="12"/>
        <v>13.01.2020</v>
      </c>
      <c r="E311" t="str">
        <f t="shared" si="13"/>
        <v>22:00</v>
      </c>
      <c r="F311" t="b">
        <f t="shared" si="14"/>
        <v>0</v>
      </c>
    </row>
    <row r="312" spans="1:6" x14ac:dyDescent="0.25">
      <c r="A312" s="1">
        <v>43843.958333333336</v>
      </c>
      <c r="B312">
        <v>0.67100000000000004</v>
      </c>
      <c r="C312">
        <v>0</v>
      </c>
      <c r="D312" t="str">
        <f t="shared" si="12"/>
        <v>13.01.2020</v>
      </c>
      <c r="E312" t="str">
        <f t="shared" si="13"/>
        <v>23:00</v>
      </c>
      <c r="F312" t="b">
        <f t="shared" si="14"/>
        <v>0</v>
      </c>
    </row>
    <row r="313" spans="1:6" x14ac:dyDescent="0.25">
      <c r="A313" s="1">
        <v>43843</v>
      </c>
      <c r="B313">
        <v>0.53900000000000003</v>
      </c>
      <c r="C313">
        <v>0</v>
      </c>
      <c r="D313" t="str">
        <f t="shared" si="12"/>
        <v>13.01.2020</v>
      </c>
      <c r="E313" t="str">
        <f t="shared" si="13"/>
        <v>00:00</v>
      </c>
      <c r="F313" t="b">
        <f t="shared" si="14"/>
        <v>0</v>
      </c>
    </row>
    <row r="314" spans="1:6" x14ac:dyDescent="0.25">
      <c r="A314" s="1">
        <v>43844.041666666664</v>
      </c>
      <c r="B314">
        <v>0.42599999999999999</v>
      </c>
      <c r="C314">
        <v>0</v>
      </c>
      <c r="D314" t="str">
        <f t="shared" si="12"/>
        <v>14.01.2020</v>
      </c>
      <c r="E314" t="str">
        <f t="shared" si="13"/>
        <v>01:00</v>
      </c>
      <c r="F314" t="b">
        <f t="shared" si="14"/>
        <v>0</v>
      </c>
    </row>
    <row r="315" spans="1:6" x14ac:dyDescent="0.25">
      <c r="A315" s="1">
        <v>43844.083333333336</v>
      </c>
      <c r="B315">
        <v>0.46899999999999997</v>
      </c>
      <c r="C315">
        <v>0</v>
      </c>
      <c r="D315" t="str">
        <f t="shared" si="12"/>
        <v>14.01.2020</v>
      </c>
      <c r="E315" t="str">
        <f t="shared" si="13"/>
        <v>02:00</v>
      </c>
      <c r="F315" t="b">
        <f t="shared" si="14"/>
        <v>0</v>
      </c>
    </row>
    <row r="316" spans="1:6" x14ac:dyDescent="0.25">
      <c r="A316" s="1">
        <v>43844.125</v>
      </c>
      <c r="B316">
        <v>0.443</v>
      </c>
      <c r="C316">
        <v>0</v>
      </c>
      <c r="D316" t="str">
        <f t="shared" si="12"/>
        <v>14.01.2020</v>
      </c>
      <c r="E316" t="str">
        <f t="shared" si="13"/>
        <v>03:00</v>
      </c>
      <c r="F316" t="b">
        <f t="shared" si="14"/>
        <v>0</v>
      </c>
    </row>
    <row r="317" spans="1:6" x14ac:dyDescent="0.25">
      <c r="A317" s="1">
        <v>43844.166666666664</v>
      </c>
      <c r="B317">
        <v>0.64100000000000001</v>
      </c>
      <c r="C317">
        <v>0</v>
      </c>
      <c r="D317" t="str">
        <f t="shared" si="12"/>
        <v>14.01.2020</v>
      </c>
      <c r="E317" t="str">
        <f t="shared" si="13"/>
        <v>04:00</v>
      </c>
      <c r="F317" t="b">
        <f t="shared" si="14"/>
        <v>0</v>
      </c>
    </row>
    <row r="318" spans="1:6" x14ac:dyDescent="0.25">
      <c r="A318" s="1">
        <v>43844.208333333336</v>
      </c>
      <c r="B318">
        <v>0.26500000000000001</v>
      </c>
      <c r="C318">
        <v>0</v>
      </c>
      <c r="D318" t="str">
        <f t="shared" si="12"/>
        <v>14.01.2020</v>
      </c>
      <c r="E318" t="str">
        <f t="shared" si="13"/>
        <v>05:00</v>
      </c>
      <c r="F318" t="b">
        <f t="shared" si="14"/>
        <v>0</v>
      </c>
    </row>
    <row r="319" spans="1:6" x14ac:dyDescent="0.25">
      <c r="A319" s="1">
        <v>43844.25</v>
      </c>
      <c r="B319">
        <v>0.379</v>
      </c>
      <c r="C319">
        <v>0</v>
      </c>
      <c r="D319" t="str">
        <f t="shared" si="12"/>
        <v>14.01.2020</v>
      </c>
      <c r="E319" t="str">
        <f t="shared" si="13"/>
        <v>06:00</v>
      </c>
      <c r="F319" t="b">
        <f t="shared" si="14"/>
        <v>0</v>
      </c>
    </row>
    <row r="320" spans="1:6" x14ac:dyDescent="0.25">
      <c r="A320" s="1">
        <v>43844.291666666664</v>
      </c>
      <c r="B320">
        <v>0.32900000000000001</v>
      </c>
      <c r="C320">
        <v>0</v>
      </c>
      <c r="D320" t="str">
        <f t="shared" si="12"/>
        <v>14.01.2020</v>
      </c>
      <c r="E320" t="str">
        <f t="shared" si="13"/>
        <v>07:00</v>
      </c>
      <c r="F320" t="b">
        <f t="shared" si="14"/>
        <v>0</v>
      </c>
    </row>
    <row r="321" spans="1:6" x14ac:dyDescent="0.25">
      <c r="A321" s="1">
        <v>43844.333333333336</v>
      </c>
      <c r="B321">
        <v>0.30399999999999999</v>
      </c>
      <c r="C321">
        <v>1E-3</v>
      </c>
      <c r="D321" t="str">
        <f t="shared" si="12"/>
        <v>14.01.2020</v>
      </c>
      <c r="E321" t="str">
        <f t="shared" si="13"/>
        <v>08:00</v>
      </c>
      <c r="F321" t="b">
        <f t="shared" si="14"/>
        <v>0</v>
      </c>
    </row>
    <row r="322" spans="1:6" x14ac:dyDescent="0.25">
      <c r="A322" s="1">
        <v>43844.375</v>
      </c>
      <c r="B322">
        <v>6.3E-2</v>
      </c>
      <c r="C322">
        <v>0.42899999999999999</v>
      </c>
      <c r="D322" t="str">
        <f t="shared" si="12"/>
        <v>14.01.2020</v>
      </c>
      <c r="E322" t="str">
        <f t="shared" si="13"/>
        <v>09:00</v>
      </c>
      <c r="F322" t="b">
        <f t="shared" si="14"/>
        <v>0</v>
      </c>
    </row>
    <row r="323" spans="1:6" x14ac:dyDescent="0.25">
      <c r="A323" s="1">
        <v>43844.416666666664</v>
      </c>
      <c r="B323">
        <v>0.42</v>
      </c>
      <c r="C323">
        <v>1.7170000000000001</v>
      </c>
      <c r="D323" t="str">
        <f t="shared" ref="D323:D386" si="15">TEXT(A323,"dd.mm.rrrr")</f>
        <v>14.01.2020</v>
      </c>
      <c r="E323" t="str">
        <f t="shared" ref="E323:E386" si="16">TEXT(A323,"gg:mm")</f>
        <v>10:00</v>
      </c>
      <c r="F323" t="b">
        <f t="shared" ref="F323:F386" si="17">B323=0</f>
        <v>0</v>
      </c>
    </row>
    <row r="324" spans="1:6" x14ac:dyDescent="0.25">
      <c r="A324" s="1">
        <v>43844.458333333336</v>
      </c>
      <c r="B324">
        <v>0</v>
      </c>
      <c r="C324">
        <v>2.4390000000000001</v>
      </c>
      <c r="D324" t="str">
        <f t="shared" si="15"/>
        <v>14.01.2020</v>
      </c>
      <c r="E324" t="str">
        <f t="shared" si="16"/>
        <v>11:00</v>
      </c>
      <c r="F324" t="b">
        <f t="shared" si="17"/>
        <v>1</v>
      </c>
    </row>
    <row r="325" spans="1:6" x14ac:dyDescent="0.25">
      <c r="A325" s="1">
        <v>43844.5</v>
      </c>
      <c r="B325">
        <v>1E-3</v>
      </c>
      <c r="C325">
        <v>2.1850000000000001</v>
      </c>
      <c r="D325" t="str">
        <f t="shared" si="15"/>
        <v>14.01.2020</v>
      </c>
      <c r="E325" t="str">
        <f t="shared" si="16"/>
        <v>12:00</v>
      </c>
      <c r="F325" t="b">
        <f t="shared" si="17"/>
        <v>0</v>
      </c>
    </row>
    <row r="326" spans="1:6" x14ac:dyDescent="0.25">
      <c r="A326" s="1">
        <v>43844.541666666664</v>
      </c>
      <c r="B326">
        <v>0.54500000000000004</v>
      </c>
      <c r="C326">
        <v>1.3640000000000001</v>
      </c>
      <c r="D326" t="str">
        <f t="shared" si="15"/>
        <v>14.01.2020</v>
      </c>
      <c r="E326" t="str">
        <f t="shared" si="16"/>
        <v>13:00</v>
      </c>
      <c r="F326" t="b">
        <f t="shared" si="17"/>
        <v>0</v>
      </c>
    </row>
    <row r="327" spans="1:6" x14ac:dyDescent="0.25">
      <c r="A327" s="1">
        <v>43844.583333333336</v>
      </c>
      <c r="B327">
        <v>1.002</v>
      </c>
      <c r="C327">
        <v>0.61399999999999999</v>
      </c>
      <c r="D327" t="str">
        <f t="shared" si="15"/>
        <v>14.01.2020</v>
      </c>
      <c r="E327" t="str">
        <f t="shared" si="16"/>
        <v>14:00</v>
      </c>
      <c r="F327" t="b">
        <f t="shared" si="17"/>
        <v>0</v>
      </c>
    </row>
    <row r="328" spans="1:6" x14ac:dyDescent="0.25">
      <c r="A328" s="1">
        <v>43844.625</v>
      </c>
      <c r="B328">
        <v>0.193</v>
      </c>
      <c r="C328">
        <v>0.38</v>
      </c>
      <c r="D328" t="str">
        <f t="shared" si="15"/>
        <v>14.01.2020</v>
      </c>
      <c r="E328" t="str">
        <f t="shared" si="16"/>
        <v>15:00</v>
      </c>
      <c r="F328" t="b">
        <f t="shared" si="17"/>
        <v>0</v>
      </c>
    </row>
    <row r="329" spans="1:6" x14ac:dyDescent="0.25">
      <c r="A329" s="1">
        <v>43844.666666666664</v>
      </c>
      <c r="B329">
        <v>0.19400000000000001</v>
      </c>
      <c r="C329">
        <v>6.5000000000000002E-2</v>
      </c>
      <c r="D329" t="str">
        <f t="shared" si="15"/>
        <v>14.01.2020</v>
      </c>
      <c r="E329" t="str">
        <f t="shared" si="16"/>
        <v>16:00</v>
      </c>
      <c r="F329" t="b">
        <f t="shared" si="17"/>
        <v>0</v>
      </c>
    </row>
    <row r="330" spans="1:6" x14ac:dyDescent="0.25">
      <c r="A330" s="1">
        <v>43844.708333333336</v>
      </c>
      <c r="B330">
        <v>0.33400000000000002</v>
      </c>
      <c r="C330">
        <v>0</v>
      </c>
      <c r="D330" t="str">
        <f t="shared" si="15"/>
        <v>14.01.2020</v>
      </c>
      <c r="E330" t="str">
        <f t="shared" si="16"/>
        <v>17:00</v>
      </c>
      <c r="F330" t="b">
        <f t="shared" si="17"/>
        <v>0</v>
      </c>
    </row>
    <row r="331" spans="1:6" x14ac:dyDescent="0.25">
      <c r="A331" s="1">
        <v>43844.75</v>
      </c>
      <c r="B331">
        <v>0.318</v>
      </c>
      <c r="C331">
        <v>0</v>
      </c>
      <c r="D331" t="str">
        <f t="shared" si="15"/>
        <v>14.01.2020</v>
      </c>
      <c r="E331" t="str">
        <f t="shared" si="16"/>
        <v>18:00</v>
      </c>
      <c r="F331" t="b">
        <f t="shared" si="17"/>
        <v>0</v>
      </c>
    </row>
    <row r="332" spans="1:6" x14ac:dyDescent="0.25">
      <c r="A332" s="1">
        <v>43844.791666666664</v>
      </c>
      <c r="B332">
        <v>0.65</v>
      </c>
      <c r="C332">
        <v>0</v>
      </c>
      <c r="D332" t="str">
        <f t="shared" si="15"/>
        <v>14.01.2020</v>
      </c>
      <c r="E332" t="str">
        <f t="shared" si="16"/>
        <v>19:00</v>
      </c>
      <c r="F332" t="b">
        <f t="shared" si="17"/>
        <v>0</v>
      </c>
    </row>
    <row r="333" spans="1:6" x14ac:dyDescent="0.25">
      <c r="A333" s="1">
        <v>43844.833333333336</v>
      </c>
      <c r="B333">
        <v>0.83699999999999997</v>
      </c>
      <c r="C333">
        <v>0</v>
      </c>
      <c r="D333" t="str">
        <f t="shared" si="15"/>
        <v>14.01.2020</v>
      </c>
      <c r="E333" t="str">
        <f t="shared" si="16"/>
        <v>20:00</v>
      </c>
      <c r="F333" t="b">
        <f t="shared" si="17"/>
        <v>0</v>
      </c>
    </row>
    <row r="334" spans="1:6" x14ac:dyDescent="0.25">
      <c r="A334" s="1">
        <v>43844.875</v>
      </c>
      <c r="B334">
        <v>0.81100000000000005</v>
      </c>
      <c r="C334">
        <v>0</v>
      </c>
      <c r="D334" t="str">
        <f t="shared" si="15"/>
        <v>14.01.2020</v>
      </c>
      <c r="E334" t="str">
        <f t="shared" si="16"/>
        <v>21:00</v>
      </c>
      <c r="F334" t="b">
        <f t="shared" si="17"/>
        <v>0</v>
      </c>
    </row>
    <row r="335" spans="1:6" x14ac:dyDescent="0.25">
      <c r="A335" s="1">
        <v>43844.916666666664</v>
      </c>
      <c r="B335">
        <v>1.038</v>
      </c>
      <c r="C335">
        <v>0</v>
      </c>
      <c r="D335" t="str">
        <f t="shared" si="15"/>
        <v>14.01.2020</v>
      </c>
      <c r="E335" t="str">
        <f t="shared" si="16"/>
        <v>22:00</v>
      </c>
      <c r="F335" t="b">
        <f t="shared" si="17"/>
        <v>0</v>
      </c>
    </row>
    <row r="336" spans="1:6" x14ac:dyDescent="0.25">
      <c r="A336" s="1">
        <v>43844.958333333336</v>
      </c>
      <c r="B336">
        <v>0.748</v>
      </c>
      <c r="C336">
        <v>0</v>
      </c>
      <c r="D336" t="str">
        <f t="shared" si="15"/>
        <v>14.01.2020</v>
      </c>
      <c r="E336" t="str">
        <f t="shared" si="16"/>
        <v>23:00</v>
      </c>
      <c r="F336" t="b">
        <f t="shared" si="17"/>
        <v>0</v>
      </c>
    </row>
    <row r="337" spans="1:6" x14ac:dyDescent="0.25">
      <c r="A337" s="1">
        <v>43844</v>
      </c>
      <c r="B337">
        <v>0.85499999999999998</v>
      </c>
      <c r="C337">
        <v>0</v>
      </c>
      <c r="D337" t="str">
        <f t="shared" si="15"/>
        <v>14.01.2020</v>
      </c>
      <c r="E337" t="str">
        <f t="shared" si="16"/>
        <v>00:00</v>
      </c>
      <c r="F337" t="b">
        <f t="shared" si="17"/>
        <v>0</v>
      </c>
    </row>
    <row r="338" spans="1:6" x14ac:dyDescent="0.25">
      <c r="A338" s="1">
        <v>43845.041666666664</v>
      </c>
      <c r="B338">
        <v>0.51600000000000001</v>
      </c>
      <c r="C338">
        <v>0</v>
      </c>
      <c r="D338" t="str">
        <f t="shared" si="15"/>
        <v>15.01.2020</v>
      </c>
      <c r="E338" t="str">
        <f t="shared" si="16"/>
        <v>01:00</v>
      </c>
      <c r="F338" t="b">
        <f t="shared" si="17"/>
        <v>0</v>
      </c>
    </row>
    <row r="339" spans="1:6" x14ac:dyDescent="0.25">
      <c r="A339" s="1">
        <v>43845.083333333336</v>
      </c>
      <c r="B339">
        <v>0.94399999999999995</v>
      </c>
      <c r="C339">
        <v>0</v>
      </c>
      <c r="D339" t="str">
        <f t="shared" si="15"/>
        <v>15.01.2020</v>
      </c>
      <c r="E339" t="str">
        <f t="shared" si="16"/>
        <v>02:00</v>
      </c>
      <c r="F339" t="b">
        <f t="shared" si="17"/>
        <v>0</v>
      </c>
    </row>
    <row r="340" spans="1:6" x14ac:dyDescent="0.25">
      <c r="A340" s="1">
        <v>43845.125</v>
      </c>
      <c r="B340">
        <v>0.66400000000000003</v>
      </c>
      <c r="C340">
        <v>0</v>
      </c>
      <c r="D340" t="str">
        <f t="shared" si="15"/>
        <v>15.01.2020</v>
      </c>
      <c r="E340" t="str">
        <f t="shared" si="16"/>
        <v>03:00</v>
      </c>
      <c r="F340" t="b">
        <f t="shared" si="17"/>
        <v>0</v>
      </c>
    </row>
    <row r="341" spans="1:6" x14ac:dyDescent="0.25">
      <c r="A341" s="1">
        <v>43845.166666666664</v>
      </c>
      <c r="B341">
        <v>0.39600000000000002</v>
      </c>
      <c r="C341">
        <v>0</v>
      </c>
      <c r="D341" t="str">
        <f t="shared" si="15"/>
        <v>15.01.2020</v>
      </c>
      <c r="E341" t="str">
        <f t="shared" si="16"/>
        <v>04:00</v>
      </c>
      <c r="F341" t="b">
        <f t="shared" si="17"/>
        <v>0</v>
      </c>
    </row>
    <row r="342" spans="1:6" x14ac:dyDescent="0.25">
      <c r="A342" s="1">
        <v>43845.208333333336</v>
      </c>
      <c r="B342">
        <v>0.38600000000000001</v>
      </c>
      <c r="C342">
        <v>0</v>
      </c>
      <c r="D342" t="str">
        <f t="shared" si="15"/>
        <v>15.01.2020</v>
      </c>
      <c r="E342" t="str">
        <f t="shared" si="16"/>
        <v>05:00</v>
      </c>
      <c r="F342" t="b">
        <f t="shared" si="17"/>
        <v>0</v>
      </c>
    </row>
    <row r="343" spans="1:6" x14ac:dyDescent="0.25">
      <c r="A343" s="1">
        <v>43845.25</v>
      </c>
      <c r="B343">
        <v>0.44700000000000001</v>
      </c>
      <c r="C343">
        <v>0</v>
      </c>
      <c r="D343" t="str">
        <f t="shared" si="15"/>
        <v>15.01.2020</v>
      </c>
      <c r="E343" t="str">
        <f t="shared" si="16"/>
        <v>06:00</v>
      </c>
      <c r="F343" t="b">
        <f t="shared" si="17"/>
        <v>0</v>
      </c>
    </row>
    <row r="344" spans="1:6" x14ac:dyDescent="0.25">
      <c r="A344" s="1">
        <v>43845.291666666664</v>
      </c>
      <c r="B344">
        <v>0.46899999999999997</v>
      </c>
      <c r="C344">
        <v>0</v>
      </c>
      <c r="D344" t="str">
        <f t="shared" si="15"/>
        <v>15.01.2020</v>
      </c>
      <c r="E344" t="str">
        <f t="shared" si="16"/>
        <v>07:00</v>
      </c>
      <c r="F344" t="b">
        <f t="shared" si="17"/>
        <v>0</v>
      </c>
    </row>
    <row r="345" spans="1:6" x14ac:dyDescent="0.25">
      <c r="A345" s="1">
        <v>43845.333333333336</v>
      </c>
      <c r="B345">
        <v>0.51800000000000002</v>
      </c>
      <c r="C345">
        <v>1E-3</v>
      </c>
      <c r="D345" t="str">
        <f t="shared" si="15"/>
        <v>15.01.2020</v>
      </c>
      <c r="E345" t="str">
        <f t="shared" si="16"/>
        <v>08:00</v>
      </c>
      <c r="F345" t="b">
        <f t="shared" si="17"/>
        <v>0</v>
      </c>
    </row>
    <row r="346" spans="1:6" x14ac:dyDescent="0.25">
      <c r="A346" s="1">
        <v>43845.375</v>
      </c>
      <c r="B346">
        <v>9.0999999999999998E-2</v>
      </c>
      <c r="C346">
        <v>0.47699999999999998</v>
      </c>
      <c r="D346" t="str">
        <f t="shared" si="15"/>
        <v>15.01.2020</v>
      </c>
      <c r="E346" t="str">
        <f t="shared" si="16"/>
        <v>09:00</v>
      </c>
      <c r="F346" t="b">
        <f t="shared" si="17"/>
        <v>0</v>
      </c>
    </row>
    <row r="347" spans="1:6" x14ac:dyDescent="0.25">
      <c r="A347" s="1">
        <v>43845.416666666664</v>
      </c>
      <c r="B347">
        <v>0.125</v>
      </c>
      <c r="C347">
        <v>1.7669999999999999</v>
      </c>
      <c r="D347" t="str">
        <f t="shared" si="15"/>
        <v>15.01.2020</v>
      </c>
      <c r="E347" t="str">
        <f t="shared" si="16"/>
        <v>10:00</v>
      </c>
      <c r="F347" t="b">
        <f t="shared" si="17"/>
        <v>0</v>
      </c>
    </row>
    <row r="348" spans="1:6" x14ac:dyDescent="0.25">
      <c r="A348" s="1">
        <v>43845.458333333336</v>
      </c>
      <c r="B348">
        <v>0.33700000000000002</v>
      </c>
      <c r="C348">
        <v>2.6240000000000001</v>
      </c>
      <c r="D348" t="str">
        <f t="shared" si="15"/>
        <v>15.01.2020</v>
      </c>
      <c r="E348" t="str">
        <f t="shared" si="16"/>
        <v>11:00</v>
      </c>
      <c r="F348" t="b">
        <f t="shared" si="17"/>
        <v>0</v>
      </c>
    </row>
    <row r="349" spans="1:6" x14ac:dyDescent="0.25">
      <c r="A349" s="1">
        <v>43845.5</v>
      </c>
      <c r="B349">
        <v>7.4999999999999997E-2</v>
      </c>
      <c r="C349">
        <v>2.9009999999999998</v>
      </c>
      <c r="D349" t="str">
        <f t="shared" si="15"/>
        <v>15.01.2020</v>
      </c>
      <c r="E349" t="str">
        <f t="shared" si="16"/>
        <v>12:00</v>
      </c>
      <c r="F349" t="b">
        <f t="shared" si="17"/>
        <v>0</v>
      </c>
    </row>
    <row r="350" spans="1:6" x14ac:dyDescent="0.25">
      <c r="A350" s="1">
        <v>43845.541666666664</v>
      </c>
      <c r="B350">
        <v>0</v>
      </c>
      <c r="C350">
        <v>2.673</v>
      </c>
      <c r="D350" t="str">
        <f t="shared" si="15"/>
        <v>15.01.2020</v>
      </c>
      <c r="E350" t="str">
        <f t="shared" si="16"/>
        <v>13:00</v>
      </c>
      <c r="F350" t="b">
        <f t="shared" si="17"/>
        <v>1</v>
      </c>
    </row>
    <row r="351" spans="1:6" x14ac:dyDescent="0.25">
      <c r="A351" s="1">
        <v>43845.583333333336</v>
      </c>
      <c r="B351">
        <v>0</v>
      </c>
      <c r="C351">
        <v>1.8360000000000001</v>
      </c>
      <c r="D351" t="str">
        <f t="shared" si="15"/>
        <v>15.01.2020</v>
      </c>
      <c r="E351" t="str">
        <f t="shared" si="16"/>
        <v>14:00</v>
      </c>
      <c r="F351" t="b">
        <f t="shared" si="17"/>
        <v>1</v>
      </c>
    </row>
    <row r="352" spans="1:6" x14ac:dyDescent="0.25">
      <c r="A352" s="1">
        <v>43845.625</v>
      </c>
      <c r="B352">
        <v>0.88900000000000001</v>
      </c>
      <c r="C352">
        <v>0.72799999999999998</v>
      </c>
      <c r="D352" t="str">
        <f t="shared" si="15"/>
        <v>15.01.2020</v>
      </c>
      <c r="E352" t="str">
        <f t="shared" si="16"/>
        <v>15:00</v>
      </c>
      <c r="F352" t="b">
        <f t="shared" si="17"/>
        <v>0</v>
      </c>
    </row>
    <row r="353" spans="1:6" x14ac:dyDescent="0.25">
      <c r="A353" s="1">
        <v>43845.666666666664</v>
      </c>
      <c r="B353">
        <v>0.67800000000000005</v>
      </c>
      <c r="C353">
        <v>7.5999999999999998E-2</v>
      </c>
      <c r="D353" t="str">
        <f t="shared" si="15"/>
        <v>15.01.2020</v>
      </c>
      <c r="E353" t="str">
        <f t="shared" si="16"/>
        <v>16:00</v>
      </c>
      <c r="F353" t="b">
        <f t="shared" si="17"/>
        <v>0</v>
      </c>
    </row>
    <row r="354" spans="1:6" x14ac:dyDescent="0.25">
      <c r="A354" s="1">
        <v>43845.708333333336</v>
      </c>
      <c r="B354">
        <v>0.51800000000000002</v>
      </c>
      <c r="C354">
        <v>0</v>
      </c>
      <c r="D354" t="str">
        <f t="shared" si="15"/>
        <v>15.01.2020</v>
      </c>
      <c r="E354" t="str">
        <f t="shared" si="16"/>
        <v>17:00</v>
      </c>
      <c r="F354" t="b">
        <f t="shared" si="17"/>
        <v>0</v>
      </c>
    </row>
    <row r="355" spans="1:6" x14ac:dyDescent="0.25">
      <c r="A355" s="1">
        <v>43845.75</v>
      </c>
      <c r="B355">
        <v>0.46600000000000003</v>
      </c>
      <c r="C355">
        <v>0</v>
      </c>
      <c r="D355" t="str">
        <f t="shared" si="15"/>
        <v>15.01.2020</v>
      </c>
      <c r="E355" t="str">
        <f t="shared" si="16"/>
        <v>18:00</v>
      </c>
      <c r="F355" t="b">
        <f t="shared" si="17"/>
        <v>0</v>
      </c>
    </row>
    <row r="356" spans="1:6" x14ac:dyDescent="0.25">
      <c r="A356" s="1">
        <v>43845.791666666664</v>
      </c>
      <c r="B356">
        <v>0.77900000000000003</v>
      </c>
      <c r="C356">
        <v>0</v>
      </c>
      <c r="D356" t="str">
        <f t="shared" si="15"/>
        <v>15.01.2020</v>
      </c>
      <c r="E356" t="str">
        <f t="shared" si="16"/>
        <v>19:00</v>
      </c>
      <c r="F356" t="b">
        <f t="shared" si="17"/>
        <v>0</v>
      </c>
    </row>
    <row r="357" spans="1:6" x14ac:dyDescent="0.25">
      <c r="A357" s="1">
        <v>43845.833333333336</v>
      </c>
      <c r="B357">
        <v>0.86899999999999999</v>
      </c>
      <c r="C357">
        <v>0</v>
      </c>
      <c r="D357" t="str">
        <f t="shared" si="15"/>
        <v>15.01.2020</v>
      </c>
      <c r="E357" t="str">
        <f t="shared" si="16"/>
        <v>20:00</v>
      </c>
      <c r="F357" t="b">
        <f t="shared" si="17"/>
        <v>0</v>
      </c>
    </row>
    <row r="358" spans="1:6" x14ac:dyDescent="0.25">
      <c r="A358" s="1">
        <v>43845.875</v>
      </c>
      <c r="B358">
        <v>0.96799999999999997</v>
      </c>
      <c r="C358">
        <v>0</v>
      </c>
      <c r="D358" t="str">
        <f t="shared" si="15"/>
        <v>15.01.2020</v>
      </c>
      <c r="E358" t="str">
        <f t="shared" si="16"/>
        <v>21:00</v>
      </c>
      <c r="F358" t="b">
        <f t="shared" si="17"/>
        <v>0</v>
      </c>
    </row>
    <row r="359" spans="1:6" x14ac:dyDescent="0.25">
      <c r="A359" s="1">
        <v>43845.916666666664</v>
      </c>
      <c r="B359">
        <v>0.79200000000000004</v>
      </c>
      <c r="C359">
        <v>0</v>
      </c>
      <c r="D359" t="str">
        <f t="shared" si="15"/>
        <v>15.01.2020</v>
      </c>
      <c r="E359" t="str">
        <f t="shared" si="16"/>
        <v>22:00</v>
      </c>
      <c r="F359" t="b">
        <f t="shared" si="17"/>
        <v>0</v>
      </c>
    </row>
    <row r="360" spans="1:6" x14ac:dyDescent="0.25">
      <c r="A360" s="1">
        <v>43845.958333333336</v>
      </c>
      <c r="B360">
        <v>0.78400000000000003</v>
      </c>
      <c r="C360">
        <v>0</v>
      </c>
      <c r="D360" t="str">
        <f t="shared" si="15"/>
        <v>15.01.2020</v>
      </c>
      <c r="E360" t="str">
        <f t="shared" si="16"/>
        <v>23:00</v>
      </c>
      <c r="F360" t="b">
        <f t="shared" si="17"/>
        <v>0</v>
      </c>
    </row>
    <row r="361" spans="1:6" x14ac:dyDescent="0.25">
      <c r="A361" s="1">
        <v>43845</v>
      </c>
      <c r="B361">
        <v>1.111</v>
      </c>
      <c r="C361">
        <v>0</v>
      </c>
      <c r="D361" t="str">
        <f t="shared" si="15"/>
        <v>15.01.2020</v>
      </c>
      <c r="E361" t="str">
        <f t="shared" si="16"/>
        <v>00:00</v>
      </c>
      <c r="F361" t="b">
        <f t="shared" si="17"/>
        <v>0</v>
      </c>
    </row>
    <row r="362" spans="1:6" x14ac:dyDescent="0.25">
      <c r="A362" s="1">
        <v>43846.041666666664</v>
      </c>
      <c r="B362">
        <v>0.63100000000000001</v>
      </c>
      <c r="C362">
        <v>0</v>
      </c>
      <c r="D362" t="str">
        <f t="shared" si="15"/>
        <v>16.01.2020</v>
      </c>
      <c r="E362" t="str">
        <f t="shared" si="16"/>
        <v>01:00</v>
      </c>
      <c r="F362" t="b">
        <f t="shared" si="17"/>
        <v>0</v>
      </c>
    </row>
    <row r="363" spans="1:6" x14ac:dyDescent="0.25">
      <c r="A363" s="1">
        <v>43846.083333333336</v>
      </c>
      <c r="B363">
        <v>0.90600000000000003</v>
      </c>
      <c r="C363">
        <v>0</v>
      </c>
      <c r="D363" t="str">
        <f t="shared" si="15"/>
        <v>16.01.2020</v>
      </c>
      <c r="E363" t="str">
        <f t="shared" si="16"/>
        <v>02:00</v>
      </c>
      <c r="F363" t="b">
        <f t="shared" si="17"/>
        <v>0</v>
      </c>
    </row>
    <row r="364" spans="1:6" x14ac:dyDescent="0.25">
      <c r="A364" s="1">
        <v>43846.125</v>
      </c>
      <c r="B364">
        <v>0.51100000000000001</v>
      </c>
      <c r="C364">
        <v>0</v>
      </c>
      <c r="D364" t="str">
        <f t="shared" si="15"/>
        <v>16.01.2020</v>
      </c>
      <c r="E364" t="str">
        <f t="shared" si="16"/>
        <v>03:00</v>
      </c>
      <c r="F364" t="b">
        <f t="shared" si="17"/>
        <v>0</v>
      </c>
    </row>
    <row r="365" spans="1:6" x14ac:dyDescent="0.25">
      <c r="A365" s="1">
        <v>43846.166666666664</v>
      </c>
      <c r="B365">
        <v>0.38700000000000001</v>
      </c>
      <c r="C365">
        <v>0</v>
      </c>
      <c r="D365" t="str">
        <f t="shared" si="15"/>
        <v>16.01.2020</v>
      </c>
      <c r="E365" t="str">
        <f t="shared" si="16"/>
        <v>04:00</v>
      </c>
      <c r="F365" t="b">
        <f t="shared" si="17"/>
        <v>0</v>
      </c>
    </row>
    <row r="366" spans="1:6" x14ac:dyDescent="0.25">
      <c r="A366" s="1">
        <v>43846.208333333336</v>
      </c>
      <c r="B366">
        <v>0.46300000000000002</v>
      </c>
      <c r="C366">
        <v>0</v>
      </c>
      <c r="D366" t="str">
        <f t="shared" si="15"/>
        <v>16.01.2020</v>
      </c>
      <c r="E366" t="str">
        <f t="shared" si="16"/>
        <v>05:00</v>
      </c>
      <c r="F366" t="b">
        <f t="shared" si="17"/>
        <v>0</v>
      </c>
    </row>
    <row r="367" spans="1:6" x14ac:dyDescent="0.25">
      <c r="A367" s="1">
        <v>43846.25</v>
      </c>
      <c r="B367">
        <v>0.46200000000000002</v>
      </c>
      <c r="C367">
        <v>0</v>
      </c>
      <c r="D367" t="str">
        <f t="shared" si="15"/>
        <v>16.01.2020</v>
      </c>
      <c r="E367" t="str">
        <f t="shared" si="16"/>
        <v>06:00</v>
      </c>
      <c r="F367" t="b">
        <f t="shared" si="17"/>
        <v>0</v>
      </c>
    </row>
    <row r="368" spans="1:6" x14ac:dyDescent="0.25">
      <c r="A368" s="1">
        <v>43846.291666666664</v>
      </c>
      <c r="B368">
        <v>0.41199999999999998</v>
      </c>
      <c r="C368">
        <v>0</v>
      </c>
      <c r="D368" t="str">
        <f t="shared" si="15"/>
        <v>16.01.2020</v>
      </c>
      <c r="E368" t="str">
        <f t="shared" si="16"/>
        <v>07:00</v>
      </c>
      <c r="F368" t="b">
        <f t="shared" si="17"/>
        <v>0</v>
      </c>
    </row>
    <row r="369" spans="1:6" x14ac:dyDescent="0.25">
      <c r="A369" s="1">
        <v>43846.333333333336</v>
      </c>
      <c r="B369">
        <v>0.44700000000000001</v>
      </c>
      <c r="C369">
        <v>0</v>
      </c>
      <c r="D369" t="str">
        <f t="shared" si="15"/>
        <v>16.01.2020</v>
      </c>
      <c r="E369" t="str">
        <f t="shared" si="16"/>
        <v>08:00</v>
      </c>
      <c r="F369" t="b">
        <f t="shared" si="17"/>
        <v>0</v>
      </c>
    </row>
    <row r="370" spans="1:6" x14ac:dyDescent="0.25">
      <c r="A370" s="1">
        <v>43846.375</v>
      </c>
      <c r="B370">
        <v>0.52200000000000002</v>
      </c>
      <c r="C370">
        <v>0</v>
      </c>
      <c r="D370" t="str">
        <f t="shared" si="15"/>
        <v>16.01.2020</v>
      </c>
      <c r="E370" t="str">
        <f t="shared" si="16"/>
        <v>09:00</v>
      </c>
      <c r="F370" t="b">
        <f t="shared" si="17"/>
        <v>0</v>
      </c>
    </row>
    <row r="371" spans="1:6" x14ac:dyDescent="0.25">
      <c r="A371" s="1">
        <v>43846.416666666664</v>
      </c>
      <c r="B371">
        <v>0.57699999999999996</v>
      </c>
      <c r="C371">
        <v>0</v>
      </c>
      <c r="D371" t="str">
        <f t="shared" si="15"/>
        <v>16.01.2020</v>
      </c>
      <c r="E371" t="str">
        <f t="shared" si="16"/>
        <v>10:00</v>
      </c>
      <c r="F371" t="b">
        <f t="shared" si="17"/>
        <v>0</v>
      </c>
    </row>
    <row r="372" spans="1:6" x14ac:dyDescent="0.25">
      <c r="A372" s="1">
        <v>43846.458333333336</v>
      </c>
      <c r="B372">
        <v>0.56399999999999995</v>
      </c>
      <c r="C372">
        <v>1E-3</v>
      </c>
      <c r="D372" t="str">
        <f t="shared" si="15"/>
        <v>16.01.2020</v>
      </c>
      <c r="E372" t="str">
        <f t="shared" si="16"/>
        <v>11:00</v>
      </c>
      <c r="F372" t="b">
        <f t="shared" si="17"/>
        <v>0</v>
      </c>
    </row>
    <row r="373" spans="1:6" x14ac:dyDescent="0.25">
      <c r="A373" s="1">
        <v>43846.5</v>
      </c>
      <c r="B373">
        <v>0.41</v>
      </c>
      <c r="C373">
        <v>9.2999999999999999E-2</v>
      </c>
      <c r="D373" t="str">
        <f t="shared" si="15"/>
        <v>16.01.2020</v>
      </c>
      <c r="E373" t="str">
        <f t="shared" si="16"/>
        <v>12:00</v>
      </c>
      <c r="F373" t="b">
        <f t="shared" si="17"/>
        <v>0</v>
      </c>
    </row>
    <row r="374" spans="1:6" x14ac:dyDescent="0.25">
      <c r="A374" s="1">
        <v>43846.541666666664</v>
      </c>
      <c r="B374">
        <v>0.75700000000000001</v>
      </c>
      <c r="C374">
        <v>0.64500000000000002</v>
      </c>
      <c r="D374" t="str">
        <f t="shared" si="15"/>
        <v>16.01.2020</v>
      </c>
      <c r="E374" t="str">
        <f t="shared" si="16"/>
        <v>13:00</v>
      </c>
      <c r="F374" t="b">
        <f t="shared" si="17"/>
        <v>0</v>
      </c>
    </row>
    <row r="375" spans="1:6" x14ac:dyDescent="0.25">
      <c r="A375" s="1">
        <v>43846.583333333336</v>
      </c>
      <c r="B375">
        <v>0.11</v>
      </c>
      <c r="C375">
        <v>0.42499999999999999</v>
      </c>
      <c r="D375" t="str">
        <f t="shared" si="15"/>
        <v>16.01.2020</v>
      </c>
      <c r="E375" t="str">
        <f t="shared" si="16"/>
        <v>14:00</v>
      </c>
      <c r="F375" t="b">
        <f t="shared" si="17"/>
        <v>0</v>
      </c>
    </row>
    <row r="376" spans="1:6" x14ac:dyDescent="0.25">
      <c r="A376" s="1">
        <v>43846.625</v>
      </c>
      <c r="B376">
        <v>6.7000000000000004E-2</v>
      </c>
      <c r="C376">
        <v>0.70499999999999996</v>
      </c>
      <c r="D376" t="str">
        <f t="shared" si="15"/>
        <v>16.01.2020</v>
      </c>
      <c r="E376" t="str">
        <f t="shared" si="16"/>
        <v>15:00</v>
      </c>
      <c r="F376" t="b">
        <f t="shared" si="17"/>
        <v>0</v>
      </c>
    </row>
    <row r="377" spans="1:6" x14ac:dyDescent="0.25">
      <c r="A377" s="1">
        <v>43846.666666666664</v>
      </c>
      <c r="B377">
        <v>0.36199999999999999</v>
      </c>
      <c r="C377">
        <v>6.7000000000000004E-2</v>
      </c>
      <c r="D377" t="str">
        <f t="shared" si="15"/>
        <v>16.01.2020</v>
      </c>
      <c r="E377" t="str">
        <f t="shared" si="16"/>
        <v>16:00</v>
      </c>
      <c r="F377" t="b">
        <f t="shared" si="17"/>
        <v>0</v>
      </c>
    </row>
    <row r="378" spans="1:6" x14ac:dyDescent="0.25">
      <c r="A378" s="1">
        <v>43846.708333333336</v>
      </c>
      <c r="B378">
        <v>0.52400000000000002</v>
      </c>
      <c r="C378">
        <v>0</v>
      </c>
      <c r="D378" t="str">
        <f t="shared" si="15"/>
        <v>16.01.2020</v>
      </c>
      <c r="E378" t="str">
        <f t="shared" si="16"/>
        <v>17:00</v>
      </c>
      <c r="F378" t="b">
        <f t="shared" si="17"/>
        <v>0</v>
      </c>
    </row>
    <row r="379" spans="1:6" x14ac:dyDescent="0.25">
      <c r="A379" s="1">
        <v>43846.75</v>
      </c>
      <c r="B379">
        <v>0.76500000000000001</v>
      </c>
      <c r="C379">
        <v>0</v>
      </c>
      <c r="D379" t="str">
        <f t="shared" si="15"/>
        <v>16.01.2020</v>
      </c>
      <c r="E379" t="str">
        <f t="shared" si="16"/>
        <v>18:00</v>
      </c>
      <c r="F379" t="b">
        <f t="shared" si="17"/>
        <v>0</v>
      </c>
    </row>
    <row r="380" spans="1:6" x14ac:dyDescent="0.25">
      <c r="A380" s="1">
        <v>43846.791666666664</v>
      </c>
      <c r="B380">
        <v>1.7889999999999999</v>
      </c>
      <c r="C380">
        <v>0</v>
      </c>
      <c r="D380" t="str">
        <f t="shared" si="15"/>
        <v>16.01.2020</v>
      </c>
      <c r="E380" t="str">
        <f t="shared" si="16"/>
        <v>19:00</v>
      </c>
      <c r="F380" t="b">
        <f t="shared" si="17"/>
        <v>0</v>
      </c>
    </row>
    <row r="381" spans="1:6" x14ac:dyDescent="0.25">
      <c r="A381" s="1">
        <v>43846.833333333336</v>
      </c>
      <c r="B381">
        <v>1.446</v>
      </c>
      <c r="C381">
        <v>0</v>
      </c>
      <c r="D381" t="str">
        <f t="shared" si="15"/>
        <v>16.01.2020</v>
      </c>
      <c r="E381" t="str">
        <f t="shared" si="16"/>
        <v>20:00</v>
      </c>
      <c r="F381" t="b">
        <f t="shared" si="17"/>
        <v>0</v>
      </c>
    </row>
    <row r="382" spans="1:6" x14ac:dyDescent="0.25">
      <c r="A382" s="1">
        <v>43846.875</v>
      </c>
      <c r="B382">
        <v>1.476</v>
      </c>
      <c r="C382">
        <v>0</v>
      </c>
      <c r="D382" t="str">
        <f t="shared" si="15"/>
        <v>16.01.2020</v>
      </c>
      <c r="E382" t="str">
        <f t="shared" si="16"/>
        <v>21:00</v>
      </c>
      <c r="F382" t="b">
        <f t="shared" si="17"/>
        <v>0</v>
      </c>
    </row>
    <row r="383" spans="1:6" x14ac:dyDescent="0.25">
      <c r="A383" s="1">
        <v>43846.916666666664</v>
      </c>
      <c r="B383">
        <v>1.4239999999999999</v>
      </c>
      <c r="C383">
        <v>0</v>
      </c>
      <c r="D383" t="str">
        <f t="shared" si="15"/>
        <v>16.01.2020</v>
      </c>
      <c r="E383" t="str">
        <f t="shared" si="16"/>
        <v>22:00</v>
      </c>
      <c r="F383" t="b">
        <f t="shared" si="17"/>
        <v>0</v>
      </c>
    </row>
    <row r="384" spans="1:6" x14ac:dyDescent="0.25">
      <c r="A384" s="1">
        <v>43846.958333333336</v>
      </c>
      <c r="B384">
        <v>1.33</v>
      </c>
      <c r="C384">
        <v>0</v>
      </c>
      <c r="D384" t="str">
        <f t="shared" si="15"/>
        <v>16.01.2020</v>
      </c>
      <c r="E384" t="str">
        <f t="shared" si="16"/>
        <v>23:00</v>
      </c>
      <c r="F384" t="b">
        <f t="shared" si="17"/>
        <v>0</v>
      </c>
    </row>
    <row r="385" spans="1:6" x14ac:dyDescent="0.25">
      <c r="A385" s="1">
        <v>43846</v>
      </c>
      <c r="B385">
        <v>1.42</v>
      </c>
      <c r="C385">
        <v>0</v>
      </c>
      <c r="D385" t="str">
        <f t="shared" si="15"/>
        <v>16.01.2020</v>
      </c>
      <c r="E385" t="str">
        <f t="shared" si="16"/>
        <v>00:00</v>
      </c>
      <c r="F385" t="b">
        <f t="shared" si="17"/>
        <v>0</v>
      </c>
    </row>
    <row r="386" spans="1:6" x14ac:dyDescent="0.25">
      <c r="A386" s="1">
        <v>43847.041666666664</v>
      </c>
      <c r="B386">
        <v>1.034</v>
      </c>
      <c r="C386">
        <v>0</v>
      </c>
      <c r="D386" t="str">
        <f t="shared" si="15"/>
        <v>17.01.2020</v>
      </c>
      <c r="E386" t="str">
        <f t="shared" si="16"/>
        <v>01:00</v>
      </c>
      <c r="F386" t="b">
        <f t="shared" si="17"/>
        <v>0</v>
      </c>
    </row>
    <row r="387" spans="1:6" x14ac:dyDescent="0.25">
      <c r="A387" s="1">
        <v>43847.083333333336</v>
      </c>
      <c r="B387">
        <v>1.069</v>
      </c>
      <c r="C387">
        <v>0</v>
      </c>
      <c r="D387" t="str">
        <f t="shared" ref="D387:D450" si="18">TEXT(A387,"dd.mm.rrrr")</f>
        <v>17.01.2020</v>
      </c>
      <c r="E387" t="str">
        <f t="shared" ref="E387:E450" si="19">TEXT(A387,"gg:mm")</f>
        <v>02:00</v>
      </c>
      <c r="F387" t="b">
        <f t="shared" ref="F387:F450" si="20">B387=0</f>
        <v>0</v>
      </c>
    </row>
    <row r="388" spans="1:6" x14ac:dyDescent="0.25">
      <c r="A388" s="1">
        <v>43847.125</v>
      </c>
      <c r="B388">
        <v>1.198</v>
      </c>
      <c r="C388">
        <v>0</v>
      </c>
      <c r="D388" t="str">
        <f t="shared" si="18"/>
        <v>17.01.2020</v>
      </c>
      <c r="E388" t="str">
        <f t="shared" si="19"/>
        <v>03:00</v>
      </c>
      <c r="F388" t="b">
        <f t="shared" si="20"/>
        <v>0</v>
      </c>
    </row>
    <row r="389" spans="1:6" x14ac:dyDescent="0.25">
      <c r="A389" s="1">
        <v>43847.166666666664</v>
      </c>
      <c r="B389">
        <v>0.309</v>
      </c>
      <c r="C389">
        <v>0</v>
      </c>
      <c r="D389" t="str">
        <f t="shared" si="18"/>
        <v>17.01.2020</v>
      </c>
      <c r="E389" t="str">
        <f t="shared" si="19"/>
        <v>04:00</v>
      </c>
      <c r="F389" t="b">
        <f t="shared" si="20"/>
        <v>0</v>
      </c>
    </row>
    <row r="390" spans="1:6" x14ac:dyDescent="0.25">
      <c r="A390" s="1">
        <v>43847.208333333336</v>
      </c>
      <c r="B390">
        <v>0.34100000000000003</v>
      </c>
      <c r="C390">
        <v>0</v>
      </c>
      <c r="D390" t="str">
        <f t="shared" si="18"/>
        <v>17.01.2020</v>
      </c>
      <c r="E390" t="str">
        <f t="shared" si="19"/>
        <v>05:00</v>
      </c>
      <c r="F390" t="b">
        <f t="shared" si="20"/>
        <v>0</v>
      </c>
    </row>
    <row r="391" spans="1:6" x14ac:dyDescent="0.25">
      <c r="A391" s="1">
        <v>43847.25</v>
      </c>
      <c r="B391">
        <v>0.36099999999999999</v>
      </c>
      <c r="C391">
        <v>0</v>
      </c>
      <c r="D391" t="str">
        <f t="shared" si="18"/>
        <v>17.01.2020</v>
      </c>
      <c r="E391" t="str">
        <f t="shared" si="19"/>
        <v>06:00</v>
      </c>
      <c r="F391" t="b">
        <f t="shared" si="20"/>
        <v>0</v>
      </c>
    </row>
    <row r="392" spans="1:6" x14ac:dyDescent="0.25">
      <c r="A392" s="1">
        <v>43847.291666666664</v>
      </c>
      <c r="B392">
        <v>0.35</v>
      </c>
      <c r="C392">
        <v>0</v>
      </c>
      <c r="D392" t="str">
        <f t="shared" si="18"/>
        <v>17.01.2020</v>
      </c>
      <c r="E392" t="str">
        <f t="shared" si="19"/>
        <v>07:00</v>
      </c>
      <c r="F392" t="b">
        <f t="shared" si="20"/>
        <v>0</v>
      </c>
    </row>
    <row r="393" spans="1:6" x14ac:dyDescent="0.25">
      <c r="A393" s="1">
        <v>43847.333333333336</v>
      </c>
      <c r="B393">
        <v>0.76600000000000001</v>
      </c>
      <c r="C393">
        <v>0</v>
      </c>
      <c r="D393" t="str">
        <f t="shared" si="18"/>
        <v>17.01.2020</v>
      </c>
      <c r="E393" t="str">
        <f t="shared" si="19"/>
        <v>08:00</v>
      </c>
      <c r="F393" t="b">
        <f t="shared" si="20"/>
        <v>0</v>
      </c>
    </row>
    <row r="394" spans="1:6" x14ac:dyDescent="0.25">
      <c r="A394" s="1">
        <v>43847.375</v>
      </c>
      <c r="B394">
        <v>1.488</v>
      </c>
      <c r="C394">
        <v>8.9999999999999993E-3</v>
      </c>
      <c r="D394" t="str">
        <f t="shared" si="18"/>
        <v>17.01.2020</v>
      </c>
      <c r="E394" t="str">
        <f t="shared" si="19"/>
        <v>09:00</v>
      </c>
      <c r="F394" t="b">
        <f t="shared" si="20"/>
        <v>0</v>
      </c>
    </row>
    <row r="395" spans="1:6" x14ac:dyDescent="0.25">
      <c r="A395" s="1">
        <v>43847.416666666664</v>
      </c>
      <c r="B395">
        <v>0.97799999999999998</v>
      </c>
      <c r="C395">
        <v>5.0999999999999997E-2</v>
      </c>
      <c r="D395" t="str">
        <f t="shared" si="18"/>
        <v>17.01.2020</v>
      </c>
      <c r="E395" t="str">
        <f t="shared" si="19"/>
        <v>10:00</v>
      </c>
      <c r="F395" t="b">
        <f t="shared" si="20"/>
        <v>0</v>
      </c>
    </row>
    <row r="396" spans="1:6" x14ac:dyDescent="0.25">
      <c r="A396" s="1">
        <v>43847.458333333336</v>
      </c>
      <c r="B396">
        <v>1.1850000000000001</v>
      </c>
      <c r="C396">
        <v>0.03</v>
      </c>
      <c r="D396" t="str">
        <f t="shared" si="18"/>
        <v>17.01.2020</v>
      </c>
      <c r="E396" t="str">
        <f t="shared" si="19"/>
        <v>11:00</v>
      </c>
      <c r="F396" t="b">
        <f t="shared" si="20"/>
        <v>0</v>
      </c>
    </row>
    <row r="397" spans="1:6" x14ac:dyDescent="0.25">
      <c r="A397" s="1">
        <v>43847.5</v>
      </c>
      <c r="B397">
        <v>1.085</v>
      </c>
      <c r="C397">
        <v>6.3E-2</v>
      </c>
      <c r="D397" t="str">
        <f t="shared" si="18"/>
        <v>17.01.2020</v>
      </c>
      <c r="E397" t="str">
        <f t="shared" si="19"/>
        <v>12:00</v>
      </c>
      <c r="F397" t="b">
        <f t="shared" si="20"/>
        <v>0</v>
      </c>
    </row>
    <row r="398" spans="1:6" x14ac:dyDescent="0.25">
      <c r="A398" s="1">
        <v>43847.541666666664</v>
      </c>
      <c r="B398">
        <v>0.82599999999999996</v>
      </c>
      <c r="C398">
        <v>0.14599999999999999</v>
      </c>
      <c r="D398" t="str">
        <f t="shared" si="18"/>
        <v>17.01.2020</v>
      </c>
      <c r="E398" t="str">
        <f t="shared" si="19"/>
        <v>13:00</v>
      </c>
      <c r="F398" t="b">
        <f t="shared" si="20"/>
        <v>0</v>
      </c>
    </row>
    <row r="399" spans="1:6" x14ac:dyDescent="0.25">
      <c r="A399" s="1">
        <v>43847.583333333336</v>
      </c>
      <c r="B399">
        <v>0.86299999999999999</v>
      </c>
      <c r="C399">
        <v>7.3999999999999996E-2</v>
      </c>
      <c r="D399" t="str">
        <f t="shared" si="18"/>
        <v>17.01.2020</v>
      </c>
      <c r="E399" t="str">
        <f t="shared" si="19"/>
        <v>14:00</v>
      </c>
      <c r="F399" t="b">
        <f t="shared" si="20"/>
        <v>0</v>
      </c>
    </row>
    <row r="400" spans="1:6" x14ac:dyDescent="0.25">
      <c r="A400" s="1">
        <v>43847.625</v>
      </c>
      <c r="B400">
        <v>1.4390000000000001</v>
      </c>
      <c r="C400">
        <v>0</v>
      </c>
      <c r="D400" t="str">
        <f t="shared" si="18"/>
        <v>17.01.2020</v>
      </c>
      <c r="E400" t="str">
        <f t="shared" si="19"/>
        <v>15:00</v>
      </c>
      <c r="F400" t="b">
        <f t="shared" si="20"/>
        <v>0</v>
      </c>
    </row>
    <row r="401" spans="1:6" x14ac:dyDescent="0.25">
      <c r="A401" s="1">
        <v>43847.666666666664</v>
      </c>
      <c r="B401">
        <v>0.71299999999999997</v>
      </c>
      <c r="C401">
        <v>0</v>
      </c>
      <c r="D401" t="str">
        <f t="shared" si="18"/>
        <v>17.01.2020</v>
      </c>
      <c r="E401" t="str">
        <f t="shared" si="19"/>
        <v>16:00</v>
      </c>
      <c r="F401" t="b">
        <f t="shared" si="20"/>
        <v>0</v>
      </c>
    </row>
    <row r="402" spans="1:6" x14ac:dyDescent="0.25">
      <c r="A402" s="1">
        <v>43847.708333333336</v>
      </c>
      <c r="B402">
        <v>0.63500000000000001</v>
      </c>
      <c r="C402">
        <v>0</v>
      </c>
      <c r="D402" t="str">
        <f t="shared" si="18"/>
        <v>17.01.2020</v>
      </c>
      <c r="E402" t="str">
        <f t="shared" si="19"/>
        <v>17:00</v>
      </c>
      <c r="F402" t="b">
        <f t="shared" si="20"/>
        <v>0</v>
      </c>
    </row>
    <row r="403" spans="1:6" x14ac:dyDescent="0.25">
      <c r="A403" s="1">
        <v>43847.75</v>
      </c>
      <c r="B403">
        <v>1.1719999999999999</v>
      </c>
      <c r="C403">
        <v>0</v>
      </c>
      <c r="D403" t="str">
        <f t="shared" si="18"/>
        <v>17.01.2020</v>
      </c>
      <c r="E403" t="str">
        <f t="shared" si="19"/>
        <v>18:00</v>
      </c>
      <c r="F403" t="b">
        <f t="shared" si="20"/>
        <v>0</v>
      </c>
    </row>
    <row r="404" spans="1:6" x14ac:dyDescent="0.25">
      <c r="A404" s="1">
        <v>43847.791666666664</v>
      </c>
      <c r="B404">
        <v>1.76</v>
      </c>
      <c r="C404">
        <v>0</v>
      </c>
      <c r="D404" t="str">
        <f t="shared" si="18"/>
        <v>17.01.2020</v>
      </c>
      <c r="E404" t="str">
        <f t="shared" si="19"/>
        <v>19:00</v>
      </c>
      <c r="F404" t="b">
        <f t="shared" si="20"/>
        <v>0</v>
      </c>
    </row>
    <row r="405" spans="1:6" x14ac:dyDescent="0.25">
      <c r="A405" s="1">
        <v>43847.833333333336</v>
      </c>
      <c r="B405">
        <v>0.96699999999999997</v>
      </c>
      <c r="C405">
        <v>0</v>
      </c>
      <c r="D405" t="str">
        <f t="shared" si="18"/>
        <v>17.01.2020</v>
      </c>
      <c r="E405" t="str">
        <f t="shared" si="19"/>
        <v>20:00</v>
      </c>
      <c r="F405" t="b">
        <f t="shared" si="20"/>
        <v>0</v>
      </c>
    </row>
    <row r="406" spans="1:6" x14ac:dyDescent="0.25">
      <c r="A406" s="1">
        <v>43847.875</v>
      </c>
      <c r="B406">
        <v>1.2170000000000001</v>
      </c>
      <c r="C406">
        <v>0</v>
      </c>
      <c r="D406" t="str">
        <f t="shared" si="18"/>
        <v>17.01.2020</v>
      </c>
      <c r="E406" t="str">
        <f t="shared" si="19"/>
        <v>21:00</v>
      </c>
      <c r="F406" t="b">
        <f t="shared" si="20"/>
        <v>0</v>
      </c>
    </row>
    <row r="407" spans="1:6" x14ac:dyDescent="0.25">
      <c r="A407" s="1">
        <v>43847.916666666664</v>
      </c>
      <c r="B407">
        <v>1.496</v>
      </c>
      <c r="C407">
        <v>0</v>
      </c>
      <c r="D407" t="str">
        <f t="shared" si="18"/>
        <v>17.01.2020</v>
      </c>
      <c r="E407" t="str">
        <f t="shared" si="19"/>
        <v>22:00</v>
      </c>
      <c r="F407" t="b">
        <f t="shared" si="20"/>
        <v>0</v>
      </c>
    </row>
    <row r="408" spans="1:6" x14ac:dyDescent="0.25">
      <c r="A408" s="1">
        <v>43847.958333333336</v>
      </c>
      <c r="B408">
        <v>1.0449999999999999</v>
      </c>
      <c r="C408">
        <v>0</v>
      </c>
      <c r="D408" t="str">
        <f t="shared" si="18"/>
        <v>17.01.2020</v>
      </c>
      <c r="E408" t="str">
        <f t="shared" si="19"/>
        <v>23:00</v>
      </c>
      <c r="F408" t="b">
        <f t="shared" si="20"/>
        <v>0</v>
      </c>
    </row>
    <row r="409" spans="1:6" x14ac:dyDescent="0.25">
      <c r="A409" s="1">
        <v>43847</v>
      </c>
      <c r="B409">
        <v>1.0069999999999999</v>
      </c>
      <c r="C409">
        <v>0</v>
      </c>
      <c r="D409" t="str">
        <f t="shared" si="18"/>
        <v>17.01.2020</v>
      </c>
      <c r="E409" t="str">
        <f t="shared" si="19"/>
        <v>00:00</v>
      </c>
      <c r="F409" t="b">
        <f t="shared" si="20"/>
        <v>0</v>
      </c>
    </row>
    <row r="410" spans="1:6" x14ac:dyDescent="0.25">
      <c r="A410" s="1">
        <v>43848.041666666664</v>
      </c>
      <c r="B410">
        <v>0.65100000000000002</v>
      </c>
      <c r="C410">
        <v>0</v>
      </c>
      <c r="D410" t="str">
        <f t="shared" si="18"/>
        <v>18.01.2020</v>
      </c>
      <c r="E410" t="str">
        <f t="shared" si="19"/>
        <v>01:00</v>
      </c>
      <c r="F410" t="b">
        <f t="shared" si="20"/>
        <v>0</v>
      </c>
    </row>
    <row r="411" spans="1:6" x14ac:dyDescent="0.25">
      <c r="A411" s="1">
        <v>43848.083333333336</v>
      </c>
      <c r="B411">
        <v>0.38600000000000001</v>
      </c>
      <c r="C411">
        <v>0</v>
      </c>
      <c r="D411" t="str">
        <f t="shared" si="18"/>
        <v>18.01.2020</v>
      </c>
      <c r="E411" t="str">
        <f t="shared" si="19"/>
        <v>02:00</v>
      </c>
      <c r="F411" t="b">
        <f t="shared" si="20"/>
        <v>0</v>
      </c>
    </row>
    <row r="412" spans="1:6" x14ac:dyDescent="0.25">
      <c r="A412" s="1">
        <v>43848.125</v>
      </c>
      <c r="B412">
        <v>0.30399999999999999</v>
      </c>
      <c r="C412">
        <v>0</v>
      </c>
      <c r="D412" t="str">
        <f t="shared" si="18"/>
        <v>18.01.2020</v>
      </c>
      <c r="E412" t="str">
        <f t="shared" si="19"/>
        <v>03:00</v>
      </c>
      <c r="F412" t="b">
        <f t="shared" si="20"/>
        <v>0</v>
      </c>
    </row>
    <row r="413" spans="1:6" x14ac:dyDescent="0.25">
      <c r="A413" s="1">
        <v>43848.166666666664</v>
      </c>
      <c r="B413">
        <v>0.38700000000000001</v>
      </c>
      <c r="C413">
        <v>0</v>
      </c>
      <c r="D413" t="str">
        <f t="shared" si="18"/>
        <v>18.01.2020</v>
      </c>
      <c r="E413" t="str">
        <f t="shared" si="19"/>
        <v>04:00</v>
      </c>
      <c r="F413" t="b">
        <f t="shared" si="20"/>
        <v>0</v>
      </c>
    </row>
    <row r="414" spans="1:6" x14ac:dyDescent="0.25">
      <c r="A414" s="1">
        <v>43848.208333333336</v>
      </c>
      <c r="B414">
        <v>0.35199999999999998</v>
      </c>
      <c r="C414">
        <v>0</v>
      </c>
      <c r="D414" t="str">
        <f t="shared" si="18"/>
        <v>18.01.2020</v>
      </c>
      <c r="E414" t="str">
        <f t="shared" si="19"/>
        <v>05:00</v>
      </c>
      <c r="F414" t="b">
        <f t="shared" si="20"/>
        <v>0</v>
      </c>
    </row>
    <row r="415" spans="1:6" x14ac:dyDescent="0.25">
      <c r="A415" s="1">
        <v>43848.25</v>
      </c>
      <c r="B415">
        <v>1.46</v>
      </c>
      <c r="C415">
        <v>0</v>
      </c>
      <c r="D415" t="str">
        <f t="shared" si="18"/>
        <v>18.01.2020</v>
      </c>
      <c r="E415" t="str">
        <f t="shared" si="19"/>
        <v>06:00</v>
      </c>
      <c r="F415" t="b">
        <f t="shared" si="20"/>
        <v>0</v>
      </c>
    </row>
    <row r="416" spans="1:6" x14ac:dyDescent="0.25">
      <c r="A416" s="1">
        <v>43848.291666666664</v>
      </c>
      <c r="B416">
        <v>0.48499999999999999</v>
      </c>
      <c r="C416">
        <v>0</v>
      </c>
      <c r="D416" t="str">
        <f t="shared" si="18"/>
        <v>18.01.2020</v>
      </c>
      <c r="E416" t="str">
        <f t="shared" si="19"/>
        <v>07:00</v>
      </c>
      <c r="F416" t="b">
        <f t="shared" si="20"/>
        <v>0</v>
      </c>
    </row>
    <row r="417" spans="1:6" x14ac:dyDescent="0.25">
      <c r="A417" s="1">
        <v>43848.333333333336</v>
      </c>
      <c r="B417">
        <v>0.41099999999999998</v>
      </c>
      <c r="C417">
        <v>0</v>
      </c>
      <c r="D417" t="str">
        <f t="shared" si="18"/>
        <v>18.01.2020</v>
      </c>
      <c r="E417" t="str">
        <f t="shared" si="19"/>
        <v>08:00</v>
      </c>
      <c r="F417" t="b">
        <f t="shared" si="20"/>
        <v>0</v>
      </c>
    </row>
    <row r="418" spans="1:6" x14ac:dyDescent="0.25">
      <c r="A418" s="1">
        <v>43848.375</v>
      </c>
      <c r="B418">
        <v>0.70399999999999996</v>
      </c>
      <c r="C418">
        <v>0</v>
      </c>
      <c r="D418" t="str">
        <f t="shared" si="18"/>
        <v>18.01.2020</v>
      </c>
      <c r="E418" t="str">
        <f t="shared" si="19"/>
        <v>09:00</v>
      </c>
      <c r="F418" t="b">
        <f t="shared" si="20"/>
        <v>0</v>
      </c>
    </row>
    <row r="419" spans="1:6" x14ac:dyDescent="0.25">
      <c r="A419" s="1">
        <v>43848.416666666664</v>
      </c>
      <c r="B419">
        <v>0.59899999999999998</v>
      </c>
      <c r="C419">
        <v>7.0000000000000001E-3</v>
      </c>
      <c r="D419" t="str">
        <f t="shared" si="18"/>
        <v>18.01.2020</v>
      </c>
      <c r="E419" t="str">
        <f t="shared" si="19"/>
        <v>10:00</v>
      </c>
      <c r="F419" t="b">
        <f t="shared" si="20"/>
        <v>0</v>
      </c>
    </row>
    <row r="420" spans="1:6" x14ac:dyDescent="0.25">
      <c r="A420" s="1">
        <v>43848.458333333336</v>
      </c>
      <c r="B420">
        <v>0.54400000000000004</v>
      </c>
      <c r="C420">
        <v>3.7999999999999999E-2</v>
      </c>
      <c r="D420" t="str">
        <f t="shared" si="18"/>
        <v>18.01.2020</v>
      </c>
      <c r="E420" t="str">
        <f t="shared" si="19"/>
        <v>11:00</v>
      </c>
      <c r="F420" t="b">
        <f t="shared" si="20"/>
        <v>0</v>
      </c>
    </row>
    <row r="421" spans="1:6" x14ac:dyDescent="0.25">
      <c r="A421" s="1">
        <v>43848.5</v>
      </c>
      <c r="B421">
        <v>0.41499999999999998</v>
      </c>
      <c r="C421">
        <v>0.11799999999999999</v>
      </c>
      <c r="D421" t="str">
        <f t="shared" si="18"/>
        <v>18.01.2020</v>
      </c>
      <c r="E421" t="str">
        <f t="shared" si="19"/>
        <v>12:00</v>
      </c>
      <c r="F421" t="b">
        <f t="shared" si="20"/>
        <v>0</v>
      </c>
    </row>
    <row r="422" spans="1:6" x14ac:dyDescent="0.25">
      <c r="A422" s="1">
        <v>43848.541666666664</v>
      </c>
      <c r="B422">
        <v>0.72199999999999998</v>
      </c>
      <c r="C422">
        <v>0.158</v>
      </c>
      <c r="D422" t="str">
        <f t="shared" si="18"/>
        <v>18.01.2020</v>
      </c>
      <c r="E422" t="str">
        <f t="shared" si="19"/>
        <v>13:00</v>
      </c>
      <c r="F422" t="b">
        <f t="shared" si="20"/>
        <v>0</v>
      </c>
    </row>
    <row r="423" spans="1:6" x14ac:dyDescent="0.25">
      <c r="A423" s="1">
        <v>43848.583333333336</v>
      </c>
      <c r="B423">
        <v>2.4710000000000001</v>
      </c>
      <c r="C423">
        <v>2E-3</v>
      </c>
      <c r="D423" t="str">
        <f t="shared" si="18"/>
        <v>18.01.2020</v>
      </c>
      <c r="E423" t="str">
        <f t="shared" si="19"/>
        <v>14:00</v>
      </c>
      <c r="F423" t="b">
        <f t="shared" si="20"/>
        <v>0</v>
      </c>
    </row>
    <row r="424" spans="1:6" x14ac:dyDescent="0.25">
      <c r="A424" s="1">
        <v>43848.625</v>
      </c>
      <c r="B424">
        <v>1.514</v>
      </c>
      <c r="C424">
        <v>1E-3</v>
      </c>
      <c r="D424" t="str">
        <f t="shared" si="18"/>
        <v>18.01.2020</v>
      </c>
      <c r="E424" t="str">
        <f t="shared" si="19"/>
        <v>15:00</v>
      </c>
      <c r="F424" t="b">
        <f t="shared" si="20"/>
        <v>0</v>
      </c>
    </row>
    <row r="425" spans="1:6" x14ac:dyDescent="0.25">
      <c r="A425" s="1">
        <v>43848.666666666664</v>
      </c>
      <c r="B425">
        <v>1.7809999999999999</v>
      </c>
      <c r="C425">
        <v>0</v>
      </c>
      <c r="D425" t="str">
        <f t="shared" si="18"/>
        <v>18.01.2020</v>
      </c>
      <c r="E425" t="str">
        <f t="shared" si="19"/>
        <v>16:00</v>
      </c>
      <c r="F425" t="b">
        <f t="shared" si="20"/>
        <v>0</v>
      </c>
    </row>
    <row r="426" spans="1:6" x14ac:dyDescent="0.25">
      <c r="A426" s="1">
        <v>43848.708333333336</v>
      </c>
      <c r="B426">
        <v>1.746</v>
      </c>
      <c r="C426">
        <v>0</v>
      </c>
      <c r="D426" t="str">
        <f t="shared" si="18"/>
        <v>18.01.2020</v>
      </c>
      <c r="E426" t="str">
        <f t="shared" si="19"/>
        <v>17:00</v>
      </c>
      <c r="F426" t="b">
        <f t="shared" si="20"/>
        <v>0</v>
      </c>
    </row>
    <row r="427" spans="1:6" x14ac:dyDescent="0.25">
      <c r="A427" s="1">
        <v>43848.75</v>
      </c>
      <c r="B427">
        <v>1.6419999999999999</v>
      </c>
      <c r="C427">
        <v>0</v>
      </c>
      <c r="D427" t="str">
        <f t="shared" si="18"/>
        <v>18.01.2020</v>
      </c>
      <c r="E427" t="str">
        <f t="shared" si="19"/>
        <v>18:00</v>
      </c>
      <c r="F427" t="b">
        <f t="shared" si="20"/>
        <v>0</v>
      </c>
    </row>
    <row r="428" spans="1:6" x14ac:dyDescent="0.25">
      <c r="A428" s="1">
        <v>43848.791666666664</v>
      </c>
      <c r="B428">
        <v>1.7490000000000001</v>
      </c>
      <c r="C428">
        <v>0</v>
      </c>
      <c r="D428" t="str">
        <f t="shared" si="18"/>
        <v>18.01.2020</v>
      </c>
      <c r="E428" t="str">
        <f t="shared" si="19"/>
        <v>19:00</v>
      </c>
      <c r="F428" t="b">
        <f t="shared" si="20"/>
        <v>0</v>
      </c>
    </row>
    <row r="429" spans="1:6" x14ac:dyDescent="0.25">
      <c r="A429" s="1">
        <v>43848.833333333336</v>
      </c>
      <c r="B429">
        <v>2.2629999999999999</v>
      </c>
      <c r="C429">
        <v>0</v>
      </c>
      <c r="D429" t="str">
        <f t="shared" si="18"/>
        <v>18.01.2020</v>
      </c>
      <c r="E429" t="str">
        <f t="shared" si="19"/>
        <v>20:00</v>
      </c>
      <c r="F429" t="b">
        <f t="shared" si="20"/>
        <v>0</v>
      </c>
    </row>
    <row r="430" spans="1:6" x14ac:dyDescent="0.25">
      <c r="A430" s="1">
        <v>43848.875</v>
      </c>
      <c r="B430">
        <v>1.589</v>
      </c>
      <c r="C430">
        <v>0</v>
      </c>
      <c r="D430" t="str">
        <f t="shared" si="18"/>
        <v>18.01.2020</v>
      </c>
      <c r="E430" t="str">
        <f t="shared" si="19"/>
        <v>21:00</v>
      </c>
      <c r="F430" t="b">
        <f t="shared" si="20"/>
        <v>0</v>
      </c>
    </row>
    <row r="431" spans="1:6" x14ac:dyDescent="0.25">
      <c r="A431" s="1">
        <v>43848.916666666664</v>
      </c>
      <c r="B431">
        <v>1.2869999999999999</v>
      </c>
      <c r="C431">
        <v>0</v>
      </c>
      <c r="D431" t="str">
        <f t="shared" si="18"/>
        <v>18.01.2020</v>
      </c>
      <c r="E431" t="str">
        <f t="shared" si="19"/>
        <v>22:00</v>
      </c>
      <c r="F431" t="b">
        <f t="shared" si="20"/>
        <v>0</v>
      </c>
    </row>
    <row r="432" spans="1:6" x14ac:dyDescent="0.25">
      <c r="A432" s="1">
        <v>43848.958333333336</v>
      </c>
      <c r="B432">
        <v>0.65600000000000003</v>
      </c>
      <c r="C432">
        <v>0</v>
      </c>
      <c r="D432" t="str">
        <f t="shared" si="18"/>
        <v>18.01.2020</v>
      </c>
      <c r="E432" t="str">
        <f t="shared" si="19"/>
        <v>23:00</v>
      </c>
      <c r="F432" t="b">
        <f t="shared" si="20"/>
        <v>0</v>
      </c>
    </row>
    <row r="433" spans="1:6" x14ac:dyDescent="0.25">
      <c r="A433" s="1">
        <v>43848</v>
      </c>
      <c r="B433">
        <v>0.59599999999999997</v>
      </c>
      <c r="C433">
        <v>0</v>
      </c>
      <c r="D433" t="str">
        <f t="shared" si="18"/>
        <v>18.01.2020</v>
      </c>
      <c r="E433" t="str">
        <f t="shared" si="19"/>
        <v>00:00</v>
      </c>
      <c r="F433" t="b">
        <f t="shared" si="20"/>
        <v>0</v>
      </c>
    </row>
    <row r="434" spans="1:6" x14ac:dyDescent="0.25">
      <c r="A434" s="1">
        <v>43849.041666666664</v>
      </c>
      <c r="B434">
        <v>1.077</v>
      </c>
      <c r="C434">
        <v>0</v>
      </c>
      <c r="D434" t="str">
        <f t="shared" si="18"/>
        <v>19.01.2020</v>
      </c>
      <c r="E434" t="str">
        <f t="shared" si="19"/>
        <v>01:00</v>
      </c>
      <c r="F434" t="b">
        <f t="shared" si="20"/>
        <v>0</v>
      </c>
    </row>
    <row r="435" spans="1:6" x14ac:dyDescent="0.25">
      <c r="A435" s="1">
        <v>43849.083333333336</v>
      </c>
      <c r="B435">
        <v>0.89100000000000001</v>
      </c>
      <c r="C435">
        <v>0</v>
      </c>
      <c r="D435" t="str">
        <f t="shared" si="18"/>
        <v>19.01.2020</v>
      </c>
      <c r="E435" t="str">
        <f t="shared" si="19"/>
        <v>02:00</v>
      </c>
      <c r="F435" t="b">
        <f t="shared" si="20"/>
        <v>0</v>
      </c>
    </row>
    <row r="436" spans="1:6" x14ac:dyDescent="0.25">
      <c r="A436" s="1">
        <v>43849.125</v>
      </c>
      <c r="B436">
        <v>0.29499999999999998</v>
      </c>
      <c r="C436">
        <v>0</v>
      </c>
      <c r="D436" t="str">
        <f t="shared" si="18"/>
        <v>19.01.2020</v>
      </c>
      <c r="E436" t="str">
        <f t="shared" si="19"/>
        <v>03:00</v>
      </c>
      <c r="F436" t="b">
        <f t="shared" si="20"/>
        <v>0</v>
      </c>
    </row>
    <row r="437" spans="1:6" x14ac:dyDescent="0.25">
      <c r="A437" s="1">
        <v>43849.166666666664</v>
      </c>
      <c r="B437">
        <v>0.36499999999999999</v>
      </c>
      <c r="C437">
        <v>0</v>
      </c>
      <c r="D437" t="str">
        <f t="shared" si="18"/>
        <v>19.01.2020</v>
      </c>
      <c r="E437" t="str">
        <f t="shared" si="19"/>
        <v>04:00</v>
      </c>
      <c r="F437" t="b">
        <f t="shared" si="20"/>
        <v>0</v>
      </c>
    </row>
    <row r="438" spans="1:6" x14ac:dyDescent="0.25">
      <c r="A438" s="1">
        <v>43849.208333333336</v>
      </c>
      <c r="B438">
        <v>0.36</v>
      </c>
      <c r="C438">
        <v>0</v>
      </c>
      <c r="D438" t="str">
        <f t="shared" si="18"/>
        <v>19.01.2020</v>
      </c>
      <c r="E438" t="str">
        <f t="shared" si="19"/>
        <v>05:00</v>
      </c>
      <c r="F438" t="b">
        <f t="shared" si="20"/>
        <v>0</v>
      </c>
    </row>
    <row r="439" spans="1:6" x14ac:dyDescent="0.25">
      <c r="A439" s="1">
        <v>43849.25</v>
      </c>
      <c r="B439">
        <v>0.37</v>
      </c>
      <c r="C439">
        <v>0</v>
      </c>
      <c r="D439" t="str">
        <f t="shared" si="18"/>
        <v>19.01.2020</v>
      </c>
      <c r="E439" t="str">
        <f t="shared" si="19"/>
        <v>06:00</v>
      </c>
      <c r="F439" t="b">
        <f t="shared" si="20"/>
        <v>0</v>
      </c>
    </row>
    <row r="440" spans="1:6" x14ac:dyDescent="0.25">
      <c r="A440" s="1">
        <v>43849.291666666664</v>
      </c>
      <c r="B440">
        <v>0.29399999999999998</v>
      </c>
      <c r="C440">
        <v>0</v>
      </c>
      <c r="D440" t="str">
        <f t="shared" si="18"/>
        <v>19.01.2020</v>
      </c>
      <c r="E440" t="str">
        <f t="shared" si="19"/>
        <v>07:00</v>
      </c>
      <c r="F440" t="b">
        <f t="shared" si="20"/>
        <v>0</v>
      </c>
    </row>
    <row r="441" spans="1:6" x14ac:dyDescent="0.25">
      <c r="A441" s="1">
        <v>43849.333333333336</v>
      </c>
      <c r="B441">
        <v>0.30499999999999999</v>
      </c>
      <c r="C441">
        <v>0</v>
      </c>
      <c r="D441" t="str">
        <f t="shared" si="18"/>
        <v>19.01.2020</v>
      </c>
      <c r="E441" t="str">
        <f t="shared" si="19"/>
        <v>08:00</v>
      </c>
      <c r="F441" t="b">
        <f t="shared" si="20"/>
        <v>0</v>
      </c>
    </row>
    <row r="442" spans="1:6" x14ac:dyDescent="0.25">
      <c r="A442" s="1">
        <v>43849.375</v>
      </c>
      <c r="B442">
        <v>0.27200000000000002</v>
      </c>
      <c r="C442">
        <v>0</v>
      </c>
      <c r="D442" t="str">
        <f t="shared" si="18"/>
        <v>19.01.2020</v>
      </c>
      <c r="E442" t="str">
        <f t="shared" si="19"/>
        <v>09:00</v>
      </c>
      <c r="F442" t="b">
        <f t="shared" si="20"/>
        <v>0</v>
      </c>
    </row>
    <row r="443" spans="1:6" x14ac:dyDescent="0.25">
      <c r="A443" s="1">
        <v>43849.416666666664</v>
      </c>
      <c r="B443">
        <v>0.251</v>
      </c>
      <c r="C443">
        <v>1.0999999999999999E-2</v>
      </c>
      <c r="D443" t="str">
        <f t="shared" si="18"/>
        <v>19.01.2020</v>
      </c>
      <c r="E443" t="str">
        <f t="shared" si="19"/>
        <v>10:00</v>
      </c>
      <c r="F443" t="b">
        <f t="shared" si="20"/>
        <v>0</v>
      </c>
    </row>
    <row r="444" spans="1:6" x14ac:dyDescent="0.25">
      <c r="A444" s="1">
        <v>43849.458333333336</v>
      </c>
      <c r="B444">
        <v>0.77300000000000002</v>
      </c>
      <c r="C444">
        <v>0.115</v>
      </c>
      <c r="D444" t="str">
        <f t="shared" si="18"/>
        <v>19.01.2020</v>
      </c>
      <c r="E444" t="str">
        <f t="shared" si="19"/>
        <v>11:00</v>
      </c>
      <c r="F444" t="b">
        <f t="shared" si="20"/>
        <v>0</v>
      </c>
    </row>
    <row r="445" spans="1:6" x14ac:dyDescent="0.25">
      <c r="A445" s="1">
        <v>43849.5</v>
      </c>
      <c r="B445">
        <v>1.5129999999999999</v>
      </c>
      <c r="C445">
        <v>2.4E-2</v>
      </c>
      <c r="D445" t="str">
        <f t="shared" si="18"/>
        <v>19.01.2020</v>
      </c>
      <c r="E445" t="str">
        <f t="shared" si="19"/>
        <v>12:00</v>
      </c>
      <c r="F445" t="b">
        <f t="shared" si="20"/>
        <v>0</v>
      </c>
    </row>
    <row r="446" spans="1:6" x14ac:dyDescent="0.25">
      <c r="A446" s="1">
        <v>43849.541666666664</v>
      </c>
      <c r="B446">
        <v>1.4259999999999999</v>
      </c>
      <c r="C446">
        <v>6.6000000000000003E-2</v>
      </c>
      <c r="D446" t="str">
        <f t="shared" si="18"/>
        <v>19.01.2020</v>
      </c>
      <c r="E446" t="str">
        <f t="shared" si="19"/>
        <v>13:00</v>
      </c>
      <c r="F446" t="b">
        <f t="shared" si="20"/>
        <v>0</v>
      </c>
    </row>
    <row r="447" spans="1:6" x14ac:dyDescent="0.25">
      <c r="A447" s="1">
        <v>43849.583333333336</v>
      </c>
      <c r="B447">
        <v>2.5720000000000001</v>
      </c>
      <c r="C447">
        <v>1.4E-2</v>
      </c>
      <c r="D447" t="str">
        <f t="shared" si="18"/>
        <v>19.01.2020</v>
      </c>
      <c r="E447" t="str">
        <f t="shared" si="19"/>
        <v>14:00</v>
      </c>
      <c r="F447" t="b">
        <f t="shared" si="20"/>
        <v>0</v>
      </c>
    </row>
    <row r="448" spans="1:6" x14ac:dyDescent="0.25">
      <c r="A448" s="1">
        <v>43849.625</v>
      </c>
      <c r="B448">
        <v>2.331</v>
      </c>
      <c r="C448">
        <v>0.01</v>
      </c>
      <c r="D448" t="str">
        <f t="shared" si="18"/>
        <v>19.01.2020</v>
      </c>
      <c r="E448" t="str">
        <f t="shared" si="19"/>
        <v>15:00</v>
      </c>
      <c r="F448" t="b">
        <f t="shared" si="20"/>
        <v>0</v>
      </c>
    </row>
    <row r="449" spans="1:6" x14ac:dyDescent="0.25">
      <c r="A449" s="1">
        <v>43849.666666666664</v>
      </c>
      <c r="B449">
        <v>1.3919999999999999</v>
      </c>
      <c r="C449">
        <v>0</v>
      </c>
      <c r="D449" t="str">
        <f t="shared" si="18"/>
        <v>19.01.2020</v>
      </c>
      <c r="E449" t="str">
        <f t="shared" si="19"/>
        <v>16:00</v>
      </c>
      <c r="F449" t="b">
        <f t="shared" si="20"/>
        <v>0</v>
      </c>
    </row>
    <row r="450" spans="1:6" x14ac:dyDescent="0.25">
      <c r="A450" s="1">
        <v>43849.708333333336</v>
      </c>
      <c r="B450">
        <v>1.9770000000000001</v>
      </c>
      <c r="C450">
        <v>0</v>
      </c>
      <c r="D450" t="str">
        <f t="shared" si="18"/>
        <v>19.01.2020</v>
      </c>
      <c r="E450" t="str">
        <f t="shared" si="19"/>
        <v>17:00</v>
      </c>
      <c r="F450" t="b">
        <f t="shared" si="20"/>
        <v>0</v>
      </c>
    </row>
    <row r="451" spans="1:6" x14ac:dyDescent="0.25">
      <c r="A451" s="1">
        <v>43849.75</v>
      </c>
      <c r="B451">
        <v>1.536</v>
      </c>
      <c r="C451">
        <v>0</v>
      </c>
      <c r="D451" t="str">
        <f t="shared" ref="D451:D514" si="21">TEXT(A451,"dd.mm.rrrr")</f>
        <v>19.01.2020</v>
      </c>
      <c r="E451" t="str">
        <f t="shared" ref="E451:E514" si="22">TEXT(A451,"gg:mm")</f>
        <v>18:00</v>
      </c>
      <c r="F451" t="b">
        <f t="shared" ref="F451:F514" si="23">B451=0</f>
        <v>0</v>
      </c>
    </row>
    <row r="452" spans="1:6" x14ac:dyDescent="0.25">
      <c r="A452" s="1">
        <v>43849.791666666664</v>
      </c>
      <c r="B452">
        <v>0.95099999999999996</v>
      </c>
      <c r="C452">
        <v>0</v>
      </c>
      <c r="D452" t="str">
        <f t="shared" si="21"/>
        <v>19.01.2020</v>
      </c>
      <c r="E452" t="str">
        <f t="shared" si="22"/>
        <v>19:00</v>
      </c>
      <c r="F452" t="b">
        <f t="shared" si="23"/>
        <v>0</v>
      </c>
    </row>
    <row r="453" spans="1:6" x14ac:dyDescent="0.25">
      <c r="A453" s="1">
        <v>43849.833333333336</v>
      </c>
      <c r="B453">
        <v>1.0449999999999999</v>
      </c>
      <c r="C453">
        <v>0</v>
      </c>
      <c r="D453" t="str">
        <f t="shared" si="21"/>
        <v>19.01.2020</v>
      </c>
      <c r="E453" t="str">
        <f t="shared" si="22"/>
        <v>20:00</v>
      </c>
      <c r="F453" t="b">
        <f t="shared" si="23"/>
        <v>0</v>
      </c>
    </row>
    <row r="454" spans="1:6" x14ac:dyDescent="0.25">
      <c r="A454" s="1">
        <v>43849.875</v>
      </c>
      <c r="B454">
        <v>1.133</v>
      </c>
      <c r="C454">
        <v>0</v>
      </c>
      <c r="D454" t="str">
        <f t="shared" si="21"/>
        <v>19.01.2020</v>
      </c>
      <c r="E454" t="str">
        <f t="shared" si="22"/>
        <v>21:00</v>
      </c>
      <c r="F454" t="b">
        <f t="shared" si="23"/>
        <v>0</v>
      </c>
    </row>
    <row r="455" spans="1:6" x14ac:dyDescent="0.25">
      <c r="A455" s="1">
        <v>43849.916666666664</v>
      </c>
      <c r="B455">
        <v>1.1279999999999999</v>
      </c>
      <c r="C455">
        <v>0</v>
      </c>
      <c r="D455" t="str">
        <f t="shared" si="21"/>
        <v>19.01.2020</v>
      </c>
      <c r="E455" t="str">
        <f t="shared" si="22"/>
        <v>22:00</v>
      </c>
      <c r="F455" t="b">
        <f t="shared" si="23"/>
        <v>0</v>
      </c>
    </row>
    <row r="456" spans="1:6" x14ac:dyDescent="0.25">
      <c r="A456" s="1">
        <v>43849.958333333336</v>
      </c>
      <c r="B456">
        <v>0.93799999999999994</v>
      </c>
      <c r="C456">
        <v>0</v>
      </c>
      <c r="D456" t="str">
        <f t="shared" si="21"/>
        <v>19.01.2020</v>
      </c>
      <c r="E456" t="str">
        <f t="shared" si="22"/>
        <v>23:00</v>
      </c>
      <c r="F456" t="b">
        <f t="shared" si="23"/>
        <v>0</v>
      </c>
    </row>
    <row r="457" spans="1:6" x14ac:dyDescent="0.25">
      <c r="A457" s="1">
        <v>43849</v>
      </c>
      <c r="B457">
        <v>2.0750000000000002</v>
      </c>
      <c r="C457">
        <v>0</v>
      </c>
      <c r="D457" t="str">
        <f t="shared" si="21"/>
        <v>19.01.2020</v>
      </c>
      <c r="E457" t="str">
        <f t="shared" si="22"/>
        <v>00:00</v>
      </c>
      <c r="F457" t="b">
        <f t="shared" si="23"/>
        <v>0</v>
      </c>
    </row>
    <row r="458" spans="1:6" x14ac:dyDescent="0.25">
      <c r="A458" s="1">
        <v>43850.041666666664</v>
      </c>
      <c r="B458">
        <v>1.964</v>
      </c>
      <c r="C458">
        <v>0</v>
      </c>
      <c r="D458" t="str">
        <f t="shared" si="21"/>
        <v>20.01.2020</v>
      </c>
      <c r="E458" t="str">
        <f t="shared" si="22"/>
        <v>01:00</v>
      </c>
      <c r="F458" t="b">
        <f t="shared" si="23"/>
        <v>0</v>
      </c>
    </row>
    <row r="459" spans="1:6" x14ac:dyDescent="0.25">
      <c r="A459" s="1">
        <v>43850.083333333336</v>
      </c>
      <c r="B459">
        <v>0.93</v>
      </c>
      <c r="C459">
        <v>0</v>
      </c>
      <c r="D459" t="str">
        <f t="shared" si="21"/>
        <v>20.01.2020</v>
      </c>
      <c r="E459" t="str">
        <f t="shared" si="22"/>
        <v>02:00</v>
      </c>
      <c r="F459" t="b">
        <f t="shared" si="23"/>
        <v>0</v>
      </c>
    </row>
    <row r="460" spans="1:6" x14ac:dyDescent="0.25">
      <c r="A460" s="1">
        <v>43850.125</v>
      </c>
      <c r="B460">
        <v>0.56000000000000005</v>
      </c>
      <c r="C460">
        <v>0</v>
      </c>
      <c r="D460" t="str">
        <f t="shared" si="21"/>
        <v>20.01.2020</v>
      </c>
      <c r="E460" t="str">
        <f t="shared" si="22"/>
        <v>03:00</v>
      </c>
      <c r="F460" t="b">
        <f t="shared" si="23"/>
        <v>0</v>
      </c>
    </row>
    <row r="461" spans="1:6" x14ac:dyDescent="0.25">
      <c r="A461" s="1">
        <v>43850.166666666664</v>
      </c>
      <c r="B461">
        <v>0.39400000000000002</v>
      </c>
      <c r="C461">
        <v>0</v>
      </c>
      <c r="D461" t="str">
        <f t="shared" si="21"/>
        <v>20.01.2020</v>
      </c>
      <c r="E461" t="str">
        <f t="shared" si="22"/>
        <v>04:00</v>
      </c>
      <c r="F461" t="b">
        <f t="shared" si="23"/>
        <v>0</v>
      </c>
    </row>
    <row r="462" spans="1:6" x14ac:dyDescent="0.25">
      <c r="A462" s="1">
        <v>43850.208333333336</v>
      </c>
      <c r="B462">
        <v>0.33600000000000002</v>
      </c>
      <c r="C462">
        <v>0</v>
      </c>
      <c r="D462" t="str">
        <f t="shared" si="21"/>
        <v>20.01.2020</v>
      </c>
      <c r="E462" t="str">
        <f t="shared" si="22"/>
        <v>05:00</v>
      </c>
      <c r="F462" t="b">
        <f t="shared" si="23"/>
        <v>0</v>
      </c>
    </row>
    <row r="463" spans="1:6" x14ac:dyDescent="0.25">
      <c r="A463" s="1">
        <v>43850.25</v>
      </c>
      <c r="B463">
        <v>0.32600000000000001</v>
      </c>
      <c r="C463">
        <v>0</v>
      </c>
      <c r="D463" t="str">
        <f t="shared" si="21"/>
        <v>20.01.2020</v>
      </c>
      <c r="E463" t="str">
        <f t="shared" si="22"/>
        <v>06:00</v>
      </c>
      <c r="F463" t="b">
        <f t="shared" si="23"/>
        <v>0</v>
      </c>
    </row>
    <row r="464" spans="1:6" x14ac:dyDescent="0.25">
      <c r="A464" s="1">
        <v>43850.291666666664</v>
      </c>
      <c r="B464">
        <v>0.35199999999999998</v>
      </c>
      <c r="C464">
        <v>0</v>
      </c>
      <c r="D464" t="str">
        <f t="shared" si="21"/>
        <v>20.01.2020</v>
      </c>
      <c r="E464" t="str">
        <f t="shared" si="22"/>
        <v>07:00</v>
      </c>
      <c r="F464" t="b">
        <f t="shared" si="23"/>
        <v>0</v>
      </c>
    </row>
    <row r="465" spans="1:6" x14ac:dyDescent="0.25">
      <c r="A465" s="1">
        <v>43850.333333333336</v>
      </c>
      <c r="B465">
        <v>0.56299999999999994</v>
      </c>
      <c r="C465">
        <v>0</v>
      </c>
      <c r="D465" t="str">
        <f t="shared" si="21"/>
        <v>20.01.2020</v>
      </c>
      <c r="E465" t="str">
        <f t="shared" si="22"/>
        <v>08:00</v>
      </c>
      <c r="F465" t="b">
        <f t="shared" si="23"/>
        <v>0</v>
      </c>
    </row>
    <row r="466" spans="1:6" x14ac:dyDescent="0.25">
      <c r="A466" s="1">
        <v>43850.375</v>
      </c>
      <c r="B466">
        <v>0.38400000000000001</v>
      </c>
      <c r="C466">
        <v>8.3000000000000004E-2</v>
      </c>
      <c r="D466" t="str">
        <f t="shared" si="21"/>
        <v>20.01.2020</v>
      </c>
      <c r="E466" t="str">
        <f t="shared" si="22"/>
        <v>09:00</v>
      </c>
      <c r="F466" t="b">
        <f t="shared" si="23"/>
        <v>0</v>
      </c>
    </row>
    <row r="467" spans="1:6" x14ac:dyDescent="0.25">
      <c r="A467" s="1">
        <v>43850.416666666664</v>
      </c>
      <c r="B467">
        <v>0.57399999999999995</v>
      </c>
      <c r="C467">
        <v>4.1000000000000002E-2</v>
      </c>
      <c r="D467" t="str">
        <f t="shared" si="21"/>
        <v>20.01.2020</v>
      </c>
      <c r="E467" t="str">
        <f t="shared" si="22"/>
        <v>10:00</v>
      </c>
      <c r="F467" t="b">
        <f t="shared" si="23"/>
        <v>0</v>
      </c>
    </row>
    <row r="468" spans="1:6" x14ac:dyDescent="0.25">
      <c r="A468" s="1">
        <v>43850.458333333336</v>
      </c>
      <c r="B468">
        <v>0.54200000000000004</v>
      </c>
      <c r="C468">
        <v>0.19700000000000001</v>
      </c>
      <c r="D468" t="str">
        <f t="shared" si="21"/>
        <v>20.01.2020</v>
      </c>
      <c r="E468" t="str">
        <f t="shared" si="22"/>
        <v>11:00</v>
      </c>
      <c r="F468" t="b">
        <f t="shared" si="23"/>
        <v>0</v>
      </c>
    </row>
    <row r="469" spans="1:6" x14ac:dyDescent="0.25">
      <c r="A469" s="1">
        <v>43850.5</v>
      </c>
      <c r="B469">
        <v>0.44700000000000001</v>
      </c>
      <c r="C469">
        <v>0.111</v>
      </c>
      <c r="D469" t="str">
        <f t="shared" si="21"/>
        <v>20.01.2020</v>
      </c>
      <c r="E469" t="str">
        <f t="shared" si="22"/>
        <v>12:00</v>
      </c>
      <c r="F469" t="b">
        <f t="shared" si="23"/>
        <v>0</v>
      </c>
    </row>
    <row r="470" spans="1:6" x14ac:dyDescent="0.25">
      <c r="A470" s="1">
        <v>43850.541666666664</v>
      </c>
      <c r="B470">
        <v>1.5589999999999999</v>
      </c>
      <c r="C470">
        <v>8.4000000000000005E-2</v>
      </c>
      <c r="D470" t="str">
        <f t="shared" si="21"/>
        <v>20.01.2020</v>
      </c>
      <c r="E470" t="str">
        <f t="shared" si="22"/>
        <v>13:00</v>
      </c>
      <c r="F470" t="b">
        <f t="shared" si="23"/>
        <v>0</v>
      </c>
    </row>
    <row r="471" spans="1:6" x14ac:dyDescent="0.25">
      <c r="A471" s="1">
        <v>43850.583333333336</v>
      </c>
      <c r="B471">
        <v>0.56100000000000005</v>
      </c>
      <c r="C471">
        <v>7.0000000000000007E-2</v>
      </c>
      <c r="D471" t="str">
        <f t="shared" si="21"/>
        <v>20.01.2020</v>
      </c>
      <c r="E471" t="str">
        <f t="shared" si="22"/>
        <v>14:00</v>
      </c>
      <c r="F471" t="b">
        <f t="shared" si="23"/>
        <v>0</v>
      </c>
    </row>
    <row r="472" spans="1:6" x14ac:dyDescent="0.25">
      <c r="A472" s="1">
        <v>43850.625</v>
      </c>
      <c r="B472">
        <v>0.69899999999999995</v>
      </c>
      <c r="C472">
        <v>1.4E-2</v>
      </c>
      <c r="D472" t="str">
        <f t="shared" si="21"/>
        <v>20.01.2020</v>
      </c>
      <c r="E472" t="str">
        <f t="shared" si="22"/>
        <v>15:00</v>
      </c>
      <c r="F472" t="b">
        <f t="shared" si="23"/>
        <v>0</v>
      </c>
    </row>
    <row r="473" spans="1:6" x14ac:dyDescent="0.25">
      <c r="A473" s="1">
        <v>43850.666666666664</v>
      </c>
      <c r="B473">
        <v>0.91100000000000003</v>
      </c>
      <c r="C473">
        <v>0</v>
      </c>
      <c r="D473" t="str">
        <f t="shared" si="21"/>
        <v>20.01.2020</v>
      </c>
      <c r="E473" t="str">
        <f t="shared" si="22"/>
        <v>16:00</v>
      </c>
      <c r="F473" t="b">
        <f t="shared" si="23"/>
        <v>0</v>
      </c>
    </row>
    <row r="474" spans="1:6" x14ac:dyDescent="0.25">
      <c r="A474" s="1">
        <v>43850.708333333336</v>
      </c>
      <c r="B474">
        <v>2.032</v>
      </c>
      <c r="C474">
        <v>0</v>
      </c>
      <c r="D474" t="str">
        <f t="shared" si="21"/>
        <v>20.01.2020</v>
      </c>
      <c r="E474" t="str">
        <f t="shared" si="22"/>
        <v>17:00</v>
      </c>
      <c r="F474" t="b">
        <f t="shared" si="23"/>
        <v>0</v>
      </c>
    </row>
    <row r="475" spans="1:6" x14ac:dyDescent="0.25">
      <c r="A475" s="1">
        <v>43850.75</v>
      </c>
      <c r="B475">
        <v>2.8969999999999998</v>
      </c>
      <c r="C475">
        <v>0</v>
      </c>
      <c r="D475" t="str">
        <f t="shared" si="21"/>
        <v>20.01.2020</v>
      </c>
      <c r="E475" t="str">
        <f t="shared" si="22"/>
        <v>18:00</v>
      </c>
      <c r="F475" t="b">
        <f t="shared" si="23"/>
        <v>0</v>
      </c>
    </row>
    <row r="476" spans="1:6" x14ac:dyDescent="0.25">
      <c r="A476" s="1">
        <v>43850.791666666664</v>
      </c>
      <c r="B476">
        <v>2.907</v>
      </c>
      <c r="C476">
        <v>0</v>
      </c>
      <c r="D476" t="str">
        <f t="shared" si="21"/>
        <v>20.01.2020</v>
      </c>
      <c r="E476" t="str">
        <f t="shared" si="22"/>
        <v>19:00</v>
      </c>
      <c r="F476" t="b">
        <f t="shared" si="23"/>
        <v>0</v>
      </c>
    </row>
    <row r="477" spans="1:6" x14ac:dyDescent="0.25">
      <c r="A477" s="1">
        <v>43850.833333333336</v>
      </c>
      <c r="B477">
        <v>2.8170000000000002</v>
      </c>
      <c r="C477">
        <v>0</v>
      </c>
      <c r="D477" t="str">
        <f t="shared" si="21"/>
        <v>20.01.2020</v>
      </c>
      <c r="E477" t="str">
        <f t="shared" si="22"/>
        <v>20:00</v>
      </c>
      <c r="F477" t="b">
        <f t="shared" si="23"/>
        <v>0</v>
      </c>
    </row>
    <row r="478" spans="1:6" x14ac:dyDescent="0.25">
      <c r="A478" s="1">
        <v>43850.875</v>
      </c>
      <c r="B478">
        <v>1.972</v>
      </c>
      <c r="C478">
        <v>0</v>
      </c>
      <c r="D478" t="str">
        <f t="shared" si="21"/>
        <v>20.01.2020</v>
      </c>
      <c r="E478" t="str">
        <f t="shared" si="22"/>
        <v>21:00</v>
      </c>
      <c r="F478" t="b">
        <f t="shared" si="23"/>
        <v>0</v>
      </c>
    </row>
    <row r="479" spans="1:6" x14ac:dyDescent="0.25">
      <c r="A479" s="1">
        <v>43850.916666666664</v>
      </c>
      <c r="B479">
        <v>0.93600000000000005</v>
      </c>
      <c r="C479">
        <v>0</v>
      </c>
      <c r="D479" t="str">
        <f t="shared" si="21"/>
        <v>20.01.2020</v>
      </c>
      <c r="E479" t="str">
        <f t="shared" si="22"/>
        <v>22:00</v>
      </c>
      <c r="F479" t="b">
        <f t="shared" si="23"/>
        <v>0</v>
      </c>
    </row>
    <row r="480" spans="1:6" x14ac:dyDescent="0.25">
      <c r="A480" s="1">
        <v>43850.958333333336</v>
      </c>
      <c r="B480">
        <v>0.92800000000000005</v>
      </c>
      <c r="C480">
        <v>0</v>
      </c>
      <c r="D480" t="str">
        <f t="shared" si="21"/>
        <v>20.01.2020</v>
      </c>
      <c r="E480" t="str">
        <f t="shared" si="22"/>
        <v>23:00</v>
      </c>
      <c r="F480" t="b">
        <f t="shared" si="23"/>
        <v>0</v>
      </c>
    </row>
    <row r="481" spans="1:6" x14ac:dyDescent="0.25">
      <c r="A481" s="1">
        <v>43850</v>
      </c>
      <c r="B481">
        <v>0.78</v>
      </c>
      <c r="C481">
        <v>0</v>
      </c>
      <c r="D481" t="str">
        <f t="shared" si="21"/>
        <v>20.01.2020</v>
      </c>
      <c r="E481" t="str">
        <f t="shared" si="22"/>
        <v>00:00</v>
      </c>
      <c r="F481" t="b">
        <f t="shared" si="23"/>
        <v>0</v>
      </c>
    </row>
    <row r="482" spans="1:6" x14ac:dyDescent="0.25">
      <c r="A482" s="1">
        <v>43851.041666666664</v>
      </c>
      <c r="B482">
        <v>0.80700000000000005</v>
      </c>
      <c r="C482">
        <v>0</v>
      </c>
      <c r="D482" t="str">
        <f t="shared" si="21"/>
        <v>21.01.2020</v>
      </c>
      <c r="E482" t="str">
        <f t="shared" si="22"/>
        <v>01:00</v>
      </c>
      <c r="F482" t="b">
        <f t="shared" si="23"/>
        <v>0</v>
      </c>
    </row>
    <row r="483" spans="1:6" x14ac:dyDescent="0.25">
      <c r="A483" s="1">
        <v>43851.083333333336</v>
      </c>
      <c r="B483">
        <v>0.63300000000000001</v>
      </c>
      <c r="C483">
        <v>0</v>
      </c>
      <c r="D483" t="str">
        <f t="shared" si="21"/>
        <v>21.01.2020</v>
      </c>
      <c r="E483" t="str">
        <f t="shared" si="22"/>
        <v>02:00</v>
      </c>
      <c r="F483" t="b">
        <f t="shared" si="23"/>
        <v>0</v>
      </c>
    </row>
    <row r="484" spans="1:6" x14ac:dyDescent="0.25">
      <c r="A484" s="1">
        <v>43851.125</v>
      </c>
      <c r="B484">
        <v>0.56699999999999995</v>
      </c>
      <c r="C484">
        <v>0</v>
      </c>
      <c r="D484" t="str">
        <f t="shared" si="21"/>
        <v>21.01.2020</v>
      </c>
      <c r="E484" t="str">
        <f t="shared" si="22"/>
        <v>03:00</v>
      </c>
      <c r="F484" t="b">
        <f t="shared" si="23"/>
        <v>0</v>
      </c>
    </row>
    <row r="485" spans="1:6" x14ac:dyDescent="0.25">
      <c r="A485" s="1">
        <v>43851.166666666664</v>
      </c>
      <c r="B485">
        <v>0.63600000000000001</v>
      </c>
      <c r="C485">
        <v>0</v>
      </c>
      <c r="D485" t="str">
        <f t="shared" si="21"/>
        <v>21.01.2020</v>
      </c>
      <c r="E485" t="str">
        <f t="shared" si="22"/>
        <v>04:00</v>
      </c>
      <c r="F485" t="b">
        <f t="shared" si="23"/>
        <v>0</v>
      </c>
    </row>
    <row r="486" spans="1:6" x14ac:dyDescent="0.25">
      <c r="A486" s="1">
        <v>43851.208333333336</v>
      </c>
      <c r="B486">
        <v>0.79300000000000004</v>
      </c>
      <c r="C486">
        <v>0</v>
      </c>
      <c r="D486" t="str">
        <f t="shared" si="21"/>
        <v>21.01.2020</v>
      </c>
      <c r="E486" t="str">
        <f t="shared" si="22"/>
        <v>05:00</v>
      </c>
      <c r="F486" t="b">
        <f t="shared" si="23"/>
        <v>0</v>
      </c>
    </row>
    <row r="487" spans="1:6" x14ac:dyDescent="0.25">
      <c r="A487" s="1">
        <v>43851.25</v>
      </c>
      <c r="B487">
        <v>0.64600000000000002</v>
      </c>
      <c r="C487">
        <v>0</v>
      </c>
      <c r="D487" t="str">
        <f t="shared" si="21"/>
        <v>21.01.2020</v>
      </c>
      <c r="E487" t="str">
        <f t="shared" si="22"/>
        <v>06:00</v>
      </c>
      <c r="F487" t="b">
        <f t="shared" si="23"/>
        <v>0</v>
      </c>
    </row>
    <row r="488" spans="1:6" x14ac:dyDescent="0.25">
      <c r="A488" s="1">
        <v>43851.291666666664</v>
      </c>
      <c r="B488">
        <v>0.63900000000000001</v>
      </c>
      <c r="C488">
        <v>0</v>
      </c>
      <c r="D488" t="str">
        <f t="shared" si="21"/>
        <v>21.01.2020</v>
      </c>
      <c r="E488" t="str">
        <f t="shared" si="22"/>
        <v>07:00</v>
      </c>
      <c r="F488" t="b">
        <f t="shared" si="23"/>
        <v>0</v>
      </c>
    </row>
    <row r="489" spans="1:6" x14ac:dyDescent="0.25">
      <c r="A489" s="1">
        <v>43851.333333333336</v>
      </c>
      <c r="B489">
        <v>0.85499999999999998</v>
      </c>
      <c r="C489">
        <v>1E-3</v>
      </c>
      <c r="D489" t="str">
        <f t="shared" si="21"/>
        <v>21.01.2020</v>
      </c>
      <c r="E489" t="str">
        <f t="shared" si="22"/>
        <v>08:00</v>
      </c>
      <c r="F489" t="b">
        <f t="shared" si="23"/>
        <v>0</v>
      </c>
    </row>
    <row r="490" spans="1:6" x14ac:dyDescent="0.25">
      <c r="A490" s="1">
        <v>43851.375</v>
      </c>
      <c r="B490">
        <v>0.40899999999999997</v>
      </c>
      <c r="C490">
        <v>0.59299999999999997</v>
      </c>
      <c r="D490" t="str">
        <f t="shared" si="21"/>
        <v>21.01.2020</v>
      </c>
      <c r="E490" t="str">
        <f t="shared" si="22"/>
        <v>09:00</v>
      </c>
      <c r="F490" t="b">
        <f t="shared" si="23"/>
        <v>0</v>
      </c>
    </row>
    <row r="491" spans="1:6" x14ac:dyDescent="0.25">
      <c r="A491" s="1">
        <v>43851.416666666664</v>
      </c>
      <c r="B491">
        <v>7.2999999999999995E-2</v>
      </c>
      <c r="C491">
        <v>1.643</v>
      </c>
      <c r="D491" t="str">
        <f t="shared" si="21"/>
        <v>21.01.2020</v>
      </c>
      <c r="E491" t="str">
        <f t="shared" si="22"/>
        <v>10:00</v>
      </c>
      <c r="F491" t="b">
        <f t="shared" si="23"/>
        <v>0</v>
      </c>
    </row>
    <row r="492" spans="1:6" x14ac:dyDescent="0.25">
      <c r="A492" s="1">
        <v>43851.458333333336</v>
      </c>
      <c r="B492">
        <v>4.0000000000000001E-3</v>
      </c>
      <c r="C492">
        <v>2.4260000000000002</v>
      </c>
      <c r="D492" t="str">
        <f t="shared" si="21"/>
        <v>21.01.2020</v>
      </c>
      <c r="E492" t="str">
        <f t="shared" si="22"/>
        <v>11:00</v>
      </c>
      <c r="F492" t="b">
        <f t="shared" si="23"/>
        <v>0</v>
      </c>
    </row>
    <row r="493" spans="1:6" x14ac:dyDescent="0.25">
      <c r="A493" s="1">
        <v>43851.5</v>
      </c>
      <c r="B493">
        <v>0</v>
      </c>
      <c r="C493">
        <v>2.66</v>
      </c>
      <c r="D493" t="str">
        <f t="shared" si="21"/>
        <v>21.01.2020</v>
      </c>
      <c r="E493" t="str">
        <f t="shared" si="22"/>
        <v>12:00</v>
      </c>
      <c r="F493" t="b">
        <f t="shared" si="23"/>
        <v>1</v>
      </c>
    </row>
    <row r="494" spans="1:6" x14ac:dyDescent="0.25">
      <c r="A494" s="1">
        <v>43851.541666666664</v>
      </c>
      <c r="B494">
        <v>4.0000000000000001E-3</v>
      </c>
      <c r="C494">
        <v>2.641</v>
      </c>
      <c r="D494" t="str">
        <f t="shared" si="21"/>
        <v>21.01.2020</v>
      </c>
      <c r="E494" t="str">
        <f t="shared" si="22"/>
        <v>13:00</v>
      </c>
      <c r="F494" t="b">
        <f t="shared" si="23"/>
        <v>0</v>
      </c>
    </row>
    <row r="495" spans="1:6" x14ac:dyDescent="0.25">
      <c r="A495" s="1">
        <v>43851.583333333336</v>
      </c>
      <c r="B495">
        <v>0.14699999999999999</v>
      </c>
      <c r="C495">
        <v>1.8360000000000001</v>
      </c>
      <c r="D495" t="str">
        <f t="shared" si="21"/>
        <v>21.01.2020</v>
      </c>
      <c r="E495" t="str">
        <f t="shared" si="22"/>
        <v>14:00</v>
      </c>
      <c r="F495" t="b">
        <f t="shared" si="23"/>
        <v>0</v>
      </c>
    </row>
    <row r="496" spans="1:6" x14ac:dyDescent="0.25">
      <c r="A496" s="1">
        <v>43851.625</v>
      </c>
      <c r="B496">
        <v>0.187</v>
      </c>
      <c r="C496">
        <v>1.0049999999999999</v>
      </c>
      <c r="D496" t="str">
        <f t="shared" si="21"/>
        <v>21.01.2020</v>
      </c>
      <c r="E496" t="str">
        <f t="shared" si="22"/>
        <v>15:00</v>
      </c>
      <c r="F496" t="b">
        <f t="shared" si="23"/>
        <v>0</v>
      </c>
    </row>
    <row r="497" spans="1:6" x14ac:dyDescent="0.25">
      <c r="A497" s="1">
        <v>43851.666666666664</v>
      </c>
      <c r="B497">
        <v>1.204</v>
      </c>
      <c r="C497">
        <v>7.3999999999999996E-2</v>
      </c>
      <c r="D497" t="str">
        <f t="shared" si="21"/>
        <v>21.01.2020</v>
      </c>
      <c r="E497" t="str">
        <f t="shared" si="22"/>
        <v>16:00</v>
      </c>
      <c r="F497" t="b">
        <f t="shared" si="23"/>
        <v>0</v>
      </c>
    </row>
    <row r="498" spans="1:6" x14ac:dyDescent="0.25">
      <c r="A498" s="1">
        <v>43851.708333333336</v>
      </c>
      <c r="B498">
        <v>1.1180000000000001</v>
      </c>
      <c r="C498">
        <v>0</v>
      </c>
      <c r="D498" t="str">
        <f t="shared" si="21"/>
        <v>21.01.2020</v>
      </c>
      <c r="E498" t="str">
        <f t="shared" si="22"/>
        <v>17:00</v>
      </c>
      <c r="F498" t="b">
        <f t="shared" si="23"/>
        <v>0</v>
      </c>
    </row>
    <row r="499" spans="1:6" x14ac:dyDescent="0.25">
      <c r="A499" s="1">
        <v>43851.75</v>
      </c>
      <c r="B499">
        <v>1.3280000000000001</v>
      </c>
      <c r="C499">
        <v>0</v>
      </c>
      <c r="D499" t="str">
        <f t="shared" si="21"/>
        <v>21.01.2020</v>
      </c>
      <c r="E499" t="str">
        <f t="shared" si="22"/>
        <v>18:00</v>
      </c>
      <c r="F499" t="b">
        <f t="shared" si="23"/>
        <v>0</v>
      </c>
    </row>
    <row r="500" spans="1:6" x14ac:dyDescent="0.25">
      <c r="A500" s="1">
        <v>43851.791666666664</v>
      </c>
      <c r="B500">
        <v>1.1930000000000001</v>
      </c>
      <c r="C500">
        <v>0</v>
      </c>
      <c r="D500" t="str">
        <f t="shared" si="21"/>
        <v>21.01.2020</v>
      </c>
      <c r="E500" t="str">
        <f t="shared" si="22"/>
        <v>19:00</v>
      </c>
      <c r="F500" t="b">
        <f t="shared" si="23"/>
        <v>0</v>
      </c>
    </row>
    <row r="501" spans="1:6" x14ac:dyDescent="0.25">
      <c r="A501" s="1">
        <v>43851.833333333336</v>
      </c>
      <c r="B501">
        <v>1.028</v>
      </c>
      <c r="C501">
        <v>0</v>
      </c>
      <c r="D501" t="str">
        <f t="shared" si="21"/>
        <v>21.01.2020</v>
      </c>
      <c r="E501" t="str">
        <f t="shared" si="22"/>
        <v>20:00</v>
      </c>
      <c r="F501" t="b">
        <f t="shared" si="23"/>
        <v>0</v>
      </c>
    </row>
    <row r="502" spans="1:6" x14ac:dyDescent="0.25">
      <c r="A502" s="1">
        <v>43851.875</v>
      </c>
      <c r="B502">
        <v>0.94299999999999995</v>
      </c>
      <c r="C502">
        <v>0</v>
      </c>
      <c r="D502" t="str">
        <f t="shared" si="21"/>
        <v>21.01.2020</v>
      </c>
      <c r="E502" t="str">
        <f t="shared" si="22"/>
        <v>21:00</v>
      </c>
      <c r="F502" t="b">
        <f t="shared" si="23"/>
        <v>0</v>
      </c>
    </row>
    <row r="503" spans="1:6" x14ac:dyDescent="0.25">
      <c r="A503" s="1">
        <v>43851.916666666664</v>
      </c>
      <c r="B503">
        <v>1.117</v>
      </c>
      <c r="C503">
        <v>0</v>
      </c>
      <c r="D503" t="str">
        <f t="shared" si="21"/>
        <v>21.01.2020</v>
      </c>
      <c r="E503" t="str">
        <f t="shared" si="22"/>
        <v>22:00</v>
      </c>
      <c r="F503" t="b">
        <f t="shared" si="23"/>
        <v>0</v>
      </c>
    </row>
    <row r="504" spans="1:6" x14ac:dyDescent="0.25">
      <c r="A504" s="1">
        <v>43851.958333333336</v>
      </c>
      <c r="B504">
        <v>1.4219999999999999</v>
      </c>
      <c r="C504">
        <v>0</v>
      </c>
      <c r="D504" t="str">
        <f t="shared" si="21"/>
        <v>21.01.2020</v>
      </c>
      <c r="E504" t="str">
        <f t="shared" si="22"/>
        <v>23:00</v>
      </c>
      <c r="F504" t="b">
        <f t="shared" si="23"/>
        <v>0</v>
      </c>
    </row>
    <row r="505" spans="1:6" x14ac:dyDescent="0.25">
      <c r="A505" s="1">
        <v>43851</v>
      </c>
      <c r="B505">
        <v>2.09</v>
      </c>
      <c r="C505">
        <v>0</v>
      </c>
      <c r="D505" t="str">
        <f t="shared" si="21"/>
        <v>21.01.2020</v>
      </c>
      <c r="E505" t="str">
        <f t="shared" si="22"/>
        <v>00:00</v>
      </c>
      <c r="F505" t="b">
        <f t="shared" si="23"/>
        <v>0</v>
      </c>
    </row>
    <row r="506" spans="1:6" x14ac:dyDescent="0.25">
      <c r="A506" s="1">
        <v>43852.041666666664</v>
      </c>
      <c r="B506">
        <v>0.88500000000000001</v>
      </c>
      <c r="C506">
        <v>0</v>
      </c>
      <c r="D506" t="str">
        <f t="shared" si="21"/>
        <v>22.01.2020</v>
      </c>
      <c r="E506" t="str">
        <f t="shared" si="22"/>
        <v>01:00</v>
      </c>
      <c r="F506" t="b">
        <f t="shared" si="23"/>
        <v>0</v>
      </c>
    </row>
    <row r="507" spans="1:6" x14ac:dyDescent="0.25">
      <c r="A507" s="1">
        <v>43852.083333333336</v>
      </c>
      <c r="B507">
        <v>0.68600000000000005</v>
      </c>
      <c r="C507">
        <v>0</v>
      </c>
      <c r="D507" t="str">
        <f t="shared" si="21"/>
        <v>22.01.2020</v>
      </c>
      <c r="E507" t="str">
        <f t="shared" si="22"/>
        <v>02:00</v>
      </c>
      <c r="F507" t="b">
        <f t="shared" si="23"/>
        <v>0</v>
      </c>
    </row>
    <row r="508" spans="1:6" x14ac:dyDescent="0.25">
      <c r="A508" s="1">
        <v>43852.125</v>
      </c>
      <c r="B508">
        <v>0.91700000000000004</v>
      </c>
      <c r="C508">
        <v>0</v>
      </c>
      <c r="D508" t="str">
        <f t="shared" si="21"/>
        <v>22.01.2020</v>
      </c>
      <c r="E508" t="str">
        <f t="shared" si="22"/>
        <v>03:00</v>
      </c>
      <c r="F508" t="b">
        <f t="shared" si="23"/>
        <v>0</v>
      </c>
    </row>
    <row r="509" spans="1:6" x14ac:dyDescent="0.25">
      <c r="A509" s="1">
        <v>43852.166666666664</v>
      </c>
      <c r="B509">
        <v>0.57699999999999996</v>
      </c>
      <c r="C509">
        <v>0</v>
      </c>
      <c r="D509" t="str">
        <f t="shared" si="21"/>
        <v>22.01.2020</v>
      </c>
      <c r="E509" t="str">
        <f t="shared" si="22"/>
        <v>04:00</v>
      </c>
      <c r="F509" t="b">
        <f t="shared" si="23"/>
        <v>0</v>
      </c>
    </row>
    <row r="510" spans="1:6" x14ac:dyDescent="0.25">
      <c r="A510" s="1">
        <v>43852.208333333336</v>
      </c>
      <c r="B510">
        <v>0.64</v>
      </c>
      <c r="C510">
        <v>0</v>
      </c>
      <c r="D510" t="str">
        <f t="shared" si="21"/>
        <v>22.01.2020</v>
      </c>
      <c r="E510" t="str">
        <f t="shared" si="22"/>
        <v>05:00</v>
      </c>
      <c r="F510" t="b">
        <f t="shared" si="23"/>
        <v>0</v>
      </c>
    </row>
    <row r="511" spans="1:6" x14ac:dyDescent="0.25">
      <c r="A511" s="1">
        <v>43852.25</v>
      </c>
      <c r="B511">
        <v>0.70399999999999996</v>
      </c>
      <c r="C511">
        <v>0</v>
      </c>
      <c r="D511" t="str">
        <f t="shared" si="21"/>
        <v>22.01.2020</v>
      </c>
      <c r="E511" t="str">
        <f t="shared" si="22"/>
        <v>06:00</v>
      </c>
      <c r="F511" t="b">
        <f t="shared" si="23"/>
        <v>0</v>
      </c>
    </row>
    <row r="512" spans="1:6" x14ac:dyDescent="0.25">
      <c r="A512" s="1">
        <v>43852.291666666664</v>
      </c>
      <c r="B512">
        <v>0.73099999999999998</v>
      </c>
      <c r="C512">
        <v>0</v>
      </c>
      <c r="D512" t="str">
        <f t="shared" si="21"/>
        <v>22.01.2020</v>
      </c>
      <c r="E512" t="str">
        <f t="shared" si="22"/>
        <v>07:00</v>
      </c>
      <c r="F512" t="b">
        <f t="shared" si="23"/>
        <v>0</v>
      </c>
    </row>
    <row r="513" spans="1:6" x14ac:dyDescent="0.25">
      <c r="A513" s="1">
        <v>43852.333333333336</v>
      </c>
      <c r="B513">
        <v>0.60099999999999998</v>
      </c>
      <c r="C513">
        <v>6.0000000000000001E-3</v>
      </c>
      <c r="D513" t="str">
        <f t="shared" si="21"/>
        <v>22.01.2020</v>
      </c>
      <c r="E513" t="str">
        <f t="shared" si="22"/>
        <v>08:00</v>
      </c>
      <c r="F513" t="b">
        <f t="shared" si="23"/>
        <v>0</v>
      </c>
    </row>
    <row r="514" spans="1:6" x14ac:dyDescent="0.25">
      <c r="A514" s="1">
        <v>43852.375</v>
      </c>
      <c r="B514">
        <v>0.309</v>
      </c>
      <c r="C514">
        <v>0.251</v>
      </c>
      <c r="D514" t="str">
        <f t="shared" si="21"/>
        <v>22.01.2020</v>
      </c>
      <c r="E514" t="str">
        <f t="shared" si="22"/>
        <v>09:00</v>
      </c>
      <c r="F514" t="b">
        <f t="shared" si="23"/>
        <v>0</v>
      </c>
    </row>
    <row r="515" spans="1:6" x14ac:dyDescent="0.25">
      <c r="A515" s="1">
        <v>43852.416666666664</v>
      </c>
      <c r="B515">
        <v>0.13400000000000001</v>
      </c>
      <c r="C515">
        <v>1.5389999999999999</v>
      </c>
      <c r="D515" t="str">
        <f t="shared" ref="D515:D578" si="24">TEXT(A515,"dd.mm.rrrr")</f>
        <v>22.01.2020</v>
      </c>
      <c r="E515" t="str">
        <f t="shared" ref="E515:E578" si="25">TEXT(A515,"gg:mm")</f>
        <v>10:00</v>
      </c>
      <c r="F515" t="b">
        <f t="shared" ref="F515:F578" si="26">B515=0</f>
        <v>0</v>
      </c>
    </row>
    <row r="516" spans="1:6" x14ac:dyDescent="0.25">
      <c r="A516" s="1">
        <v>43852.458333333336</v>
      </c>
      <c r="B516">
        <v>0.39800000000000002</v>
      </c>
      <c r="C516">
        <v>0.33300000000000002</v>
      </c>
      <c r="D516" t="str">
        <f t="shared" si="24"/>
        <v>22.01.2020</v>
      </c>
      <c r="E516" t="str">
        <f t="shared" si="25"/>
        <v>11:00</v>
      </c>
      <c r="F516" t="b">
        <f t="shared" si="26"/>
        <v>0</v>
      </c>
    </row>
    <row r="517" spans="1:6" x14ac:dyDescent="0.25">
      <c r="A517" s="1">
        <v>43852.5</v>
      </c>
      <c r="B517">
        <v>0.59599999999999997</v>
      </c>
      <c r="C517">
        <v>0.27800000000000002</v>
      </c>
      <c r="D517" t="str">
        <f t="shared" si="24"/>
        <v>22.01.2020</v>
      </c>
      <c r="E517" t="str">
        <f t="shared" si="25"/>
        <v>12:00</v>
      </c>
      <c r="F517" t="b">
        <f t="shared" si="26"/>
        <v>0</v>
      </c>
    </row>
    <row r="518" spans="1:6" x14ac:dyDescent="0.25">
      <c r="A518" s="1">
        <v>43852.541666666664</v>
      </c>
      <c r="B518">
        <v>1.262</v>
      </c>
      <c r="C518">
        <v>7.8E-2</v>
      </c>
      <c r="D518" t="str">
        <f t="shared" si="24"/>
        <v>22.01.2020</v>
      </c>
      <c r="E518" t="str">
        <f t="shared" si="25"/>
        <v>13:00</v>
      </c>
      <c r="F518" t="b">
        <f t="shared" si="26"/>
        <v>0</v>
      </c>
    </row>
    <row r="519" spans="1:6" x14ac:dyDescent="0.25">
      <c r="A519" s="1">
        <v>43852.583333333336</v>
      </c>
      <c r="B519">
        <v>0.58399999999999996</v>
      </c>
      <c r="C519">
        <v>8.4000000000000005E-2</v>
      </c>
      <c r="D519" t="str">
        <f t="shared" si="24"/>
        <v>22.01.2020</v>
      </c>
      <c r="E519" t="str">
        <f t="shared" si="25"/>
        <v>14:00</v>
      </c>
      <c r="F519" t="b">
        <f t="shared" si="26"/>
        <v>0</v>
      </c>
    </row>
    <row r="520" spans="1:6" x14ac:dyDescent="0.25">
      <c r="A520" s="1">
        <v>43852.625</v>
      </c>
      <c r="B520">
        <v>1.0089999999999999</v>
      </c>
      <c r="C520">
        <v>1E-3</v>
      </c>
      <c r="D520" t="str">
        <f t="shared" si="24"/>
        <v>22.01.2020</v>
      </c>
      <c r="E520" t="str">
        <f t="shared" si="25"/>
        <v>15:00</v>
      </c>
      <c r="F520" t="b">
        <f t="shared" si="26"/>
        <v>0</v>
      </c>
    </row>
    <row r="521" spans="1:6" x14ac:dyDescent="0.25">
      <c r="A521" s="1">
        <v>43852.666666666664</v>
      </c>
      <c r="B521">
        <v>0.85899999999999999</v>
      </c>
      <c r="C521">
        <v>0</v>
      </c>
      <c r="D521" t="str">
        <f t="shared" si="24"/>
        <v>22.01.2020</v>
      </c>
      <c r="E521" t="str">
        <f t="shared" si="25"/>
        <v>16:00</v>
      </c>
      <c r="F521" t="b">
        <f t="shared" si="26"/>
        <v>0</v>
      </c>
    </row>
    <row r="522" spans="1:6" x14ac:dyDescent="0.25">
      <c r="A522" s="1">
        <v>43852.708333333336</v>
      </c>
      <c r="B522">
        <v>0.93</v>
      </c>
      <c r="C522">
        <v>0</v>
      </c>
      <c r="D522" t="str">
        <f t="shared" si="24"/>
        <v>22.01.2020</v>
      </c>
      <c r="E522" t="str">
        <f t="shared" si="25"/>
        <v>17:00</v>
      </c>
      <c r="F522" t="b">
        <f t="shared" si="26"/>
        <v>0</v>
      </c>
    </row>
    <row r="523" spans="1:6" x14ac:dyDescent="0.25">
      <c r="A523" s="1">
        <v>43852.75</v>
      </c>
      <c r="B523">
        <v>1.1399999999999999</v>
      </c>
      <c r="C523">
        <v>0</v>
      </c>
      <c r="D523" t="str">
        <f t="shared" si="24"/>
        <v>22.01.2020</v>
      </c>
      <c r="E523" t="str">
        <f t="shared" si="25"/>
        <v>18:00</v>
      </c>
      <c r="F523" t="b">
        <f t="shared" si="26"/>
        <v>0</v>
      </c>
    </row>
    <row r="524" spans="1:6" x14ac:dyDescent="0.25">
      <c r="A524" s="1">
        <v>43852.791666666664</v>
      </c>
      <c r="B524">
        <v>1.1339999999999999</v>
      </c>
      <c r="C524">
        <v>0</v>
      </c>
      <c r="D524" t="str">
        <f t="shared" si="24"/>
        <v>22.01.2020</v>
      </c>
      <c r="E524" t="str">
        <f t="shared" si="25"/>
        <v>19:00</v>
      </c>
      <c r="F524" t="b">
        <f t="shared" si="26"/>
        <v>0</v>
      </c>
    </row>
    <row r="525" spans="1:6" x14ac:dyDescent="0.25">
      <c r="A525" s="1">
        <v>43852.833333333336</v>
      </c>
      <c r="B525">
        <v>1.1279999999999999</v>
      </c>
      <c r="C525">
        <v>0</v>
      </c>
      <c r="D525" t="str">
        <f t="shared" si="24"/>
        <v>22.01.2020</v>
      </c>
      <c r="E525" t="str">
        <f t="shared" si="25"/>
        <v>20:00</v>
      </c>
      <c r="F525" t="b">
        <f t="shared" si="26"/>
        <v>0</v>
      </c>
    </row>
    <row r="526" spans="1:6" x14ac:dyDescent="0.25">
      <c r="A526" s="1">
        <v>43852.875</v>
      </c>
      <c r="B526">
        <v>1.444</v>
      </c>
      <c r="C526">
        <v>0</v>
      </c>
      <c r="D526" t="str">
        <f t="shared" si="24"/>
        <v>22.01.2020</v>
      </c>
      <c r="E526" t="str">
        <f t="shared" si="25"/>
        <v>21:00</v>
      </c>
      <c r="F526" t="b">
        <f t="shared" si="26"/>
        <v>0</v>
      </c>
    </row>
    <row r="527" spans="1:6" x14ac:dyDescent="0.25">
      <c r="A527" s="1">
        <v>43852.916666666664</v>
      </c>
      <c r="B527">
        <v>0.80500000000000005</v>
      </c>
      <c r="C527">
        <v>0</v>
      </c>
      <c r="D527" t="str">
        <f t="shared" si="24"/>
        <v>22.01.2020</v>
      </c>
      <c r="E527" t="str">
        <f t="shared" si="25"/>
        <v>22:00</v>
      </c>
      <c r="F527" t="b">
        <f t="shared" si="26"/>
        <v>0</v>
      </c>
    </row>
    <row r="528" spans="1:6" x14ac:dyDescent="0.25">
      <c r="A528" s="1">
        <v>43852.958333333336</v>
      </c>
      <c r="B528">
        <v>0.92</v>
      </c>
      <c r="C528">
        <v>0</v>
      </c>
      <c r="D528" t="str">
        <f t="shared" si="24"/>
        <v>22.01.2020</v>
      </c>
      <c r="E528" t="str">
        <f t="shared" si="25"/>
        <v>23:00</v>
      </c>
      <c r="F528" t="b">
        <f t="shared" si="26"/>
        <v>0</v>
      </c>
    </row>
    <row r="529" spans="1:6" x14ac:dyDescent="0.25">
      <c r="A529" s="1">
        <v>43852</v>
      </c>
      <c r="B529">
        <v>0.94399999999999995</v>
      </c>
      <c r="C529">
        <v>0</v>
      </c>
      <c r="D529" t="str">
        <f t="shared" si="24"/>
        <v>22.01.2020</v>
      </c>
      <c r="E529" t="str">
        <f t="shared" si="25"/>
        <v>00:00</v>
      </c>
      <c r="F529" t="b">
        <f t="shared" si="26"/>
        <v>0</v>
      </c>
    </row>
    <row r="530" spans="1:6" x14ac:dyDescent="0.25">
      <c r="A530" s="1">
        <v>43853.041666666664</v>
      </c>
      <c r="B530">
        <v>1.4</v>
      </c>
      <c r="C530">
        <v>0</v>
      </c>
      <c r="D530" t="str">
        <f t="shared" si="24"/>
        <v>23.01.2020</v>
      </c>
      <c r="E530" t="str">
        <f t="shared" si="25"/>
        <v>01:00</v>
      </c>
      <c r="F530" t="b">
        <f t="shared" si="26"/>
        <v>0</v>
      </c>
    </row>
    <row r="531" spans="1:6" x14ac:dyDescent="0.25">
      <c r="A531" s="1">
        <v>43853.083333333336</v>
      </c>
      <c r="B531">
        <v>1.363</v>
      </c>
      <c r="C531">
        <v>0</v>
      </c>
      <c r="D531" t="str">
        <f t="shared" si="24"/>
        <v>23.01.2020</v>
      </c>
      <c r="E531" t="str">
        <f t="shared" si="25"/>
        <v>02:00</v>
      </c>
      <c r="F531" t="b">
        <f t="shared" si="26"/>
        <v>0</v>
      </c>
    </row>
    <row r="532" spans="1:6" x14ac:dyDescent="0.25">
      <c r="A532" s="1">
        <v>43853.125</v>
      </c>
      <c r="B532">
        <v>0.497</v>
      </c>
      <c r="C532">
        <v>0</v>
      </c>
      <c r="D532" t="str">
        <f t="shared" si="24"/>
        <v>23.01.2020</v>
      </c>
      <c r="E532" t="str">
        <f t="shared" si="25"/>
        <v>03:00</v>
      </c>
      <c r="F532" t="b">
        <f t="shared" si="26"/>
        <v>0</v>
      </c>
    </row>
    <row r="533" spans="1:6" x14ac:dyDescent="0.25">
      <c r="A533" s="1">
        <v>43853.166666666664</v>
      </c>
      <c r="B533">
        <v>0.38900000000000001</v>
      </c>
      <c r="C533">
        <v>0</v>
      </c>
      <c r="D533" t="str">
        <f t="shared" si="24"/>
        <v>23.01.2020</v>
      </c>
      <c r="E533" t="str">
        <f t="shared" si="25"/>
        <v>04:00</v>
      </c>
      <c r="F533" t="b">
        <f t="shared" si="26"/>
        <v>0</v>
      </c>
    </row>
    <row r="534" spans="1:6" x14ac:dyDescent="0.25">
      <c r="A534" s="1">
        <v>43853.208333333336</v>
      </c>
      <c r="B534">
        <v>0.374</v>
      </c>
      <c r="C534">
        <v>0</v>
      </c>
      <c r="D534" t="str">
        <f t="shared" si="24"/>
        <v>23.01.2020</v>
      </c>
      <c r="E534" t="str">
        <f t="shared" si="25"/>
        <v>05:00</v>
      </c>
      <c r="F534" t="b">
        <f t="shared" si="26"/>
        <v>0</v>
      </c>
    </row>
    <row r="535" spans="1:6" x14ac:dyDescent="0.25">
      <c r="A535" s="1">
        <v>43853.25</v>
      </c>
      <c r="B535">
        <v>0.42599999999999999</v>
      </c>
      <c r="C535">
        <v>0</v>
      </c>
      <c r="D535" t="str">
        <f t="shared" si="24"/>
        <v>23.01.2020</v>
      </c>
      <c r="E535" t="str">
        <f t="shared" si="25"/>
        <v>06:00</v>
      </c>
      <c r="F535" t="b">
        <f t="shared" si="26"/>
        <v>0</v>
      </c>
    </row>
    <row r="536" spans="1:6" x14ac:dyDescent="0.25">
      <c r="A536" s="1">
        <v>43853.291666666664</v>
      </c>
      <c r="B536">
        <v>0.33700000000000002</v>
      </c>
      <c r="C536">
        <v>0</v>
      </c>
      <c r="D536" t="str">
        <f t="shared" si="24"/>
        <v>23.01.2020</v>
      </c>
      <c r="E536" t="str">
        <f t="shared" si="25"/>
        <v>07:00</v>
      </c>
      <c r="F536" t="b">
        <f t="shared" si="26"/>
        <v>0</v>
      </c>
    </row>
    <row r="537" spans="1:6" x14ac:dyDescent="0.25">
      <c r="A537" s="1">
        <v>43853.333333333336</v>
      </c>
      <c r="B537">
        <v>0.495</v>
      </c>
      <c r="C537">
        <v>0</v>
      </c>
      <c r="D537" t="str">
        <f t="shared" si="24"/>
        <v>23.01.2020</v>
      </c>
      <c r="E537" t="str">
        <f t="shared" si="25"/>
        <v>08:00</v>
      </c>
      <c r="F537" t="b">
        <f t="shared" si="26"/>
        <v>0</v>
      </c>
    </row>
    <row r="538" spans="1:6" x14ac:dyDescent="0.25">
      <c r="A538" s="1">
        <v>43853.375</v>
      </c>
      <c r="B538">
        <v>0.16</v>
      </c>
      <c r="C538">
        <v>7.0999999999999994E-2</v>
      </c>
      <c r="D538" t="str">
        <f t="shared" si="24"/>
        <v>23.01.2020</v>
      </c>
      <c r="E538" t="str">
        <f t="shared" si="25"/>
        <v>09:00</v>
      </c>
      <c r="F538" t="b">
        <f t="shared" si="26"/>
        <v>0</v>
      </c>
    </row>
    <row r="539" spans="1:6" x14ac:dyDescent="0.25">
      <c r="A539" s="1">
        <v>43853.416666666664</v>
      </c>
      <c r="B539">
        <v>0.222</v>
      </c>
      <c r="C539">
        <v>0.317</v>
      </c>
      <c r="D539" t="str">
        <f t="shared" si="24"/>
        <v>23.01.2020</v>
      </c>
      <c r="E539" t="str">
        <f t="shared" si="25"/>
        <v>10:00</v>
      </c>
      <c r="F539" t="b">
        <f t="shared" si="26"/>
        <v>0</v>
      </c>
    </row>
    <row r="540" spans="1:6" x14ac:dyDescent="0.25">
      <c r="A540" s="1">
        <v>43853.458333333336</v>
      </c>
      <c r="B540">
        <v>0.253</v>
      </c>
      <c r="C540">
        <v>0.64500000000000002</v>
      </c>
      <c r="D540" t="str">
        <f t="shared" si="24"/>
        <v>23.01.2020</v>
      </c>
      <c r="E540" t="str">
        <f t="shared" si="25"/>
        <v>11:00</v>
      </c>
      <c r="F540" t="b">
        <f t="shared" si="26"/>
        <v>0</v>
      </c>
    </row>
    <row r="541" spans="1:6" x14ac:dyDescent="0.25">
      <c r="A541" s="1">
        <v>43853.5</v>
      </c>
      <c r="B541">
        <v>0.13200000000000001</v>
      </c>
      <c r="C541">
        <v>1.7150000000000001</v>
      </c>
      <c r="D541" t="str">
        <f t="shared" si="24"/>
        <v>23.01.2020</v>
      </c>
      <c r="E541" t="str">
        <f t="shared" si="25"/>
        <v>12:00</v>
      </c>
      <c r="F541" t="b">
        <f t="shared" si="26"/>
        <v>0</v>
      </c>
    </row>
    <row r="542" spans="1:6" x14ac:dyDescent="0.25">
      <c r="A542" s="1">
        <v>43853.541666666664</v>
      </c>
      <c r="B542">
        <v>0.38700000000000001</v>
      </c>
      <c r="C542">
        <v>2.1970000000000001</v>
      </c>
      <c r="D542" t="str">
        <f t="shared" si="24"/>
        <v>23.01.2020</v>
      </c>
      <c r="E542" t="str">
        <f t="shared" si="25"/>
        <v>13:00</v>
      </c>
      <c r="F542" t="b">
        <f t="shared" si="26"/>
        <v>0</v>
      </c>
    </row>
    <row r="543" spans="1:6" x14ac:dyDescent="0.25">
      <c r="A543" s="1">
        <v>43853.583333333336</v>
      </c>
      <c r="B543">
        <v>0.53600000000000003</v>
      </c>
      <c r="C543">
        <v>0.629</v>
      </c>
      <c r="D543" t="str">
        <f t="shared" si="24"/>
        <v>23.01.2020</v>
      </c>
      <c r="E543" t="str">
        <f t="shared" si="25"/>
        <v>14:00</v>
      </c>
      <c r="F543" t="b">
        <f t="shared" si="26"/>
        <v>0</v>
      </c>
    </row>
    <row r="544" spans="1:6" x14ac:dyDescent="0.25">
      <c r="A544" s="1">
        <v>43853.625</v>
      </c>
      <c r="B544">
        <v>0.79200000000000004</v>
      </c>
      <c r="C544">
        <v>7.5999999999999998E-2</v>
      </c>
      <c r="D544" t="str">
        <f t="shared" si="24"/>
        <v>23.01.2020</v>
      </c>
      <c r="E544" t="str">
        <f t="shared" si="25"/>
        <v>15:00</v>
      </c>
      <c r="F544" t="b">
        <f t="shared" si="26"/>
        <v>0</v>
      </c>
    </row>
    <row r="545" spans="1:6" x14ac:dyDescent="0.25">
      <c r="A545" s="1">
        <v>43853.666666666664</v>
      </c>
      <c r="B545">
        <v>0.63900000000000001</v>
      </c>
      <c r="C545">
        <v>0</v>
      </c>
      <c r="D545" t="str">
        <f t="shared" si="24"/>
        <v>23.01.2020</v>
      </c>
      <c r="E545" t="str">
        <f t="shared" si="25"/>
        <v>16:00</v>
      </c>
      <c r="F545" t="b">
        <f t="shared" si="26"/>
        <v>0</v>
      </c>
    </row>
    <row r="546" spans="1:6" x14ac:dyDescent="0.25">
      <c r="A546" s="1">
        <v>43853.708333333336</v>
      </c>
      <c r="B546">
        <v>0.70799999999999996</v>
      </c>
      <c r="C546">
        <v>0</v>
      </c>
      <c r="D546" t="str">
        <f t="shared" si="24"/>
        <v>23.01.2020</v>
      </c>
      <c r="E546" t="str">
        <f t="shared" si="25"/>
        <v>17:00</v>
      </c>
      <c r="F546" t="b">
        <f t="shared" si="26"/>
        <v>0</v>
      </c>
    </row>
    <row r="547" spans="1:6" x14ac:dyDescent="0.25">
      <c r="A547" s="1">
        <v>43853.75</v>
      </c>
      <c r="B547">
        <v>1.288</v>
      </c>
      <c r="C547">
        <v>0</v>
      </c>
      <c r="D547" t="str">
        <f t="shared" si="24"/>
        <v>23.01.2020</v>
      </c>
      <c r="E547" t="str">
        <f t="shared" si="25"/>
        <v>18:00</v>
      </c>
      <c r="F547" t="b">
        <f t="shared" si="26"/>
        <v>0</v>
      </c>
    </row>
    <row r="548" spans="1:6" x14ac:dyDescent="0.25">
      <c r="A548" s="1">
        <v>43853.791666666664</v>
      </c>
      <c r="B548">
        <v>1.7170000000000001</v>
      </c>
      <c r="C548">
        <v>0</v>
      </c>
      <c r="D548" t="str">
        <f t="shared" si="24"/>
        <v>23.01.2020</v>
      </c>
      <c r="E548" t="str">
        <f t="shared" si="25"/>
        <v>19:00</v>
      </c>
      <c r="F548" t="b">
        <f t="shared" si="26"/>
        <v>0</v>
      </c>
    </row>
    <row r="549" spans="1:6" x14ac:dyDescent="0.25">
      <c r="A549" s="1">
        <v>43853.833333333336</v>
      </c>
      <c r="B549">
        <v>1.482</v>
      </c>
      <c r="C549">
        <v>0</v>
      </c>
      <c r="D549" t="str">
        <f t="shared" si="24"/>
        <v>23.01.2020</v>
      </c>
      <c r="E549" t="str">
        <f t="shared" si="25"/>
        <v>20:00</v>
      </c>
      <c r="F549" t="b">
        <f t="shared" si="26"/>
        <v>0</v>
      </c>
    </row>
    <row r="550" spans="1:6" x14ac:dyDescent="0.25">
      <c r="A550" s="1">
        <v>43853.875</v>
      </c>
      <c r="B550">
        <v>0.876</v>
      </c>
      <c r="C550">
        <v>0</v>
      </c>
      <c r="D550" t="str">
        <f t="shared" si="24"/>
        <v>23.01.2020</v>
      </c>
      <c r="E550" t="str">
        <f t="shared" si="25"/>
        <v>21:00</v>
      </c>
      <c r="F550" t="b">
        <f t="shared" si="26"/>
        <v>0</v>
      </c>
    </row>
    <row r="551" spans="1:6" x14ac:dyDescent="0.25">
      <c r="A551" s="1">
        <v>43853.916666666664</v>
      </c>
      <c r="B551">
        <v>1.137</v>
      </c>
      <c r="C551">
        <v>0</v>
      </c>
      <c r="D551" t="str">
        <f t="shared" si="24"/>
        <v>23.01.2020</v>
      </c>
      <c r="E551" t="str">
        <f t="shared" si="25"/>
        <v>22:00</v>
      </c>
      <c r="F551" t="b">
        <f t="shared" si="26"/>
        <v>0</v>
      </c>
    </row>
    <row r="552" spans="1:6" x14ac:dyDescent="0.25">
      <c r="A552" s="1">
        <v>43853.958333333336</v>
      </c>
      <c r="B552">
        <v>1.69</v>
      </c>
      <c r="C552">
        <v>0</v>
      </c>
      <c r="D552" t="str">
        <f t="shared" si="24"/>
        <v>23.01.2020</v>
      </c>
      <c r="E552" t="str">
        <f t="shared" si="25"/>
        <v>23:00</v>
      </c>
      <c r="F552" t="b">
        <f t="shared" si="26"/>
        <v>0</v>
      </c>
    </row>
    <row r="553" spans="1:6" x14ac:dyDescent="0.25">
      <c r="A553" s="1">
        <v>43853</v>
      </c>
      <c r="B553">
        <v>1.595</v>
      </c>
      <c r="C553">
        <v>0</v>
      </c>
      <c r="D553" t="str">
        <f t="shared" si="24"/>
        <v>23.01.2020</v>
      </c>
      <c r="E553" t="str">
        <f t="shared" si="25"/>
        <v>00:00</v>
      </c>
      <c r="F553" t="b">
        <f t="shared" si="26"/>
        <v>0</v>
      </c>
    </row>
    <row r="554" spans="1:6" x14ac:dyDescent="0.25">
      <c r="A554" s="1">
        <v>43854.041666666664</v>
      </c>
      <c r="B554">
        <v>1.635</v>
      </c>
      <c r="C554">
        <v>0</v>
      </c>
      <c r="D554" t="str">
        <f t="shared" si="24"/>
        <v>24.01.2020</v>
      </c>
      <c r="E554" t="str">
        <f t="shared" si="25"/>
        <v>01:00</v>
      </c>
      <c r="F554" t="b">
        <f t="shared" si="26"/>
        <v>0</v>
      </c>
    </row>
    <row r="555" spans="1:6" x14ac:dyDescent="0.25">
      <c r="A555" s="1">
        <v>43854.083333333336</v>
      </c>
      <c r="B555">
        <v>1.8819999999999999</v>
      </c>
      <c r="C555">
        <v>0</v>
      </c>
      <c r="D555" t="str">
        <f t="shared" si="24"/>
        <v>24.01.2020</v>
      </c>
      <c r="E555" t="str">
        <f t="shared" si="25"/>
        <v>02:00</v>
      </c>
      <c r="F555" t="b">
        <f t="shared" si="26"/>
        <v>0</v>
      </c>
    </row>
    <row r="556" spans="1:6" x14ac:dyDescent="0.25">
      <c r="A556" s="1">
        <v>43854.125</v>
      </c>
      <c r="B556">
        <v>0.51700000000000002</v>
      </c>
      <c r="C556">
        <v>0</v>
      </c>
      <c r="D556" t="str">
        <f t="shared" si="24"/>
        <v>24.01.2020</v>
      </c>
      <c r="E556" t="str">
        <f t="shared" si="25"/>
        <v>03:00</v>
      </c>
      <c r="F556" t="b">
        <f t="shared" si="26"/>
        <v>0</v>
      </c>
    </row>
    <row r="557" spans="1:6" x14ac:dyDescent="0.25">
      <c r="A557" s="1">
        <v>43854.166666666664</v>
      </c>
      <c r="B557">
        <v>0.433</v>
      </c>
      <c r="C557">
        <v>0</v>
      </c>
      <c r="D557" t="str">
        <f t="shared" si="24"/>
        <v>24.01.2020</v>
      </c>
      <c r="E557" t="str">
        <f t="shared" si="25"/>
        <v>04:00</v>
      </c>
      <c r="F557" t="b">
        <f t="shared" si="26"/>
        <v>0</v>
      </c>
    </row>
    <row r="558" spans="1:6" x14ac:dyDescent="0.25">
      <c r="A558" s="1">
        <v>43854.208333333336</v>
      </c>
      <c r="B558">
        <v>0.35</v>
      </c>
      <c r="C558">
        <v>0</v>
      </c>
      <c r="D558" t="str">
        <f t="shared" si="24"/>
        <v>24.01.2020</v>
      </c>
      <c r="E558" t="str">
        <f t="shared" si="25"/>
        <v>05:00</v>
      </c>
      <c r="F558" t="b">
        <f t="shared" si="26"/>
        <v>0</v>
      </c>
    </row>
    <row r="559" spans="1:6" x14ac:dyDescent="0.25">
      <c r="A559" s="1">
        <v>43854.25</v>
      </c>
      <c r="B559">
        <v>0.40699999999999997</v>
      </c>
      <c r="C559">
        <v>0</v>
      </c>
      <c r="D559" t="str">
        <f t="shared" si="24"/>
        <v>24.01.2020</v>
      </c>
      <c r="E559" t="str">
        <f t="shared" si="25"/>
        <v>06:00</v>
      </c>
      <c r="F559" t="b">
        <f t="shared" si="26"/>
        <v>0</v>
      </c>
    </row>
    <row r="560" spans="1:6" x14ac:dyDescent="0.25">
      <c r="A560" s="1">
        <v>43854.291666666664</v>
      </c>
      <c r="B560">
        <v>0.36</v>
      </c>
      <c r="C560">
        <v>0</v>
      </c>
      <c r="D560" t="str">
        <f t="shared" si="24"/>
        <v>24.01.2020</v>
      </c>
      <c r="E560" t="str">
        <f t="shared" si="25"/>
        <v>07:00</v>
      </c>
      <c r="F560" t="b">
        <f t="shared" si="26"/>
        <v>0</v>
      </c>
    </row>
    <row r="561" spans="1:6" x14ac:dyDescent="0.25">
      <c r="A561" s="1">
        <v>43854.333333333336</v>
      </c>
      <c r="B561">
        <v>0.52800000000000002</v>
      </c>
      <c r="C561">
        <v>0</v>
      </c>
      <c r="D561" t="str">
        <f t="shared" si="24"/>
        <v>24.01.2020</v>
      </c>
      <c r="E561" t="str">
        <f t="shared" si="25"/>
        <v>08:00</v>
      </c>
      <c r="F561" t="b">
        <f t="shared" si="26"/>
        <v>0</v>
      </c>
    </row>
    <row r="562" spans="1:6" x14ac:dyDescent="0.25">
      <c r="A562" s="1">
        <v>43854.375</v>
      </c>
      <c r="B562">
        <v>4.2000000000000003E-2</v>
      </c>
      <c r="C562">
        <v>0.74199999999999999</v>
      </c>
      <c r="D562" t="str">
        <f t="shared" si="24"/>
        <v>24.01.2020</v>
      </c>
      <c r="E562" t="str">
        <f t="shared" si="25"/>
        <v>09:00</v>
      </c>
      <c r="F562" t="b">
        <f t="shared" si="26"/>
        <v>0</v>
      </c>
    </row>
    <row r="563" spans="1:6" x14ac:dyDescent="0.25">
      <c r="A563" s="1">
        <v>43854.416666666664</v>
      </c>
      <c r="B563">
        <v>0</v>
      </c>
      <c r="C563">
        <v>2.4969999999999999</v>
      </c>
      <c r="D563" t="str">
        <f t="shared" si="24"/>
        <v>24.01.2020</v>
      </c>
      <c r="E563" t="str">
        <f t="shared" si="25"/>
        <v>10:00</v>
      </c>
      <c r="F563" t="b">
        <f t="shared" si="26"/>
        <v>1</v>
      </c>
    </row>
    <row r="564" spans="1:6" x14ac:dyDescent="0.25">
      <c r="A564" s="1">
        <v>43854.458333333336</v>
      </c>
      <c r="B564">
        <v>1E-3</v>
      </c>
      <c r="C564">
        <v>3.1560000000000001</v>
      </c>
      <c r="D564" t="str">
        <f t="shared" si="24"/>
        <v>24.01.2020</v>
      </c>
      <c r="E564" t="str">
        <f t="shared" si="25"/>
        <v>11:00</v>
      </c>
      <c r="F564" t="b">
        <f t="shared" si="26"/>
        <v>0</v>
      </c>
    </row>
    <row r="565" spans="1:6" x14ac:dyDescent="0.25">
      <c r="A565" s="1">
        <v>43854.5</v>
      </c>
      <c r="B565">
        <v>7.6999999999999999E-2</v>
      </c>
      <c r="C565">
        <v>3.2050000000000001</v>
      </c>
      <c r="D565" t="str">
        <f t="shared" si="24"/>
        <v>24.01.2020</v>
      </c>
      <c r="E565" t="str">
        <f t="shared" si="25"/>
        <v>12:00</v>
      </c>
      <c r="F565" t="b">
        <f t="shared" si="26"/>
        <v>0</v>
      </c>
    </row>
    <row r="566" spans="1:6" x14ac:dyDescent="0.25">
      <c r="A566" s="1">
        <v>43854.541666666664</v>
      </c>
      <c r="B566">
        <v>0.51200000000000001</v>
      </c>
      <c r="C566">
        <v>2.5870000000000002</v>
      </c>
      <c r="D566" t="str">
        <f t="shared" si="24"/>
        <v>24.01.2020</v>
      </c>
      <c r="E566" t="str">
        <f t="shared" si="25"/>
        <v>13:00</v>
      </c>
      <c r="F566" t="b">
        <f t="shared" si="26"/>
        <v>0</v>
      </c>
    </row>
    <row r="567" spans="1:6" x14ac:dyDescent="0.25">
      <c r="A567" s="1">
        <v>43854.583333333336</v>
      </c>
      <c r="B567">
        <v>0</v>
      </c>
      <c r="C567">
        <v>1.512</v>
      </c>
      <c r="D567" t="str">
        <f t="shared" si="24"/>
        <v>24.01.2020</v>
      </c>
      <c r="E567" t="str">
        <f t="shared" si="25"/>
        <v>14:00</v>
      </c>
      <c r="F567" t="b">
        <f t="shared" si="26"/>
        <v>1</v>
      </c>
    </row>
    <row r="568" spans="1:6" x14ac:dyDescent="0.25">
      <c r="A568" s="1">
        <v>43854.625</v>
      </c>
      <c r="B568">
        <v>0.28599999999999998</v>
      </c>
      <c r="C568">
        <v>0.53500000000000003</v>
      </c>
      <c r="D568" t="str">
        <f t="shared" si="24"/>
        <v>24.01.2020</v>
      </c>
      <c r="E568" t="str">
        <f t="shared" si="25"/>
        <v>15:00</v>
      </c>
      <c r="F568" t="b">
        <f t="shared" si="26"/>
        <v>0</v>
      </c>
    </row>
    <row r="569" spans="1:6" x14ac:dyDescent="0.25">
      <c r="A569" s="1">
        <v>43854.666666666664</v>
      </c>
      <c r="B569">
        <v>1.319</v>
      </c>
      <c r="C569">
        <v>8.7999999999999995E-2</v>
      </c>
      <c r="D569" t="str">
        <f t="shared" si="24"/>
        <v>24.01.2020</v>
      </c>
      <c r="E569" t="str">
        <f t="shared" si="25"/>
        <v>16:00</v>
      </c>
      <c r="F569" t="b">
        <f t="shared" si="26"/>
        <v>0</v>
      </c>
    </row>
    <row r="570" spans="1:6" x14ac:dyDescent="0.25">
      <c r="A570" s="1">
        <v>43854.708333333336</v>
      </c>
      <c r="B570">
        <v>1.2</v>
      </c>
      <c r="C570">
        <v>0</v>
      </c>
      <c r="D570" t="str">
        <f t="shared" si="24"/>
        <v>24.01.2020</v>
      </c>
      <c r="E570" t="str">
        <f t="shared" si="25"/>
        <v>17:00</v>
      </c>
      <c r="F570" t="b">
        <f t="shared" si="26"/>
        <v>0</v>
      </c>
    </row>
    <row r="571" spans="1:6" x14ac:dyDescent="0.25">
      <c r="A571" s="1">
        <v>43854.75</v>
      </c>
      <c r="B571">
        <v>0.876</v>
      </c>
      <c r="C571">
        <v>0</v>
      </c>
      <c r="D571" t="str">
        <f t="shared" si="24"/>
        <v>24.01.2020</v>
      </c>
      <c r="E571" t="str">
        <f t="shared" si="25"/>
        <v>18:00</v>
      </c>
      <c r="F571" t="b">
        <f t="shared" si="26"/>
        <v>0</v>
      </c>
    </row>
    <row r="572" spans="1:6" x14ac:dyDescent="0.25">
      <c r="A572" s="1">
        <v>43854.791666666664</v>
      </c>
      <c r="B572">
        <v>0.69899999999999995</v>
      </c>
      <c r="C572">
        <v>0</v>
      </c>
      <c r="D572" t="str">
        <f t="shared" si="24"/>
        <v>24.01.2020</v>
      </c>
      <c r="E572" t="str">
        <f t="shared" si="25"/>
        <v>19:00</v>
      </c>
      <c r="F572" t="b">
        <f t="shared" si="26"/>
        <v>0</v>
      </c>
    </row>
    <row r="573" spans="1:6" x14ac:dyDescent="0.25">
      <c r="A573" s="1">
        <v>43854.833333333336</v>
      </c>
      <c r="B573">
        <v>0.66700000000000004</v>
      </c>
      <c r="C573">
        <v>0</v>
      </c>
      <c r="D573" t="str">
        <f t="shared" si="24"/>
        <v>24.01.2020</v>
      </c>
      <c r="E573" t="str">
        <f t="shared" si="25"/>
        <v>20:00</v>
      </c>
      <c r="F573" t="b">
        <f t="shared" si="26"/>
        <v>0</v>
      </c>
    </row>
    <row r="574" spans="1:6" x14ac:dyDescent="0.25">
      <c r="A574" s="1">
        <v>43854.875</v>
      </c>
      <c r="B574">
        <v>0.89800000000000002</v>
      </c>
      <c r="C574">
        <v>0</v>
      </c>
      <c r="D574" t="str">
        <f t="shared" si="24"/>
        <v>24.01.2020</v>
      </c>
      <c r="E574" t="str">
        <f t="shared" si="25"/>
        <v>21:00</v>
      </c>
      <c r="F574" t="b">
        <f t="shared" si="26"/>
        <v>0</v>
      </c>
    </row>
    <row r="575" spans="1:6" x14ac:dyDescent="0.25">
      <c r="A575" s="1">
        <v>43854.916666666664</v>
      </c>
      <c r="B575">
        <v>1.615</v>
      </c>
      <c r="C575">
        <v>0</v>
      </c>
      <c r="D575" t="str">
        <f t="shared" si="24"/>
        <v>24.01.2020</v>
      </c>
      <c r="E575" t="str">
        <f t="shared" si="25"/>
        <v>22:00</v>
      </c>
      <c r="F575" t="b">
        <f t="shared" si="26"/>
        <v>0</v>
      </c>
    </row>
    <row r="576" spans="1:6" x14ac:dyDescent="0.25">
      <c r="A576" s="1">
        <v>43854.958333333336</v>
      </c>
      <c r="B576">
        <v>1.0489999999999999</v>
      </c>
      <c r="C576">
        <v>0</v>
      </c>
      <c r="D576" t="str">
        <f t="shared" si="24"/>
        <v>24.01.2020</v>
      </c>
      <c r="E576" t="str">
        <f t="shared" si="25"/>
        <v>23:00</v>
      </c>
      <c r="F576" t="b">
        <f t="shared" si="26"/>
        <v>0</v>
      </c>
    </row>
    <row r="577" spans="1:6" x14ac:dyDescent="0.25">
      <c r="A577" s="1">
        <v>43854</v>
      </c>
      <c r="B577">
        <v>1.1240000000000001</v>
      </c>
      <c r="C577">
        <v>0</v>
      </c>
      <c r="D577" t="str">
        <f t="shared" si="24"/>
        <v>24.01.2020</v>
      </c>
      <c r="E577" t="str">
        <f t="shared" si="25"/>
        <v>00:00</v>
      </c>
      <c r="F577" t="b">
        <f t="shared" si="26"/>
        <v>0</v>
      </c>
    </row>
    <row r="578" spans="1:6" x14ac:dyDescent="0.25">
      <c r="A578" s="1">
        <v>43855.041666666664</v>
      </c>
      <c r="B578">
        <v>1.768</v>
      </c>
      <c r="C578">
        <v>0</v>
      </c>
      <c r="D578" t="str">
        <f t="shared" si="24"/>
        <v>25.01.2020</v>
      </c>
      <c r="E578" t="str">
        <f t="shared" si="25"/>
        <v>01:00</v>
      </c>
      <c r="F578" t="b">
        <f t="shared" si="26"/>
        <v>0</v>
      </c>
    </row>
    <row r="579" spans="1:6" x14ac:dyDescent="0.25">
      <c r="A579" s="1">
        <v>43855.083333333336</v>
      </c>
      <c r="B579">
        <v>0.56299999999999994</v>
      </c>
      <c r="C579">
        <v>0</v>
      </c>
      <c r="D579" t="str">
        <f t="shared" ref="D579:D642" si="27">TEXT(A579,"dd.mm.rrrr")</f>
        <v>25.01.2020</v>
      </c>
      <c r="E579" t="str">
        <f t="shared" ref="E579:E642" si="28">TEXT(A579,"gg:mm")</f>
        <v>02:00</v>
      </c>
      <c r="F579" t="b">
        <f t="shared" ref="F579:F642" si="29">B579=0</f>
        <v>0</v>
      </c>
    </row>
    <row r="580" spans="1:6" x14ac:dyDescent="0.25">
      <c r="A580" s="1">
        <v>43855.125</v>
      </c>
      <c r="B580">
        <v>0.65900000000000003</v>
      </c>
      <c r="C580">
        <v>0</v>
      </c>
      <c r="D580" t="str">
        <f t="shared" si="27"/>
        <v>25.01.2020</v>
      </c>
      <c r="E580" t="str">
        <f t="shared" si="28"/>
        <v>03:00</v>
      </c>
      <c r="F580" t="b">
        <f t="shared" si="29"/>
        <v>0</v>
      </c>
    </row>
    <row r="581" spans="1:6" x14ac:dyDescent="0.25">
      <c r="A581" s="1">
        <v>43855.166666666664</v>
      </c>
      <c r="B581">
        <v>0.39300000000000002</v>
      </c>
      <c r="C581">
        <v>0</v>
      </c>
      <c r="D581" t="str">
        <f t="shared" si="27"/>
        <v>25.01.2020</v>
      </c>
      <c r="E581" t="str">
        <f t="shared" si="28"/>
        <v>04:00</v>
      </c>
      <c r="F581" t="b">
        <f t="shared" si="29"/>
        <v>0</v>
      </c>
    </row>
    <row r="582" spans="1:6" x14ac:dyDescent="0.25">
      <c r="A582" s="1">
        <v>43855.208333333336</v>
      </c>
      <c r="B582">
        <v>0.42499999999999999</v>
      </c>
      <c r="C582">
        <v>0</v>
      </c>
      <c r="D582" t="str">
        <f t="shared" si="27"/>
        <v>25.01.2020</v>
      </c>
      <c r="E582" t="str">
        <f t="shared" si="28"/>
        <v>05:00</v>
      </c>
      <c r="F582" t="b">
        <f t="shared" si="29"/>
        <v>0</v>
      </c>
    </row>
    <row r="583" spans="1:6" x14ac:dyDescent="0.25">
      <c r="A583" s="1">
        <v>43855.25</v>
      </c>
      <c r="B583">
        <v>0.32900000000000001</v>
      </c>
      <c r="C583">
        <v>0</v>
      </c>
      <c r="D583" t="str">
        <f t="shared" si="27"/>
        <v>25.01.2020</v>
      </c>
      <c r="E583" t="str">
        <f t="shared" si="28"/>
        <v>06:00</v>
      </c>
      <c r="F583" t="b">
        <f t="shared" si="29"/>
        <v>0</v>
      </c>
    </row>
    <row r="584" spans="1:6" x14ac:dyDescent="0.25">
      <c r="A584" s="1">
        <v>43855.291666666664</v>
      </c>
      <c r="B584">
        <v>0.41699999999999998</v>
      </c>
      <c r="C584">
        <v>0</v>
      </c>
      <c r="D584" t="str">
        <f t="shared" si="27"/>
        <v>25.01.2020</v>
      </c>
      <c r="E584" t="str">
        <f t="shared" si="28"/>
        <v>07:00</v>
      </c>
      <c r="F584" t="b">
        <f t="shared" si="29"/>
        <v>0</v>
      </c>
    </row>
    <row r="585" spans="1:6" x14ac:dyDescent="0.25">
      <c r="A585" s="1">
        <v>43855.333333333336</v>
      </c>
      <c r="B585">
        <v>0.33800000000000002</v>
      </c>
      <c r="C585">
        <v>0</v>
      </c>
      <c r="D585" t="str">
        <f t="shared" si="27"/>
        <v>25.01.2020</v>
      </c>
      <c r="E585" t="str">
        <f t="shared" si="28"/>
        <v>08:00</v>
      </c>
      <c r="F585" t="b">
        <f t="shared" si="29"/>
        <v>0</v>
      </c>
    </row>
    <row r="586" spans="1:6" x14ac:dyDescent="0.25">
      <c r="A586" s="1">
        <v>43855.375</v>
      </c>
      <c r="B586">
        <v>0.22900000000000001</v>
      </c>
      <c r="C586">
        <v>2.3E-2</v>
      </c>
      <c r="D586" t="str">
        <f t="shared" si="27"/>
        <v>25.01.2020</v>
      </c>
      <c r="E586" t="str">
        <f t="shared" si="28"/>
        <v>09:00</v>
      </c>
      <c r="F586" t="b">
        <f t="shared" si="29"/>
        <v>0</v>
      </c>
    </row>
    <row r="587" spans="1:6" x14ac:dyDescent="0.25">
      <c r="A587" s="1">
        <v>43855.416666666664</v>
      </c>
      <c r="B587">
        <v>0.29199999999999998</v>
      </c>
      <c r="C587">
        <v>0.153</v>
      </c>
      <c r="D587" t="str">
        <f t="shared" si="27"/>
        <v>25.01.2020</v>
      </c>
      <c r="E587" t="str">
        <f t="shared" si="28"/>
        <v>10:00</v>
      </c>
      <c r="F587" t="b">
        <f t="shared" si="29"/>
        <v>0</v>
      </c>
    </row>
    <row r="588" spans="1:6" x14ac:dyDescent="0.25">
      <c r="A588" s="1">
        <v>43855.458333333336</v>
      </c>
      <c r="B588">
        <v>0.11</v>
      </c>
      <c r="C588">
        <v>8.8999999999999996E-2</v>
      </c>
      <c r="D588" t="str">
        <f t="shared" si="27"/>
        <v>25.01.2020</v>
      </c>
      <c r="E588" t="str">
        <f t="shared" si="28"/>
        <v>11:00</v>
      </c>
      <c r="F588" t="b">
        <f t="shared" si="29"/>
        <v>0</v>
      </c>
    </row>
    <row r="589" spans="1:6" x14ac:dyDescent="0.25">
      <c r="A589" s="1">
        <v>43855.5</v>
      </c>
      <c r="B589">
        <v>0.31900000000000001</v>
      </c>
      <c r="C589">
        <v>0.29499999999999998</v>
      </c>
      <c r="D589" t="str">
        <f t="shared" si="27"/>
        <v>25.01.2020</v>
      </c>
      <c r="E589" t="str">
        <f t="shared" si="28"/>
        <v>12:00</v>
      </c>
      <c r="F589" t="b">
        <f t="shared" si="29"/>
        <v>0</v>
      </c>
    </row>
    <row r="590" spans="1:6" x14ac:dyDescent="0.25">
      <c r="A590" s="1">
        <v>43855.541666666664</v>
      </c>
      <c r="B590">
        <v>0.39800000000000002</v>
      </c>
      <c r="C590">
        <v>0.42399999999999999</v>
      </c>
      <c r="D590" t="str">
        <f t="shared" si="27"/>
        <v>25.01.2020</v>
      </c>
      <c r="E590" t="str">
        <f t="shared" si="28"/>
        <v>13:00</v>
      </c>
      <c r="F590" t="b">
        <f t="shared" si="29"/>
        <v>0</v>
      </c>
    </row>
    <row r="591" spans="1:6" x14ac:dyDescent="0.25">
      <c r="A591" s="1">
        <v>43855.583333333336</v>
      </c>
      <c r="B591">
        <v>0.29299999999999998</v>
      </c>
      <c r="C591">
        <v>0.90300000000000002</v>
      </c>
      <c r="D591" t="str">
        <f t="shared" si="27"/>
        <v>25.01.2020</v>
      </c>
      <c r="E591" t="str">
        <f t="shared" si="28"/>
        <v>14:00</v>
      </c>
      <c r="F591" t="b">
        <f t="shared" si="29"/>
        <v>0</v>
      </c>
    </row>
    <row r="592" spans="1:6" x14ac:dyDescent="0.25">
      <c r="A592" s="1">
        <v>43855.625</v>
      </c>
      <c r="B592">
        <v>2.1819999999999999</v>
      </c>
      <c r="C592">
        <v>0.27400000000000002</v>
      </c>
      <c r="D592" t="str">
        <f t="shared" si="27"/>
        <v>25.01.2020</v>
      </c>
      <c r="E592" t="str">
        <f t="shared" si="28"/>
        <v>15:00</v>
      </c>
      <c r="F592" t="b">
        <f t="shared" si="29"/>
        <v>0</v>
      </c>
    </row>
    <row r="593" spans="1:6" x14ac:dyDescent="0.25">
      <c r="A593" s="1">
        <v>43855.666666666664</v>
      </c>
      <c r="B593">
        <v>1.069</v>
      </c>
      <c r="C593">
        <v>5.8000000000000003E-2</v>
      </c>
      <c r="D593" t="str">
        <f t="shared" si="27"/>
        <v>25.01.2020</v>
      </c>
      <c r="E593" t="str">
        <f t="shared" si="28"/>
        <v>16:00</v>
      </c>
      <c r="F593" t="b">
        <f t="shared" si="29"/>
        <v>0</v>
      </c>
    </row>
    <row r="594" spans="1:6" x14ac:dyDescent="0.25">
      <c r="A594" s="1">
        <v>43855.708333333336</v>
      </c>
      <c r="B594">
        <v>0.85599999999999998</v>
      </c>
      <c r="C594">
        <v>0</v>
      </c>
      <c r="D594" t="str">
        <f t="shared" si="27"/>
        <v>25.01.2020</v>
      </c>
      <c r="E594" t="str">
        <f t="shared" si="28"/>
        <v>17:00</v>
      </c>
      <c r="F594" t="b">
        <f t="shared" si="29"/>
        <v>0</v>
      </c>
    </row>
    <row r="595" spans="1:6" x14ac:dyDescent="0.25">
      <c r="A595" s="1">
        <v>43855.75</v>
      </c>
      <c r="B595">
        <v>1.1000000000000001</v>
      </c>
      <c r="C595">
        <v>0</v>
      </c>
      <c r="D595" t="str">
        <f t="shared" si="27"/>
        <v>25.01.2020</v>
      </c>
      <c r="E595" t="str">
        <f t="shared" si="28"/>
        <v>18:00</v>
      </c>
      <c r="F595" t="b">
        <f t="shared" si="29"/>
        <v>0</v>
      </c>
    </row>
    <row r="596" spans="1:6" x14ac:dyDescent="0.25">
      <c r="A596" s="1">
        <v>43855.791666666664</v>
      </c>
      <c r="B596">
        <v>0.98799999999999999</v>
      </c>
      <c r="C596">
        <v>0</v>
      </c>
      <c r="D596" t="str">
        <f t="shared" si="27"/>
        <v>25.01.2020</v>
      </c>
      <c r="E596" t="str">
        <f t="shared" si="28"/>
        <v>19:00</v>
      </c>
      <c r="F596" t="b">
        <f t="shared" si="29"/>
        <v>0</v>
      </c>
    </row>
    <row r="597" spans="1:6" x14ac:dyDescent="0.25">
      <c r="A597" s="1">
        <v>43855.833333333336</v>
      </c>
      <c r="B597">
        <v>1.4770000000000001</v>
      </c>
      <c r="C597">
        <v>0</v>
      </c>
      <c r="D597" t="str">
        <f t="shared" si="27"/>
        <v>25.01.2020</v>
      </c>
      <c r="E597" t="str">
        <f t="shared" si="28"/>
        <v>20:00</v>
      </c>
      <c r="F597" t="b">
        <f t="shared" si="29"/>
        <v>0</v>
      </c>
    </row>
    <row r="598" spans="1:6" x14ac:dyDescent="0.25">
      <c r="A598" s="1">
        <v>43855.875</v>
      </c>
      <c r="B598">
        <v>1.054</v>
      </c>
      <c r="C598">
        <v>0</v>
      </c>
      <c r="D598" t="str">
        <f t="shared" si="27"/>
        <v>25.01.2020</v>
      </c>
      <c r="E598" t="str">
        <f t="shared" si="28"/>
        <v>21:00</v>
      </c>
      <c r="F598" t="b">
        <f t="shared" si="29"/>
        <v>0</v>
      </c>
    </row>
    <row r="599" spans="1:6" x14ac:dyDescent="0.25">
      <c r="A599" s="1">
        <v>43855.916666666664</v>
      </c>
      <c r="B599">
        <v>1.3859999999999999</v>
      </c>
      <c r="C599">
        <v>0</v>
      </c>
      <c r="D599" t="str">
        <f t="shared" si="27"/>
        <v>25.01.2020</v>
      </c>
      <c r="E599" t="str">
        <f t="shared" si="28"/>
        <v>22:00</v>
      </c>
      <c r="F599" t="b">
        <f t="shared" si="29"/>
        <v>0</v>
      </c>
    </row>
    <row r="600" spans="1:6" x14ac:dyDescent="0.25">
      <c r="A600" s="1">
        <v>43855.958333333336</v>
      </c>
      <c r="B600">
        <v>0.84199999999999997</v>
      </c>
      <c r="C600">
        <v>0</v>
      </c>
      <c r="D600" t="str">
        <f t="shared" si="27"/>
        <v>25.01.2020</v>
      </c>
      <c r="E600" t="str">
        <f t="shared" si="28"/>
        <v>23:00</v>
      </c>
      <c r="F600" t="b">
        <f t="shared" si="29"/>
        <v>0</v>
      </c>
    </row>
    <row r="601" spans="1:6" x14ac:dyDescent="0.25">
      <c r="A601" s="1">
        <v>43855</v>
      </c>
      <c r="B601">
        <v>1.2869999999999999</v>
      </c>
      <c r="C601">
        <v>0</v>
      </c>
      <c r="D601" t="str">
        <f t="shared" si="27"/>
        <v>25.01.2020</v>
      </c>
      <c r="E601" t="str">
        <f t="shared" si="28"/>
        <v>00:00</v>
      </c>
      <c r="F601" t="b">
        <f t="shared" si="29"/>
        <v>0</v>
      </c>
    </row>
    <row r="602" spans="1:6" x14ac:dyDescent="0.25">
      <c r="A602" s="1">
        <v>43856.041666666664</v>
      </c>
      <c r="B602">
        <v>2.298</v>
      </c>
      <c r="C602">
        <v>0</v>
      </c>
      <c r="D602" t="str">
        <f t="shared" si="27"/>
        <v>26.01.2020</v>
      </c>
      <c r="E602" t="str">
        <f t="shared" si="28"/>
        <v>01:00</v>
      </c>
      <c r="F602" t="b">
        <f t="shared" si="29"/>
        <v>0</v>
      </c>
    </row>
    <row r="603" spans="1:6" x14ac:dyDescent="0.25">
      <c r="A603" s="1">
        <v>43856.083333333336</v>
      </c>
      <c r="B603">
        <v>0.51600000000000001</v>
      </c>
      <c r="C603">
        <v>0</v>
      </c>
      <c r="D603" t="str">
        <f t="shared" si="27"/>
        <v>26.01.2020</v>
      </c>
      <c r="E603" t="str">
        <f t="shared" si="28"/>
        <v>02:00</v>
      </c>
      <c r="F603" t="b">
        <f t="shared" si="29"/>
        <v>0</v>
      </c>
    </row>
    <row r="604" spans="1:6" x14ac:dyDescent="0.25">
      <c r="A604" s="1">
        <v>43856.125</v>
      </c>
      <c r="B604">
        <v>0.442</v>
      </c>
      <c r="C604">
        <v>0</v>
      </c>
      <c r="D604" t="str">
        <f t="shared" si="27"/>
        <v>26.01.2020</v>
      </c>
      <c r="E604" t="str">
        <f t="shared" si="28"/>
        <v>03:00</v>
      </c>
      <c r="F604" t="b">
        <f t="shared" si="29"/>
        <v>0</v>
      </c>
    </row>
    <row r="605" spans="1:6" x14ac:dyDescent="0.25">
      <c r="A605" s="1">
        <v>43856.166666666664</v>
      </c>
      <c r="B605">
        <v>0.505</v>
      </c>
      <c r="C605">
        <v>0</v>
      </c>
      <c r="D605" t="str">
        <f t="shared" si="27"/>
        <v>26.01.2020</v>
      </c>
      <c r="E605" t="str">
        <f t="shared" si="28"/>
        <v>04:00</v>
      </c>
      <c r="F605" t="b">
        <f t="shared" si="29"/>
        <v>0</v>
      </c>
    </row>
    <row r="606" spans="1:6" x14ac:dyDescent="0.25">
      <c r="A606" s="1">
        <v>43856.208333333336</v>
      </c>
      <c r="B606">
        <v>0.33300000000000002</v>
      </c>
      <c r="C606">
        <v>0</v>
      </c>
      <c r="D606" t="str">
        <f t="shared" si="27"/>
        <v>26.01.2020</v>
      </c>
      <c r="E606" t="str">
        <f t="shared" si="28"/>
        <v>05:00</v>
      </c>
      <c r="F606" t="b">
        <f t="shared" si="29"/>
        <v>0</v>
      </c>
    </row>
    <row r="607" spans="1:6" x14ac:dyDescent="0.25">
      <c r="A607" s="1">
        <v>43856.25</v>
      </c>
      <c r="B607">
        <v>0.46400000000000002</v>
      </c>
      <c r="C607">
        <v>0</v>
      </c>
      <c r="D607" t="str">
        <f t="shared" si="27"/>
        <v>26.01.2020</v>
      </c>
      <c r="E607" t="str">
        <f t="shared" si="28"/>
        <v>06:00</v>
      </c>
      <c r="F607" t="b">
        <f t="shared" si="29"/>
        <v>0</v>
      </c>
    </row>
    <row r="608" spans="1:6" x14ac:dyDescent="0.25">
      <c r="A608" s="1">
        <v>43856.291666666664</v>
      </c>
      <c r="B608">
        <v>0.47399999999999998</v>
      </c>
      <c r="C608">
        <v>0</v>
      </c>
      <c r="D608" t="str">
        <f t="shared" si="27"/>
        <v>26.01.2020</v>
      </c>
      <c r="E608" t="str">
        <f t="shared" si="28"/>
        <v>07:00</v>
      </c>
      <c r="F608" t="b">
        <f t="shared" si="29"/>
        <v>0</v>
      </c>
    </row>
    <row r="609" spans="1:6" x14ac:dyDescent="0.25">
      <c r="A609" s="1">
        <v>43856.333333333336</v>
      </c>
      <c r="B609">
        <v>0.45600000000000002</v>
      </c>
      <c r="C609">
        <v>0</v>
      </c>
      <c r="D609" t="str">
        <f t="shared" si="27"/>
        <v>26.01.2020</v>
      </c>
      <c r="E609" t="str">
        <f t="shared" si="28"/>
        <v>08:00</v>
      </c>
      <c r="F609" t="b">
        <f t="shared" si="29"/>
        <v>0</v>
      </c>
    </row>
    <row r="610" spans="1:6" x14ac:dyDescent="0.25">
      <c r="A610" s="1">
        <v>43856.375</v>
      </c>
      <c r="B610">
        <v>0.44800000000000001</v>
      </c>
      <c r="C610">
        <v>2E-3</v>
      </c>
      <c r="D610" t="str">
        <f t="shared" si="27"/>
        <v>26.01.2020</v>
      </c>
      <c r="E610" t="str">
        <f t="shared" si="28"/>
        <v>09:00</v>
      </c>
      <c r="F610" t="b">
        <f t="shared" si="29"/>
        <v>0</v>
      </c>
    </row>
    <row r="611" spans="1:6" x14ac:dyDescent="0.25">
      <c r="A611" s="1">
        <v>43856.416666666664</v>
      </c>
      <c r="B611">
        <v>1.8340000000000001</v>
      </c>
      <c r="C611">
        <v>1.4E-2</v>
      </c>
      <c r="D611" t="str">
        <f t="shared" si="27"/>
        <v>26.01.2020</v>
      </c>
      <c r="E611" t="str">
        <f t="shared" si="28"/>
        <v>10:00</v>
      </c>
      <c r="F611" t="b">
        <f t="shared" si="29"/>
        <v>0</v>
      </c>
    </row>
    <row r="612" spans="1:6" x14ac:dyDescent="0.25">
      <c r="A612" s="1">
        <v>43856.458333333336</v>
      </c>
      <c r="B612">
        <v>0.66400000000000003</v>
      </c>
      <c r="C612">
        <v>0.159</v>
      </c>
      <c r="D612" t="str">
        <f t="shared" si="27"/>
        <v>26.01.2020</v>
      </c>
      <c r="E612" t="str">
        <f t="shared" si="28"/>
        <v>11:00</v>
      </c>
      <c r="F612" t="b">
        <f t="shared" si="29"/>
        <v>0</v>
      </c>
    </row>
    <row r="613" spans="1:6" x14ac:dyDescent="0.25">
      <c r="A613" s="1">
        <v>43856.5</v>
      </c>
      <c r="B613">
        <v>0.89600000000000002</v>
      </c>
      <c r="C613">
        <v>0.16900000000000001</v>
      </c>
      <c r="D613" t="str">
        <f t="shared" si="27"/>
        <v>26.01.2020</v>
      </c>
      <c r="E613" t="str">
        <f t="shared" si="28"/>
        <v>12:00</v>
      </c>
      <c r="F613" t="b">
        <f t="shared" si="29"/>
        <v>0</v>
      </c>
    </row>
    <row r="614" spans="1:6" x14ac:dyDescent="0.25">
      <c r="A614" s="1">
        <v>43856.541666666664</v>
      </c>
      <c r="B614">
        <v>0.33100000000000002</v>
      </c>
      <c r="C614">
        <v>0.185</v>
      </c>
      <c r="D614" t="str">
        <f t="shared" si="27"/>
        <v>26.01.2020</v>
      </c>
      <c r="E614" t="str">
        <f t="shared" si="28"/>
        <v>13:00</v>
      </c>
      <c r="F614" t="b">
        <f t="shared" si="29"/>
        <v>0</v>
      </c>
    </row>
    <row r="615" spans="1:6" x14ac:dyDescent="0.25">
      <c r="A615" s="1">
        <v>43856.583333333336</v>
      </c>
      <c r="B615">
        <v>0.80400000000000005</v>
      </c>
      <c r="C615">
        <v>0.624</v>
      </c>
      <c r="D615" t="str">
        <f t="shared" si="27"/>
        <v>26.01.2020</v>
      </c>
      <c r="E615" t="str">
        <f t="shared" si="28"/>
        <v>14:00</v>
      </c>
      <c r="F615" t="b">
        <f t="shared" si="29"/>
        <v>0</v>
      </c>
    </row>
    <row r="616" spans="1:6" x14ac:dyDescent="0.25">
      <c r="A616" s="1">
        <v>43856.625</v>
      </c>
      <c r="B616">
        <v>3.2000000000000001E-2</v>
      </c>
      <c r="C616">
        <v>0.91500000000000004</v>
      </c>
      <c r="D616" t="str">
        <f t="shared" si="27"/>
        <v>26.01.2020</v>
      </c>
      <c r="E616" t="str">
        <f t="shared" si="28"/>
        <v>15:00</v>
      </c>
      <c r="F616" t="b">
        <f t="shared" si="29"/>
        <v>0</v>
      </c>
    </row>
    <row r="617" spans="1:6" x14ac:dyDescent="0.25">
      <c r="A617" s="1">
        <v>43856.666666666664</v>
      </c>
      <c r="B617">
        <v>0.436</v>
      </c>
      <c r="C617">
        <v>0.223</v>
      </c>
      <c r="D617" t="str">
        <f t="shared" si="27"/>
        <v>26.01.2020</v>
      </c>
      <c r="E617" t="str">
        <f t="shared" si="28"/>
        <v>16:00</v>
      </c>
      <c r="F617" t="b">
        <f t="shared" si="29"/>
        <v>0</v>
      </c>
    </row>
    <row r="618" spans="1:6" x14ac:dyDescent="0.25">
      <c r="A618" s="1">
        <v>43856.708333333336</v>
      </c>
      <c r="B618">
        <v>0.749</v>
      </c>
      <c r="C618">
        <v>0</v>
      </c>
      <c r="D618" t="str">
        <f t="shared" si="27"/>
        <v>26.01.2020</v>
      </c>
      <c r="E618" t="str">
        <f t="shared" si="28"/>
        <v>17:00</v>
      </c>
      <c r="F618" t="b">
        <f t="shared" si="29"/>
        <v>0</v>
      </c>
    </row>
    <row r="619" spans="1:6" x14ac:dyDescent="0.25">
      <c r="A619" s="1">
        <v>43856.75</v>
      </c>
      <c r="B619">
        <v>0.79500000000000004</v>
      </c>
      <c r="C619">
        <v>0</v>
      </c>
      <c r="D619" t="str">
        <f t="shared" si="27"/>
        <v>26.01.2020</v>
      </c>
      <c r="E619" t="str">
        <f t="shared" si="28"/>
        <v>18:00</v>
      </c>
      <c r="F619" t="b">
        <f t="shared" si="29"/>
        <v>0</v>
      </c>
    </row>
    <row r="620" spans="1:6" x14ac:dyDescent="0.25">
      <c r="A620" s="1">
        <v>43856.791666666664</v>
      </c>
      <c r="B620">
        <v>0.7</v>
      </c>
      <c r="C620">
        <v>0</v>
      </c>
      <c r="D620" t="str">
        <f t="shared" si="27"/>
        <v>26.01.2020</v>
      </c>
      <c r="E620" t="str">
        <f t="shared" si="28"/>
        <v>19:00</v>
      </c>
      <c r="F620" t="b">
        <f t="shared" si="29"/>
        <v>0</v>
      </c>
    </row>
    <row r="621" spans="1:6" x14ac:dyDescent="0.25">
      <c r="A621" s="1">
        <v>43856.833333333336</v>
      </c>
      <c r="B621">
        <v>0.74</v>
      </c>
      <c r="C621">
        <v>0</v>
      </c>
      <c r="D621" t="str">
        <f t="shared" si="27"/>
        <v>26.01.2020</v>
      </c>
      <c r="E621" t="str">
        <f t="shared" si="28"/>
        <v>20:00</v>
      </c>
      <c r="F621" t="b">
        <f t="shared" si="29"/>
        <v>0</v>
      </c>
    </row>
    <row r="622" spans="1:6" x14ac:dyDescent="0.25">
      <c r="A622" s="1">
        <v>43856.875</v>
      </c>
      <c r="B622">
        <v>0.73199999999999998</v>
      </c>
      <c r="C622">
        <v>0</v>
      </c>
      <c r="D622" t="str">
        <f t="shared" si="27"/>
        <v>26.01.2020</v>
      </c>
      <c r="E622" t="str">
        <f t="shared" si="28"/>
        <v>21:00</v>
      </c>
      <c r="F622" t="b">
        <f t="shared" si="29"/>
        <v>0</v>
      </c>
    </row>
    <row r="623" spans="1:6" x14ac:dyDescent="0.25">
      <c r="A623" s="1">
        <v>43856.916666666664</v>
      </c>
      <c r="B623">
        <v>0.78200000000000003</v>
      </c>
      <c r="C623">
        <v>0</v>
      </c>
      <c r="D623" t="str">
        <f t="shared" si="27"/>
        <v>26.01.2020</v>
      </c>
      <c r="E623" t="str">
        <f t="shared" si="28"/>
        <v>22:00</v>
      </c>
      <c r="F623" t="b">
        <f t="shared" si="29"/>
        <v>0</v>
      </c>
    </row>
    <row r="624" spans="1:6" x14ac:dyDescent="0.25">
      <c r="A624" s="1">
        <v>43856.958333333336</v>
      </c>
      <c r="B624">
        <v>1.02</v>
      </c>
      <c r="C624">
        <v>0</v>
      </c>
      <c r="D624" t="str">
        <f t="shared" si="27"/>
        <v>26.01.2020</v>
      </c>
      <c r="E624" t="str">
        <f t="shared" si="28"/>
        <v>23:00</v>
      </c>
      <c r="F624" t="b">
        <f t="shared" si="29"/>
        <v>0</v>
      </c>
    </row>
    <row r="625" spans="1:6" x14ac:dyDescent="0.25">
      <c r="A625" s="1">
        <v>43856</v>
      </c>
      <c r="B625">
        <v>1.379</v>
      </c>
      <c r="C625">
        <v>0</v>
      </c>
      <c r="D625" t="str">
        <f t="shared" si="27"/>
        <v>26.01.2020</v>
      </c>
      <c r="E625" t="str">
        <f t="shared" si="28"/>
        <v>00:00</v>
      </c>
      <c r="F625" t="b">
        <f t="shared" si="29"/>
        <v>0</v>
      </c>
    </row>
    <row r="626" spans="1:6" x14ac:dyDescent="0.25">
      <c r="A626" s="1">
        <v>43857.041666666664</v>
      </c>
      <c r="B626">
        <v>0.99399999999999999</v>
      </c>
      <c r="C626">
        <v>0</v>
      </c>
      <c r="D626" t="str">
        <f t="shared" si="27"/>
        <v>27.01.2020</v>
      </c>
      <c r="E626" t="str">
        <f t="shared" si="28"/>
        <v>01:00</v>
      </c>
      <c r="F626" t="b">
        <f t="shared" si="29"/>
        <v>0</v>
      </c>
    </row>
    <row r="627" spans="1:6" x14ac:dyDescent="0.25">
      <c r="A627" s="1">
        <v>43857.083333333336</v>
      </c>
      <c r="B627">
        <v>0.38900000000000001</v>
      </c>
      <c r="C627">
        <v>0</v>
      </c>
      <c r="D627" t="str">
        <f t="shared" si="27"/>
        <v>27.01.2020</v>
      </c>
      <c r="E627" t="str">
        <f t="shared" si="28"/>
        <v>02:00</v>
      </c>
      <c r="F627" t="b">
        <f t="shared" si="29"/>
        <v>0</v>
      </c>
    </row>
    <row r="628" spans="1:6" x14ac:dyDescent="0.25">
      <c r="A628" s="1">
        <v>43857.125</v>
      </c>
      <c r="B628">
        <v>0.498</v>
      </c>
      <c r="C628">
        <v>0</v>
      </c>
      <c r="D628" t="str">
        <f t="shared" si="27"/>
        <v>27.01.2020</v>
      </c>
      <c r="E628" t="str">
        <f t="shared" si="28"/>
        <v>03:00</v>
      </c>
      <c r="F628" t="b">
        <f t="shared" si="29"/>
        <v>0</v>
      </c>
    </row>
    <row r="629" spans="1:6" x14ac:dyDescent="0.25">
      <c r="A629" s="1">
        <v>43857.166666666664</v>
      </c>
      <c r="B629">
        <v>0.45900000000000002</v>
      </c>
      <c r="C629">
        <v>0</v>
      </c>
      <c r="D629" t="str">
        <f t="shared" si="27"/>
        <v>27.01.2020</v>
      </c>
      <c r="E629" t="str">
        <f t="shared" si="28"/>
        <v>04:00</v>
      </c>
      <c r="F629" t="b">
        <f t="shared" si="29"/>
        <v>0</v>
      </c>
    </row>
    <row r="630" spans="1:6" x14ac:dyDescent="0.25">
      <c r="A630" s="1">
        <v>43857.208333333336</v>
      </c>
      <c r="B630">
        <v>0.42399999999999999</v>
      </c>
      <c r="C630">
        <v>0</v>
      </c>
      <c r="D630" t="str">
        <f t="shared" si="27"/>
        <v>27.01.2020</v>
      </c>
      <c r="E630" t="str">
        <f t="shared" si="28"/>
        <v>05:00</v>
      </c>
      <c r="F630" t="b">
        <f t="shared" si="29"/>
        <v>0</v>
      </c>
    </row>
    <row r="631" spans="1:6" x14ac:dyDescent="0.25">
      <c r="A631" s="1">
        <v>43857.25</v>
      </c>
      <c r="B631">
        <v>0.47599999999999998</v>
      </c>
      <c r="C631">
        <v>0</v>
      </c>
      <c r="D631" t="str">
        <f t="shared" si="27"/>
        <v>27.01.2020</v>
      </c>
      <c r="E631" t="str">
        <f t="shared" si="28"/>
        <v>06:00</v>
      </c>
      <c r="F631" t="b">
        <f t="shared" si="29"/>
        <v>0</v>
      </c>
    </row>
    <row r="632" spans="1:6" x14ac:dyDescent="0.25">
      <c r="A632" s="1">
        <v>43857.291666666664</v>
      </c>
      <c r="B632">
        <v>0.49099999999999999</v>
      </c>
      <c r="C632">
        <v>0</v>
      </c>
      <c r="D632" t="str">
        <f t="shared" si="27"/>
        <v>27.01.2020</v>
      </c>
      <c r="E632" t="str">
        <f t="shared" si="28"/>
        <v>07:00</v>
      </c>
      <c r="F632" t="b">
        <f t="shared" si="29"/>
        <v>0</v>
      </c>
    </row>
    <row r="633" spans="1:6" x14ac:dyDescent="0.25">
      <c r="A633" s="1">
        <v>43857.333333333336</v>
      </c>
      <c r="B633">
        <v>0.45400000000000001</v>
      </c>
      <c r="C633">
        <v>0</v>
      </c>
      <c r="D633" t="str">
        <f t="shared" si="27"/>
        <v>27.01.2020</v>
      </c>
      <c r="E633" t="str">
        <f t="shared" si="28"/>
        <v>08:00</v>
      </c>
      <c r="F633" t="b">
        <f t="shared" si="29"/>
        <v>0</v>
      </c>
    </row>
    <row r="634" spans="1:6" x14ac:dyDescent="0.25">
      <c r="A634" s="1">
        <v>43857.375</v>
      </c>
      <c r="B634">
        <v>0.27300000000000002</v>
      </c>
      <c r="C634">
        <v>0.434</v>
      </c>
      <c r="D634" t="str">
        <f t="shared" si="27"/>
        <v>27.01.2020</v>
      </c>
      <c r="E634" t="str">
        <f t="shared" si="28"/>
        <v>09:00</v>
      </c>
      <c r="F634" t="b">
        <f t="shared" si="29"/>
        <v>0</v>
      </c>
    </row>
    <row r="635" spans="1:6" x14ac:dyDescent="0.25">
      <c r="A635" s="1">
        <v>43857.416666666664</v>
      </c>
      <c r="B635">
        <v>0</v>
      </c>
      <c r="C635">
        <v>1.5529999999999999</v>
      </c>
      <c r="D635" t="str">
        <f t="shared" si="27"/>
        <v>27.01.2020</v>
      </c>
      <c r="E635" t="str">
        <f t="shared" si="28"/>
        <v>10:00</v>
      </c>
      <c r="F635" t="b">
        <f t="shared" si="29"/>
        <v>1</v>
      </c>
    </row>
    <row r="636" spans="1:6" x14ac:dyDescent="0.25">
      <c r="A636" s="1">
        <v>43857.458333333336</v>
      </c>
      <c r="B636">
        <v>7.4999999999999997E-2</v>
      </c>
      <c r="C636">
        <v>2.351</v>
      </c>
      <c r="D636" t="str">
        <f t="shared" si="27"/>
        <v>27.01.2020</v>
      </c>
      <c r="E636" t="str">
        <f t="shared" si="28"/>
        <v>11:00</v>
      </c>
      <c r="F636" t="b">
        <f t="shared" si="29"/>
        <v>0</v>
      </c>
    </row>
    <row r="637" spans="1:6" x14ac:dyDescent="0.25">
      <c r="A637" s="1">
        <v>43857.5</v>
      </c>
      <c r="B637">
        <v>0.20599999999999999</v>
      </c>
      <c r="C637">
        <v>1.59</v>
      </c>
      <c r="D637" t="str">
        <f t="shared" si="27"/>
        <v>27.01.2020</v>
      </c>
      <c r="E637" t="str">
        <f t="shared" si="28"/>
        <v>12:00</v>
      </c>
      <c r="F637" t="b">
        <f t="shared" si="29"/>
        <v>0</v>
      </c>
    </row>
    <row r="638" spans="1:6" x14ac:dyDescent="0.25">
      <c r="A638" s="1">
        <v>43857.541666666664</v>
      </c>
      <c r="B638">
        <v>3.0000000000000001E-3</v>
      </c>
      <c r="C638">
        <v>1.2869999999999999</v>
      </c>
      <c r="D638" t="str">
        <f t="shared" si="27"/>
        <v>27.01.2020</v>
      </c>
      <c r="E638" t="str">
        <f t="shared" si="28"/>
        <v>13:00</v>
      </c>
      <c r="F638" t="b">
        <f t="shared" si="29"/>
        <v>0</v>
      </c>
    </row>
    <row r="639" spans="1:6" x14ac:dyDescent="0.25">
      <c r="A639" s="1">
        <v>43857.583333333336</v>
      </c>
      <c r="B639">
        <v>4.0000000000000001E-3</v>
      </c>
      <c r="C639">
        <v>1.079</v>
      </c>
      <c r="D639" t="str">
        <f t="shared" si="27"/>
        <v>27.01.2020</v>
      </c>
      <c r="E639" t="str">
        <f t="shared" si="28"/>
        <v>14:00</v>
      </c>
      <c r="F639" t="b">
        <f t="shared" si="29"/>
        <v>0</v>
      </c>
    </row>
    <row r="640" spans="1:6" x14ac:dyDescent="0.25">
      <c r="A640" s="1">
        <v>43857.625</v>
      </c>
      <c r="B640">
        <v>4.1000000000000002E-2</v>
      </c>
      <c r="C640">
        <v>0.70899999999999996</v>
      </c>
      <c r="D640" t="str">
        <f t="shared" si="27"/>
        <v>27.01.2020</v>
      </c>
      <c r="E640" t="str">
        <f t="shared" si="28"/>
        <v>15:00</v>
      </c>
      <c r="F640" t="b">
        <f t="shared" si="29"/>
        <v>0</v>
      </c>
    </row>
    <row r="641" spans="1:6" x14ac:dyDescent="0.25">
      <c r="A641" s="1">
        <v>43857.666666666664</v>
      </c>
      <c r="B641">
        <v>0.32800000000000001</v>
      </c>
      <c r="C641">
        <v>0.17199999999999999</v>
      </c>
      <c r="D641" t="str">
        <f t="shared" si="27"/>
        <v>27.01.2020</v>
      </c>
      <c r="E641" t="str">
        <f t="shared" si="28"/>
        <v>16:00</v>
      </c>
      <c r="F641" t="b">
        <f t="shared" si="29"/>
        <v>0</v>
      </c>
    </row>
    <row r="642" spans="1:6" x14ac:dyDescent="0.25">
      <c r="A642" s="1">
        <v>43857.708333333336</v>
      </c>
      <c r="B642">
        <v>0.80900000000000005</v>
      </c>
      <c r="C642">
        <v>1E-3</v>
      </c>
      <c r="D642" t="str">
        <f t="shared" si="27"/>
        <v>27.01.2020</v>
      </c>
      <c r="E642" t="str">
        <f t="shared" si="28"/>
        <v>17:00</v>
      </c>
      <c r="F642" t="b">
        <f t="shared" si="29"/>
        <v>0</v>
      </c>
    </row>
    <row r="643" spans="1:6" x14ac:dyDescent="0.25">
      <c r="A643" s="1">
        <v>43857.75</v>
      </c>
      <c r="B643">
        <v>0.69599999999999995</v>
      </c>
      <c r="C643">
        <v>0</v>
      </c>
      <c r="D643" t="str">
        <f t="shared" ref="D643:D706" si="30">TEXT(A643,"dd.mm.rrrr")</f>
        <v>27.01.2020</v>
      </c>
      <c r="E643" t="str">
        <f t="shared" ref="E643:E706" si="31">TEXT(A643,"gg:mm")</f>
        <v>18:00</v>
      </c>
      <c r="F643" t="b">
        <f t="shared" ref="F643:F706" si="32">B643=0</f>
        <v>0</v>
      </c>
    </row>
    <row r="644" spans="1:6" x14ac:dyDescent="0.25">
      <c r="A644" s="1">
        <v>43857.791666666664</v>
      </c>
      <c r="B644">
        <v>0.48</v>
      </c>
      <c r="C644">
        <v>0</v>
      </c>
      <c r="D644" t="str">
        <f t="shared" si="30"/>
        <v>27.01.2020</v>
      </c>
      <c r="E644" t="str">
        <f t="shared" si="31"/>
        <v>19:00</v>
      </c>
      <c r="F644" t="b">
        <f t="shared" si="32"/>
        <v>0</v>
      </c>
    </row>
    <row r="645" spans="1:6" x14ac:dyDescent="0.25">
      <c r="A645" s="1">
        <v>43857.833333333336</v>
      </c>
      <c r="B645">
        <v>0.46600000000000003</v>
      </c>
      <c r="C645">
        <v>0</v>
      </c>
      <c r="D645" t="str">
        <f t="shared" si="30"/>
        <v>27.01.2020</v>
      </c>
      <c r="E645" t="str">
        <f t="shared" si="31"/>
        <v>20:00</v>
      </c>
      <c r="F645" t="b">
        <f t="shared" si="32"/>
        <v>0</v>
      </c>
    </row>
    <row r="646" spans="1:6" x14ac:dyDescent="0.25">
      <c r="A646" s="1">
        <v>43857.875</v>
      </c>
      <c r="B646">
        <v>0.79500000000000004</v>
      </c>
      <c r="C646">
        <v>0</v>
      </c>
      <c r="D646" t="str">
        <f t="shared" si="30"/>
        <v>27.01.2020</v>
      </c>
      <c r="E646" t="str">
        <f t="shared" si="31"/>
        <v>21:00</v>
      </c>
      <c r="F646" t="b">
        <f t="shared" si="32"/>
        <v>0</v>
      </c>
    </row>
    <row r="647" spans="1:6" x14ac:dyDescent="0.25">
      <c r="A647" s="1">
        <v>43857.916666666664</v>
      </c>
      <c r="B647">
        <v>1.0369999999999999</v>
      </c>
      <c r="C647">
        <v>0</v>
      </c>
      <c r="D647" t="str">
        <f t="shared" si="30"/>
        <v>27.01.2020</v>
      </c>
      <c r="E647" t="str">
        <f t="shared" si="31"/>
        <v>22:00</v>
      </c>
      <c r="F647" t="b">
        <f t="shared" si="32"/>
        <v>0</v>
      </c>
    </row>
    <row r="648" spans="1:6" x14ac:dyDescent="0.25">
      <c r="A648" s="1">
        <v>43857.958333333336</v>
      </c>
      <c r="B648">
        <v>1.4890000000000001</v>
      </c>
      <c r="C648">
        <v>0</v>
      </c>
      <c r="D648" t="str">
        <f t="shared" si="30"/>
        <v>27.01.2020</v>
      </c>
      <c r="E648" t="str">
        <f t="shared" si="31"/>
        <v>23:00</v>
      </c>
      <c r="F648" t="b">
        <f t="shared" si="32"/>
        <v>0</v>
      </c>
    </row>
    <row r="649" spans="1:6" x14ac:dyDescent="0.25">
      <c r="A649" s="1">
        <v>43857</v>
      </c>
      <c r="B649">
        <v>1.181</v>
      </c>
      <c r="C649">
        <v>0</v>
      </c>
      <c r="D649" t="str">
        <f t="shared" si="30"/>
        <v>27.01.2020</v>
      </c>
      <c r="E649" t="str">
        <f t="shared" si="31"/>
        <v>00:00</v>
      </c>
      <c r="F649" t="b">
        <f t="shared" si="32"/>
        <v>0</v>
      </c>
    </row>
    <row r="650" spans="1:6" x14ac:dyDescent="0.25">
      <c r="A650" s="1">
        <v>43858.041666666664</v>
      </c>
      <c r="B650">
        <v>0.38100000000000001</v>
      </c>
      <c r="C650">
        <v>0</v>
      </c>
      <c r="D650" t="str">
        <f t="shared" si="30"/>
        <v>28.01.2020</v>
      </c>
      <c r="E650" t="str">
        <f t="shared" si="31"/>
        <v>01:00</v>
      </c>
      <c r="F650" t="b">
        <f t="shared" si="32"/>
        <v>0</v>
      </c>
    </row>
    <row r="651" spans="1:6" x14ac:dyDescent="0.25">
      <c r="A651" s="1">
        <v>43858.083333333336</v>
      </c>
      <c r="B651">
        <v>0.42899999999999999</v>
      </c>
      <c r="C651">
        <v>0</v>
      </c>
      <c r="D651" t="str">
        <f t="shared" si="30"/>
        <v>28.01.2020</v>
      </c>
      <c r="E651" t="str">
        <f t="shared" si="31"/>
        <v>02:00</v>
      </c>
      <c r="F651" t="b">
        <f t="shared" si="32"/>
        <v>0</v>
      </c>
    </row>
    <row r="652" spans="1:6" x14ac:dyDescent="0.25">
      <c r="A652" s="1">
        <v>43858.125</v>
      </c>
      <c r="B652">
        <v>0.30399999999999999</v>
      </c>
      <c r="C652">
        <v>0</v>
      </c>
      <c r="D652" t="str">
        <f t="shared" si="30"/>
        <v>28.01.2020</v>
      </c>
      <c r="E652" t="str">
        <f t="shared" si="31"/>
        <v>03:00</v>
      </c>
      <c r="F652" t="b">
        <f t="shared" si="32"/>
        <v>0</v>
      </c>
    </row>
    <row r="653" spans="1:6" x14ac:dyDescent="0.25">
      <c r="A653" s="1">
        <v>43858.166666666664</v>
      </c>
      <c r="B653">
        <v>0.377</v>
      </c>
      <c r="C653">
        <v>0</v>
      </c>
      <c r="D653" t="str">
        <f t="shared" si="30"/>
        <v>28.01.2020</v>
      </c>
      <c r="E653" t="str">
        <f t="shared" si="31"/>
        <v>04:00</v>
      </c>
      <c r="F653" t="b">
        <f t="shared" si="32"/>
        <v>0</v>
      </c>
    </row>
    <row r="654" spans="1:6" x14ac:dyDescent="0.25">
      <c r="A654" s="1">
        <v>43858.208333333336</v>
      </c>
      <c r="B654">
        <v>0.38100000000000001</v>
      </c>
      <c r="C654">
        <v>0</v>
      </c>
      <c r="D654" t="str">
        <f t="shared" si="30"/>
        <v>28.01.2020</v>
      </c>
      <c r="E654" t="str">
        <f t="shared" si="31"/>
        <v>05:00</v>
      </c>
      <c r="F654" t="b">
        <f t="shared" si="32"/>
        <v>0</v>
      </c>
    </row>
    <row r="655" spans="1:6" x14ac:dyDescent="0.25">
      <c r="A655" s="1">
        <v>43858.25</v>
      </c>
      <c r="B655">
        <v>0.36399999999999999</v>
      </c>
      <c r="C655">
        <v>0</v>
      </c>
      <c r="D655" t="str">
        <f t="shared" si="30"/>
        <v>28.01.2020</v>
      </c>
      <c r="E655" t="str">
        <f t="shared" si="31"/>
        <v>06:00</v>
      </c>
      <c r="F655" t="b">
        <f t="shared" si="32"/>
        <v>0</v>
      </c>
    </row>
    <row r="656" spans="1:6" x14ac:dyDescent="0.25">
      <c r="A656" s="1">
        <v>43858.291666666664</v>
      </c>
      <c r="B656">
        <v>0.34499999999999997</v>
      </c>
      <c r="C656">
        <v>0</v>
      </c>
      <c r="D656" t="str">
        <f t="shared" si="30"/>
        <v>28.01.2020</v>
      </c>
      <c r="E656" t="str">
        <f t="shared" si="31"/>
        <v>07:00</v>
      </c>
      <c r="F656" t="b">
        <f t="shared" si="32"/>
        <v>0</v>
      </c>
    </row>
    <row r="657" spans="1:6" x14ac:dyDescent="0.25">
      <c r="A657" s="1">
        <v>43858.333333333336</v>
      </c>
      <c r="B657">
        <v>0.64100000000000001</v>
      </c>
      <c r="C657">
        <v>0</v>
      </c>
      <c r="D657" t="str">
        <f t="shared" si="30"/>
        <v>28.01.2020</v>
      </c>
      <c r="E657" t="str">
        <f t="shared" si="31"/>
        <v>08:00</v>
      </c>
      <c r="F657" t="b">
        <f t="shared" si="32"/>
        <v>0</v>
      </c>
    </row>
    <row r="658" spans="1:6" x14ac:dyDescent="0.25">
      <c r="A658" s="1">
        <v>43858.375</v>
      </c>
      <c r="B658">
        <v>0.48099999999999998</v>
      </c>
      <c r="C658">
        <v>0</v>
      </c>
      <c r="D658" t="str">
        <f t="shared" si="30"/>
        <v>28.01.2020</v>
      </c>
      <c r="E658" t="str">
        <f t="shared" si="31"/>
        <v>09:00</v>
      </c>
      <c r="F658" t="b">
        <f t="shared" si="32"/>
        <v>0</v>
      </c>
    </row>
    <row r="659" spans="1:6" x14ac:dyDescent="0.25">
      <c r="A659" s="1">
        <v>43858.416666666664</v>
      </c>
      <c r="B659">
        <v>0.32500000000000001</v>
      </c>
      <c r="C659">
        <v>2.4E-2</v>
      </c>
      <c r="D659" t="str">
        <f t="shared" si="30"/>
        <v>28.01.2020</v>
      </c>
      <c r="E659" t="str">
        <f t="shared" si="31"/>
        <v>10:00</v>
      </c>
      <c r="F659" t="b">
        <f t="shared" si="32"/>
        <v>0</v>
      </c>
    </row>
    <row r="660" spans="1:6" x14ac:dyDescent="0.25">
      <c r="A660" s="1">
        <v>43858.458333333336</v>
      </c>
      <c r="B660">
        <v>0.16500000000000001</v>
      </c>
      <c r="C660">
        <v>0.111</v>
      </c>
      <c r="D660" t="str">
        <f t="shared" si="30"/>
        <v>28.01.2020</v>
      </c>
      <c r="E660" t="str">
        <f t="shared" si="31"/>
        <v>11:00</v>
      </c>
      <c r="F660" t="b">
        <f t="shared" si="32"/>
        <v>0</v>
      </c>
    </row>
    <row r="661" spans="1:6" x14ac:dyDescent="0.25">
      <c r="A661" s="1">
        <v>43858.5</v>
      </c>
      <c r="B661">
        <v>2.4E-2</v>
      </c>
      <c r="C661">
        <v>0.36599999999999999</v>
      </c>
      <c r="D661" t="str">
        <f t="shared" si="30"/>
        <v>28.01.2020</v>
      </c>
      <c r="E661" t="str">
        <f t="shared" si="31"/>
        <v>12:00</v>
      </c>
      <c r="F661" t="b">
        <f t="shared" si="32"/>
        <v>0</v>
      </c>
    </row>
    <row r="662" spans="1:6" x14ac:dyDescent="0.25">
      <c r="A662" s="1">
        <v>43858.541666666664</v>
      </c>
      <c r="B662">
        <v>6.8000000000000005E-2</v>
      </c>
      <c r="C662">
        <v>0.94</v>
      </c>
      <c r="D662" t="str">
        <f t="shared" si="30"/>
        <v>28.01.2020</v>
      </c>
      <c r="E662" t="str">
        <f t="shared" si="31"/>
        <v>13:00</v>
      </c>
      <c r="F662" t="b">
        <f t="shared" si="32"/>
        <v>0</v>
      </c>
    </row>
    <row r="663" spans="1:6" x14ac:dyDescent="0.25">
      <c r="A663" s="1">
        <v>43858.583333333336</v>
      </c>
      <c r="B663">
        <v>0</v>
      </c>
      <c r="C663">
        <v>1.008</v>
      </c>
      <c r="D663" t="str">
        <f t="shared" si="30"/>
        <v>28.01.2020</v>
      </c>
      <c r="E663" t="str">
        <f t="shared" si="31"/>
        <v>14:00</v>
      </c>
      <c r="F663" t="b">
        <f t="shared" si="32"/>
        <v>1</v>
      </c>
    </row>
    <row r="664" spans="1:6" x14ac:dyDescent="0.25">
      <c r="A664" s="1">
        <v>43858.625</v>
      </c>
      <c r="B664">
        <v>0</v>
      </c>
      <c r="C664">
        <v>0.86599999999999999</v>
      </c>
      <c r="D664" t="str">
        <f t="shared" si="30"/>
        <v>28.01.2020</v>
      </c>
      <c r="E664" t="str">
        <f t="shared" si="31"/>
        <v>15:00</v>
      </c>
      <c r="F664" t="b">
        <f t="shared" si="32"/>
        <v>1</v>
      </c>
    </row>
    <row r="665" spans="1:6" x14ac:dyDescent="0.25">
      <c r="A665" s="1">
        <v>43858.666666666664</v>
      </c>
      <c r="B665">
        <v>0.67200000000000004</v>
      </c>
      <c r="C665">
        <v>0.153</v>
      </c>
      <c r="D665" t="str">
        <f t="shared" si="30"/>
        <v>28.01.2020</v>
      </c>
      <c r="E665" t="str">
        <f t="shared" si="31"/>
        <v>16:00</v>
      </c>
      <c r="F665" t="b">
        <f t="shared" si="32"/>
        <v>0</v>
      </c>
    </row>
    <row r="666" spans="1:6" x14ac:dyDescent="0.25">
      <c r="A666" s="1">
        <v>43858.708333333336</v>
      </c>
      <c r="B666">
        <v>1.89</v>
      </c>
      <c r="C666">
        <v>0</v>
      </c>
      <c r="D666" t="str">
        <f t="shared" si="30"/>
        <v>28.01.2020</v>
      </c>
      <c r="E666" t="str">
        <f t="shared" si="31"/>
        <v>17:00</v>
      </c>
      <c r="F666" t="b">
        <f t="shared" si="32"/>
        <v>0</v>
      </c>
    </row>
    <row r="667" spans="1:6" x14ac:dyDescent="0.25">
      <c r="A667" s="1">
        <v>43858.75</v>
      </c>
      <c r="B667">
        <v>0.47699999999999998</v>
      </c>
      <c r="C667">
        <v>0</v>
      </c>
      <c r="D667" t="str">
        <f t="shared" si="30"/>
        <v>28.01.2020</v>
      </c>
      <c r="E667" t="str">
        <f t="shared" si="31"/>
        <v>18:00</v>
      </c>
      <c r="F667" t="b">
        <f t="shared" si="32"/>
        <v>0</v>
      </c>
    </row>
    <row r="668" spans="1:6" x14ac:dyDescent="0.25">
      <c r="A668" s="1">
        <v>43858.791666666664</v>
      </c>
      <c r="B668">
        <v>0.52100000000000002</v>
      </c>
      <c r="C668">
        <v>0</v>
      </c>
      <c r="D668" t="str">
        <f t="shared" si="30"/>
        <v>28.01.2020</v>
      </c>
      <c r="E668" t="str">
        <f t="shared" si="31"/>
        <v>19:00</v>
      </c>
      <c r="F668" t="b">
        <f t="shared" si="32"/>
        <v>0</v>
      </c>
    </row>
    <row r="669" spans="1:6" x14ac:dyDescent="0.25">
      <c r="A669" s="1">
        <v>43858.833333333336</v>
      </c>
      <c r="B669">
        <v>0.52100000000000002</v>
      </c>
      <c r="C669">
        <v>0</v>
      </c>
      <c r="D669" t="str">
        <f t="shared" si="30"/>
        <v>28.01.2020</v>
      </c>
      <c r="E669" t="str">
        <f t="shared" si="31"/>
        <v>20:00</v>
      </c>
      <c r="F669" t="b">
        <f t="shared" si="32"/>
        <v>0</v>
      </c>
    </row>
    <row r="670" spans="1:6" x14ac:dyDescent="0.25">
      <c r="A670" s="1">
        <v>43858.875</v>
      </c>
      <c r="B670">
        <v>0.47299999999999998</v>
      </c>
      <c r="C670">
        <v>0</v>
      </c>
      <c r="D670" t="str">
        <f t="shared" si="30"/>
        <v>28.01.2020</v>
      </c>
      <c r="E670" t="str">
        <f t="shared" si="31"/>
        <v>21:00</v>
      </c>
      <c r="F670" t="b">
        <f t="shared" si="32"/>
        <v>0</v>
      </c>
    </row>
    <row r="671" spans="1:6" x14ac:dyDescent="0.25">
      <c r="A671" s="1">
        <v>43858.916666666664</v>
      </c>
      <c r="B671">
        <v>0.81799999999999995</v>
      </c>
      <c r="C671">
        <v>0</v>
      </c>
      <c r="D671" t="str">
        <f t="shared" si="30"/>
        <v>28.01.2020</v>
      </c>
      <c r="E671" t="str">
        <f t="shared" si="31"/>
        <v>22:00</v>
      </c>
      <c r="F671" t="b">
        <f t="shared" si="32"/>
        <v>0</v>
      </c>
    </row>
    <row r="672" spans="1:6" x14ac:dyDescent="0.25">
      <c r="A672" s="1">
        <v>43858.958333333336</v>
      </c>
      <c r="B672">
        <v>0.877</v>
      </c>
      <c r="C672">
        <v>0</v>
      </c>
      <c r="D672" t="str">
        <f t="shared" si="30"/>
        <v>28.01.2020</v>
      </c>
      <c r="E672" t="str">
        <f t="shared" si="31"/>
        <v>23:00</v>
      </c>
      <c r="F672" t="b">
        <f t="shared" si="32"/>
        <v>0</v>
      </c>
    </row>
    <row r="673" spans="1:6" x14ac:dyDescent="0.25">
      <c r="A673" s="1">
        <v>43858</v>
      </c>
      <c r="B673">
        <v>1.5369999999999999</v>
      </c>
      <c r="C673">
        <v>0</v>
      </c>
      <c r="D673" t="str">
        <f t="shared" si="30"/>
        <v>28.01.2020</v>
      </c>
      <c r="E673" t="str">
        <f t="shared" si="31"/>
        <v>00:00</v>
      </c>
      <c r="F673" t="b">
        <f t="shared" si="32"/>
        <v>0</v>
      </c>
    </row>
    <row r="674" spans="1:6" x14ac:dyDescent="0.25">
      <c r="A674" s="1">
        <v>43859.041666666664</v>
      </c>
      <c r="B674">
        <v>1.419</v>
      </c>
      <c r="C674">
        <v>0</v>
      </c>
      <c r="D674" t="str">
        <f t="shared" si="30"/>
        <v>29.01.2020</v>
      </c>
      <c r="E674" t="str">
        <f t="shared" si="31"/>
        <v>01:00</v>
      </c>
      <c r="F674" t="b">
        <f t="shared" si="32"/>
        <v>0</v>
      </c>
    </row>
    <row r="675" spans="1:6" x14ac:dyDescent="0.25">
      <c r="A675" s="1">
        <v>43859.083333333336</v>
      </c>
      <c r="B675">
        <v>0.42599999999999999</v>
      </c>
      <c r="C675">
        <v>0</v>
      </c>
      <c r="D675" t="str">
        <f t="shared" si="30"/>
        <v>29.01.2020</v>
      </c>
      <c r="E675" t="str">
        <f t="shared" si="31"/>
        <v>02:00</v>
      </c>
      <c r="F675" t="b">
        <f t="shared" si="32"/>
        <v>0</v>
      </c>
    </row>
    <row r="676" spans="1:6" x14ac:dyDescent="0.25">
      <c r="A676" s="1">
        <v>43859.125</v>
      </c>
      <c r="B676">
        <v>0.41399999999999998</v>
      </c>
      <c r="C676">
        <v>0</v>
      </c>
      <c r="D676" t="str">
        <f t="shared" si="30"/>
        <v>29.01.2020</v>
      </c>
      <c r="E676" t="str">
        <f t="shared" si="31"/>
        <v>03:00</v>
      </c>
      <c r="F676" t="b">
        <f t="shared" si="32"/>
        <v>0</v>
      </c>
    </row>
    <row r="677" spans="1:6" x14ac:dyDescent="0.25">
      <c r="A677" s="1">
        <v>43859.166666666664</v>
      </c>
      <c r="B677">
        <v>0.36199999999999999</v>
      </c>
      <c r="C677">
        <v>0</v>
      </c>
      <c r="D677" t="str">
        <f t="shared" si="30"/>
        <v>29.01.2020</v>
      </c>
      <c r="E677" t="str">
        <f t="shared" si="31"/>
        <v>04:00</v>
      </c>
      <c r="F677" t="b">
        <f t="shared" si="32"/>
        <v>0</v>
      </c>
    </row>
    <row r="678" spans="1:6" x14ac:dyDescent="0.25">
      <c r="A678" s="1">
        <v>43859.208333333336</v>
      </c>
      <c r="B678">
        <v>0.40699999999999997</v>
      </c>
      <c r="C678">
        <v>0</v>
      </c>
      <c r="D678" t="str">
        <f t="shared" si="30"/>
        <v>29.01.2020</v>
      </c>
      <c r="E678" t="str">
        <f t="shared" si="31"/>
        <v>05:00</v>
      </c>
      <c r="F678" t="b">
        <f t="shared" si="32"/>
        <v>0</v>
      </c>
    </row>
    <row r="679" spans="1:6" x14ac:dyDescent="0.25">
      <c r="A679" s="1">
        <v>43859.25</v>
      </c>
      <c r="B679">
        <v>0.442</v>
      </c>
      <c r="C679">
        <v>0</v>
      </c>
      <c r="D679" t="str">
        <f t="shared" si="30"/>
        <v>29.01.2020</v>
      </c>
      <c r="E679" t="str">
        <f t="shared" si="31"/>
        <v>06:00</v>
      </c>
      <c r="F679" t="b">
        <f t="shared" si="32"/>
        <v>0</v>
      </c>
    </row>
    <row r="680" spans="1:6" x14ac:dyDescent="0.25">
      <c r="A680" s="1">
        <v>43859.291666666664</v>
      </c>
      <c r="B680">
        <v>0.34499999999999997</v>
      </c>
      <c r="C680">
        <v>0</v>
      </c>
      <c r="D680" t="str">
        <f t="shared" si="30"/>
        <v>29.01.2020</v>
      </c>
      <c r="E680" t="str">
        <f t="shared" si="31"/>
        <v>07:00</v>
      </c>
      <c r="F680" t="b">
        <f t="shared" si="32"/>
        <v>0</v>
      </c>
    </row>
    <row r="681" spans="1:6" x14ac:dyDescent="0.25">
      <c r="A681" s="1">
        <v>43859.333333333336</v>
      </c>
      <c r="B681">
        <v>0.44800000000000001</v>
      </c>
      <c r="C681">
        <v>0</v>
      </c>
      <c r="D681" t="str">
        <f t="shared" si="30"/>
        <v>29.01.2020</v>
      </c>
      <c r="E681" t="str">
        <f t="shared" si="31"/>
        <v>08:00</v>
      </c>
      <c r="F681" t="b">
        <f t="shared" si="32"/>
        <v>0</v>
      </c>
    </row>
    <row r="682" spans="1:6" x14ac:dyDescent="0.25">
      <c r="A682" s="1">
        <v>43859.375</v>
      </c>
      <c r="B682">
        <v>0.52500000000000002</v>
      </c>
      <c r="C682">
        <v>0.04</v>
      </c>
      <c r="D682" t="str">
        <f t="shared" si="30"/>
        <v>29.01.2020</v>
      </c>
      <c r="E682" t="str">
        <f t="shared" si="31"/>
        <v>09:00</v>
      </c>
      <c r="F682" t="b">
        <f t="shared" si="32"/>
        <v>0</v>
      </c>
    </row>
    <row r="683" spans="1:6" x14ac:dyDescent="0.25">
      <c r="A683" s="1">
        <v>43859.416666666664</v>
      </c>
      <c r="B683">
        <v>0.112</v>
      </c>
      <c r="C683">
        <v>0.158</v>
      </c>
      <c r="D683" t="str">
        <f t="shared" si="30"/>
        <v>29.01.2020</v>
      </c>
      <c r="E683" t="str">
        <f t="shared" si="31"/>
        <v>10:00</v>
      </c>
      <c r="F683" t="b">
        <f t="shared" si="32"/>
        <v>0</v>
      </c>
    </row>
    <row r="684" spans="1:6" x14ac:dyDescent="0.25">
      <c r="A684" s="1">
        <v>43859.458333333336</v>
      </c>
      <c r="B684">
        <v>4.2000000000000003E-2</v>
      </c>
      <c r="C684">
        <v>1.032</v>
      </c>
      <c r="D684" t="str">
        <f t="shared" si="30"/>
        <v>29.01.2020</v>
      </c>
      <c r="E684" t="str">
        <f t="shared" si="31"/>
        <v>11:00</v>
      </c>
      <c r="F684" t="b">
        <f t="shared" si="32"/>
        <v>0</v>
      </c>
    </row>
    <row r="685" spans="1:6" x14ac:dyDescent="0.25">
      <c r="A685" s="1">
        <v>43859.5</v>
      </c>
      <c r="B685">
        <v>0</v>
      </c>
      <c r="C685">
        <v>2.5129999999999999</v>
      </c>
      <c r="D685" t="str">
        <f t="shared" si="30"/>
        <v>29.01.2020</v>
      </c>
      <c r="E685" t="str">
        <f t="shared" si="31"/>
        <v>12:00</v>
      </c>
      <c r="F685" t="b">
        <f t="shared" si="32"/>
        <v>1</v>
      </c>
    </row>
    <row r="686" spans="1:6" x14ac:dyDescent="0.25">
      <c r="A686" s="1">
        <v>43859.541666666664</v>
      </c>
      <c r="B686">
        <v>0.104</v>
      </c>
      <c r="C686">
        <v>0.86799999999999999</v>
      </c>
      <c r="D686" t="str">
        <f t="shared" si="30"/>
        <v>29.01.2020</v>
      </c>
      <c r="E686" t="str">
        <f t="shared" si="31"/>
        <v>13:00</v>
      </c>
      <c r="F686" t="b">
        <f t="shared" si="32"/>
        <v>0</v>
      </c>
    </row>
    <row r="687" spans="1:6" x14ac:dyDescent="0.25">
      <c r="A687" s="1">
        <v>43859.583333333336</v>
      </c>
      <c r="B687">
        <v>0.44800000000000001</v>
      </c>
      <c r="C687">
        <v>0.26600000000000001</v>
      </c>
      <c r="D687" t="str">
        <f t="shared" si="30"/>
        <v>29.01.2020</v>
      </c>
      <c r="E687" t="str">
        <f t="shared" si="31"/>
        <v>14:00</v>
      </c>
      <c r="F687" t="b">
        <f t="shared" si="32"/>
        <v>0</v>
      </c>
    </row>
    <row r="688" spans="1:6" x14ac:dyDescent="0.25">
      <c r="A688" s="1">
        <v>43859.625</v>
      </c>
      <c r="B688">
        <v>0.51200000000000001</v>
      </c>
      <c r="C688">
        <v>0.35199999999999998</v>
      </c>
      <c r="D688" t="str">
        <f t="shared" si="30"/>
        <v>29.01.2020</v>
      </c>
      <c r="E688" t="str">
        <f t="shared" si="31"/>
        <v>15:00</v>
      </c>
      <c r="F688" t="b">
        <f t="shared" si="32"/>
        <v>0</v>
      </c>
    </row>
    <row r="689" spans="1:6" x14ac:dyDescent="0.25">
      <c r="A689" s="1">
        <v>43859.666666666664</v>
      </c>
      <c r="B689">
        <v>0.42899999999999999</v>
      </c>
      <c r="C689">
        <v>0.13600000000000001</v>
      </c>
      <c r="D689" t="str">
        <f t="shared" si="30"/>
        <v>29.01.2020</v>
      </c>
      <c r="E689" t="str">
        <f t="shared" si="31"/>
        <v>16:00</v>
      </c>
      <c r="F689" t="b">
        <f t="shared" si="32"/>
        <v>0</v>
      </c>
    </row>
    <row r="690" spans="1:6" x14ac:dyDescent="0.25">
      <c r="A690" s="1">
        <v>43859.708333333336</v>
      </c>
      <c r="B690">
        <v>0.75</v>
      </c>
      <c r="C690">
        <v>0</v>
      </c>
      <c r="D690" t="str">
        <f t="shared" si="30"/>
        <v>29.01.2020</v>
      </c>
      <c r="E690" t="str">
        <f t="shared" si="31"/>
        <v>17:00</v>
      </c>
      <c r="F690" t="b">
        <f t="shared" si="32"/>
        <v>0</v>
      </c>
    </row>
    <row r="691" spans="1:6" x14ac:dyDescent="0.25">
      <c r="A691" s="1">
        <v>43859.75</v>
      </c>
      <c r="B691">
        <v>0.876</v>
      </c>
      <c r="C691">
        <v>0</v>
      </c>
      <c r="D691" t="str">
        <f t="shared" si="30"/>
        <v>29.01.2020</v>
      </c>
      <c r="E691" t="str">
        <f t="shared" si="31"/>
        <v>18:00</v>
      </c>
      <c r="F691" t="b">
        <f t="shared" si="32"/>
        <v>0</v>
      </c>
    </row>
    <row r="692" spans="1:6" x14ac:dyDescent="0.25">
      <c r="A692" s="1">
        <v>43859.791666666664</v>
      </c>
      <c r="B692">
        <v>0.69</v>
      </c>
      <c r="C692">
        <v>0</v>
      </c>
      <c r="D692" t="str">
        <f t="shared" si="30"/>
        <v>29.01.2020</v>
      </c>
      <c r="E692" t="str">
        <f t="shared" si="31"/>
        <v>19:00</v>
      </c>
      <c r="F692" t="b">
        <f t="shared" si="32"/>
        <v>0</v>
      </c>
    </row>
    <row r="693" spans="1:6" x14ac:dyDescent="0.25">
      <c r="A693" s="1">
        <v>43859.833333333336</v>
      </c>
      <c r="B693">
        <v>0.68700000000000006</v>
      </c>
      <c r="C693">
        <v>0</v>
      </c>
      <c r="D693" t="str">
        <f t="shared" si="30"/>
        <v>29.01.2020</v>
      </c>
      <c r="E693" t="str">
        <f t="shared" si="31"/>
        <v>20:00</v>
      </c>
      <c r="F693" t="b">
        <f t="shared" si="32"/>
        <v>0</v>
      </c>
    </row>
    <row r="694" spans="1:6" x14ac:dyDescent="0.25">
      <c r="A694" s="1">
        <v>43859.875</v>
      </c>
      <c r="B694">
        <v>1.373</v>
      </c>
      <c r="C694">
        <v>0</v>
      </c>
      <c r="D694" t="str">
        <f t="shared" si="30"/>
        <v>29.01.2020</v>
      </c>
      <c r="E694" t="str">
        <f t="shared" si="31"/>
        <v>21:00</v>
      </c>
      <c r="F694" t="b">
        <f t="shared" si="32"/>
        <v>0</v>
      </c>
    </row>
    <row r="695" spans="1:6" x14ac:dyDescent="0.25">
      <c r="A695" s="1">
        <v>43859.916666666664</v>
      </c>
      <c r="B695">
        <v>0.998</v>
      </c>
      <c r="C695">
        <v>0</v>
      </c>
      <c r="D695" t="str">
        <f t="shared" si="30"/>
        <v>29.01.2020</v>
      </c>
      <c r="E695" t="str">
        <f t="shared" si="31"/>
        <v>22:00</v>
      </c>
      <c r="F695" t="b">
        <f t="shared" si="32"/>
        <v>0</v>
      </c>
    </row>
    <row r="696" spans="1:6" x14ac:dyDescent="0.25">
      <c r="A696" s="1">
        <v>43859.958333333336</v>
      </c>
      <c r="B696">
        <v>0.88700000000000001</v>
      </c>
      <c r="C696">
        <v>0</v>
      </c>
      <c r="D696" t="str">
        <f t="shared" si="30"/>
        <v>29.01.2020</v>
      </c>
      <c r="E696" t="str">
        <f t="shared" si="31"/>
        <v>23:00</v>
      </c>
      <c r="F696" t="b">
        <f t="shared" si="32"/>
        <v>0</v>
      </c>
    </row>
    <row r="697" spans="1:6" x14ac:dyDescent="0.25">
      <c r="A697" s="1">
        <v>43859</v>
      </c>
      <c r="B697">
        <v>1.123</v>
      </c>
      <c r="C697">
        <v>0</v>
      </c>
      <c r="D697" t="str">
        <f t="shared" si="30"/>
        <v>29.01.2020</v>
      </c>
      <c r="E697" t="str">
        <f t="shared" si="31"/>
        <v>00:00</v>
      </c>
      <c r="F697" t="b">
        <f t="shared" si="32"/>
        <v>0</v>
      </c>
    </row>
    <row r="698" spans="1:6" x14ac:dyDescent="0.25">
      <c r="A698" s="1">
        <v>43860.041666666664</v>
      </c>
      <c r="B698">
        <v>2.0110000000000001</v>
      </c>
      <c r="C698">
        <v>0</v>
      </c>
      <c r="D698" t="str">
        <f t="shared" si="30"/>
        <v>30.01.2020</v>
      </c>
      <c r="E698" t="str">
        <f t="shared" si="31"/>
        <v>01:00</v>
      </c>
      <c r="F698" t="b">
        <f t="shared" si="32"/>
        <v>0</v>
      </c>
    </row>
    <row r="699" spans="1:6" x14ac:dyDescent="0.25">
      <c r="A699" s="1">
        <v>43860.083333333336</v>
      </c>
      <c r="B699">
        <v>0.497</v>
      </c>
      <c r="C699">
        <v>0</v>
      </c>
      <c r="D699" t="str">
        <f t="shared" si="30"/>
        <v>30.01.2020</v>
      </c>
      <c r="E699" t="str">
        <f t="shared" si="31"/>
        <v>02:00</v>
      </c>
      <c r="F699" t="b">
        <f t="shared" si="32"/>
        <v>0</v>
      </c>
    </row>
    <row r="700" spans="1:6" x14ac:dyDescent="0.25">
      <c r="A700" s="1">
        <v>43860.125</v>
      </c>
      <c r="B700">
        <v>0.44400000000000001</v>
      </c>
      <c r="C700">
        <v>0</v>
      </c>
      <c r="D700" t="str">
        <f t="shared" si="30"/>
        <v>30.01.2020</v>
      </c>
      <c r="E700" t="str">
        <f t="shared" si="31"/>
        <v>03:00</v>
      </c>
      <c r="F700" t="b">
        <f t="shared" si="32"/>
        <v>0</v>
      </c>
    </row>
    <row r="701" spans="1:6" x14ac:dyDescent="0.25">
      <c r="A701" s="1">
        <v>43860.166666666664</v>
      </c>
      <c r="B701">
        <v>0.39200000000000002</v>
      </c>
      <c r="C701">
        <v>0</v>
      </c>
      <c r="D701" t="str">
        <f t="shared" si="30"/>
        <v>30.01.2020</v>
      </c>
      <c r="E701" t="str">
        <f t="shared" si="31"/>
        <v>04:00</v>
      </c>
      <c r="F701" t="b">
        <f t="shared" si="32"/>
        <v>0</v>
      </c>
    </row>
    <row r="702" spans="1:6" x14ac:dyDescent="0.25">
      <c r="A702" s="1">
        <v>43860.208333333336</v>
      </c>
      <c r="B702">
        <v>0.38500000000000001</v>
      </c>
      <c r="C702">
        <v>0</v>
      </c>
      <c r="D702" t="str">
        <f t="shared" si="30"/>
        <v>30.01.2020</v>
      </c>
      <c r="E702" t="str">
        <f t="shared" si="31"/>
        <v>05:00</v>
      </c>
      <c r="F702" t="b">
        <f t="shared" si="32"/>
        <v>0</v>
      </c>
    </row>
    <row r="703" spans="1:6" x14ac:dyDescent="0.25">
      <c r="A703" s="1">
        <v>43860.25</v>
      </c>
      <c r="B703">
        <v>0.436</v>
      </c>
      <c r="C703">
        <v>0</v>
      </c>
      <c r="D703" t="str">
        <f t="shared" si="30"/>
        <v>30.01.2020</v>
      </c>
      <c r="E703" t="str">
        <f t="shared" si="31"/>
        <v>06:00</v>
      </c>
      <c r="F703" t="b">
        <f t="shared" si="32"/>
        <v>0</v>
      </c>
    </row>
    <row r="704" spans="1:6" x14ac:dyDescent="0.25">
      <c r="A704" s="1">
        <v>43860.291666666664</v>
      </c>
      <c r="B704">
        <v>0.42799999999999999</v>
      </c>
      <c r="C704">
        <v>0</v>
      </c>
      <c r="D704" t="str">
        <f t="shared" si="30"/>
        <v>30.01.2020</v>
      </c>
      <c r="E704" t="str">
        <f t="shared" si="31"/>
        <v>07:00</v>
      </c>
      <c r="F704" t="b">
        <f t="shared" si="32"/>
        <v>0</v>
      </c>
    </row>
    <row r="705" spans="1:6" x14ac:dyDescent="0.25">
      <c r="A705" s="1">
        <v>43860.333333333336</v>
      </c>
      <c r="B705">
        <v>0.34599999999999997</v>
      </c>
      <c r="C705">
        <v>0</v>
      </c>
      <c r="D705" t="str">
        <f t="shared" si="30"/>
        <v>30.01.2020</v>
      </c>
      <c r="E705" t="str">
        <f t="shared" si="31"/>
        <v>08:00</v>
      </c>
      <c r="F705" t="b">
        <f t="shared" si="32"/>
        <v>0</v>
      </c>
    </row>
    <row r="706" spans="1:6" x14ac:dyDescent="0.25">
      <c r="A706" s="1">
        <v>43860.375</v>
      </c>
      <c r="B706">
        <v>0.24299999999999999</v>
      </c>
      <c r="C706">
        <v>0.19</v>
      </c>
      <c r="D706" t="str">
        <f t="shared" si="30"/>
        <v>30.01.2020</v>
      </c>
      <c r="E706" t="str">
        <f t="shared" si="31"/>
        <v>09:00</v>
      </c>
      <c r="F706" t="b">
        <f t="shared" si="32"/>
        <v>0</v>
      </c>
    </row>
    <row r="707" spans="1:6" x14ac:dyDescent="0.25">
      <c r="A707" s="1">
        <v>43860.416666666664</v>
      </c>
      <c r="B707">
        <v>3.0000000000000001E-3</v>
      </c>
      <c r="C707">
        <v>0.878</v>
      </c>
      <c r="D707" t="str">
        <f t="shared" ref="D707:D770" si="33">TEXT(A707,"dd.mm.rrrr")</f>
        <v>30.01.2020</v>
      </c>
      <c r="E707" t="str">
        <f t="shared" ref="E707:E770" si="34">TEXT(A707,"gg:mm")</f>
        <v>10:00</v>
      </c>
      <c r="F707" t="b">
        <f t="shared" ref="F707:F770" si="35">B707=0</f>
        <v>0</v>
      </c>
    </row>
    <row r="708" spans="1:6" x14ac:dyDescent="0.25">
      <c r="A708" s="1">
        <v>43860.458333333336</v>
      </c>
      <c r="B708">
        <v>0</v>
      </c>
      <c r="C708">
        <v>1.716</v>
      </c>
      <c r="D708" t="str">
        <f t="shared" si="33"/>
        <v>30.01.2020</v>
      </c>
      <c r="E708" t="str">
        <f t="shared" si="34"/>
        <v>11:00</v>
      </c>
      <c r="F708" t="b">
        <f t="shared" si="35"/>
        <v>1</v>
      </c>
    </row>
    <row r="709" spans="1:6" x14ac:dyDescent="0.25">
      <c r="A709" s="1">
        <v>43860.5</v>
      </c>
      <c r="B709">
        <v>4.7E-2</v>
      </c>
      <c r="C709">
        <v>0.61899999999999999</v>
      </c>
      <c r="D709" t="str">
        <f t="shared" si="33"/>
        <v>30.01.2020</v>
      </c>
      <c r="E709" t="str">
        <f t="shared" si="34"/>
        <v>12:00</v>
      </c>
      <c r="F709" t="b">
        <f t="shared" si="35"/>
        <v>0</v>
      </c>
    </row>
    <row r="710" spans="1:6" x14ac:dyDescent="0.25">
      <c r="A710" s="1">
        <v>43860.541666666664</v>
      </c>
      <c r="B710">
        <v>0.16800000000000001</v>
      </c>
      <c r="C710">
        <v>0.54900000000000004</v>
      </c>
      <c r="D710" t="str">
        <f t="shared" si="33"/>
        <v>30.01.2020</v>
      </c>
      <c r="E710" t="str">
        <f t="shared" si="34"/>
        <v>13:00</v>
      </c>
      <c r="F710" t="b">
        <f t="shared" si="35"/>
        <v>0</v>
      </c>
    </row>
    <row r="711" spans="1:6" x14ac:dyDescent="0.25">
      <c r="A711" s="1">
        <v>43860.583333333336</v>
      </c>
      <c r="B711">
        <v>0.38700000000000001</v>
      </c>
      <c r="C711">
        <v>0.108</v>
      </c>
      <c r="D711" t="str">
        <f t="shared" si="33"/>
        <v>30.01.2020</v>
      </c>
      <c r="E711" t="str">
        <f t="shared" si="34"/>
        <v>14:00</v>
      </c>
      <c r="F711" t="b">
        <f t="shared" si="35"/>
        <v>0</v>
      </c>
    </row>
    <row r="712" spans="1:6" x14ac:dyDescent="0.25">
      <c r="A712" s="1">
        <v>43860.625</v>
      </c>
      <c r="B712">
        <v>0.59799999999999998</v>
      </c>
      <c r="C712">
        <v>3.6999999999999998E-2</v>
      </c>
      <c r="D712" t="str">
        <f t="shared" si="33"/>
        <v>30.01.2020</v>
      </c>
      <c r="E712" t="str">
        <f t="shared" si="34"/>
        <v>15:00</v>
      </c>
      <c r="F712" t="b">
        <f t="shared" si="35"/>
        <v>0</v>
      </c>
    </row>
    <row r="713" spans="1:6" x14ac:dyDescent="0.25">
      <c r="A713" s="1">
        <v>43860.666666666664</v>
      </c>
      <c r="B713">
        <v>0.73899999999999999</v>
      </c>
      <c r="C713">
        <v>2E-3</v>
      </c>
      <c r="D713" t="str">
        <f t="shared" si="33"/>
        <v>30.01.2020</v>
      </c>
      <c r="E713" t="str">
        <f t="shared" si="34"/>
        <v>16:00</v>
      </c>
      <c r="F713" t="b">
        <f t="shared" si="35"/>
        <v>0</v>
      </c>
    </row>
    <row r="714" spans="1:6" x14ac:dyDescent="0.25">
      <c r="A714" s="1">
        <v>43860.708333333336</v>
      </c>
      <c r="B714">
        <v>1.0329999999999999</v>
      </c>
      <c r="C714">
        <v>0</v>
      </c>
      <c r="D714" t="str">
        <f t="shared" si="33"/>
        <v>30.01.2020</v>
      </c>
      <c r="E714" t="str">
        <f t="shared" si="34"/>
        <v>17:00</v>
      </c>
      <c r="F714" t="b">
        <f t="shared" si="35"/>
        <v>0</v>
      </c>
    </row>
    <row r="715" spans="1:6" x14ac:dyDescent="0.25">
      <c r="A715" s="1">
        <v>43860.75</v>
      </c>
      <c r="B715">
        <v>1.129</v>
      </c>
      <c r="C715">
        <v>0</v>
      </c>
      <c r="D715" t="str">
        <f t="shared" si="33"/>
        <v>30.01.2020</v>
      </c>
      <c r="E715" t="str">
        <f t="shared" si="34"/>
        <v>18:00</v>
      </c>
      <c r="F715" t="b">
        <f t="shared" si="35"/>
        <v>0</v>
      </c>
    </row>
    <row r="716" spans="1:6" x14ac:dyDescent="0.25">
      <c r="A716" s="1">
        <v>43860.791666666664</v>
      </c>
      <c r="B716">
        <v>0.90400000000000003</v>
      </c>
      <c r="C716">
        <v>0</v>
      </c>
      <c r="D716" t="str">
        <f t="shared" si="33"/>
        <v>30.01.2020</v>
      </c>
      <c r="E716" t="str">
        <f t="shared" si="34"/>
        <v>19:00</v>
      </c>
      <c r="F716" t="b">
        <f t="shared" si="35"/>
        <v>0</v>
      </c>
    </row>
    <row r="717" spans="1:6" x14ac:dyDescent="0.25">
      <c r="A717" s="1">
        <v>43860.833333333336</v>
      </c>
      <c r="B717">
        <v>0.748</v>
      </c>
      <c r="C717">
        <v>0</v>
      </c>
      <c r="D717" t="str">
        <f t="shared" si="33"/>
        <v>30.01.2020</v>
      </c>
      <c r="E717" t="str">
        <f t="shared" si="34"/>
        <v>20:00</v>
      </c>
      <c r="F717" t="b">
        <f t="shared" si="35"/>
        <v>0</v>
      </c>
    </row>
    <row r="718" spans="1:6" x14ac:dyDescent="0.25">
      <c r="A718" s="1">
        <v>43860.875</v>
      </c>
      <c r="B718">
        <v>0.69199999999999995</v>
      </c>
      <c r="C718">
        <v>0</v>
      </c>
      <c r="D718" t="str">
        <f t="shared" si="33"/>
        <v>30.01.2020</v>
      </c>
      <c r="E718" t="str">
        <f t="shared" si="34"/>
        <v>21:00</v>
      </c>
      <c r="F718" t="b">
        <f t="shared" si="35"/>
        <v>0</v>
      </c>
    </row>
    <row r="719" spans="1:6" x14ac:dyDescent="0.25">
      <c r="A719" s="1">
        <v>43860.916666666664</v>
      </c>
      <c r="B719">
        <v>0.83799999999999997</v>
      </c>
      <c r="C719">
        <v>0</v>
      </c>
      <c r="D719" t="str">
        <f t="shared" si="33"/>
        <v>30.01.2020</v>
      </c>
      <c r="E719" t="str">
        <f t="shared" si="34"/>
        <v>22:00</v>
      </c>
      <c r="F719" t="b">
        <f t="shared" si="35"/>
        <v>0</v>
      </c>
    </row>
    <row r="720" spans="1:6" x14ac:dyDescent="0.25">
      <c r="A720" s="1">
        <v>43860.958333333336</v>
      </c>
      <c r="B720">
        <v>0.877</v>
      </c>
      <c r="C720">
        <v>0</v>
      </c>
      <c r="D720" t="str">
        <f t="shared" si="33"/>
        <v>30.01.2020</v>
      </c>
      <c r="E720" t="str">
        <f t="shared" si="34"/>
        <v>23:00</v>
      </c>
      <c r="F720" t="b">
        <f t="shared" si="35"/>
        <v>0</v>
      </c>
    </row>
    <row r="721" spans="1:6" x14ac:dyDescent="0.25">
      <c r="A721" s="1">
        <v>43860</v>
      </c>
      <c r="B721">
        <v>1.32</v>
      </c>
      <c r="C721">
        <v>0</v>
      </c>
      <c r="D721" t="str">
        <f t="shared" si="33"/>
        <v>30.01.2020</v>
      </c>
      <c r="E721" t="str">
        <f t="shared" si="34"/>
        <v>00:00</v>
      </c>
      <c r="F721" t="b">
        <f t="shared" si="35"/>
        <v>0</v>
      </c>
    </row>
    <row r="722" spans="1:6" x14ac:dyDescent="0.25">
      <c r="A722" s="1">
        <v>43861.041666666664</v>
      </c>
      <c r="B722">
        <v>1.2330000000000001</v>
      </c>
      <c r="C722">
        <v>0</v>
      </c>
      <c r="D722" t="str">
        <f t="shared" si="33"/>
        <v>31.01.2020</v>
      </c>
      <c r="E722" t="str">
        <f t="shared" si="34"/>
        <v>01:00</v>
      </c>
      <c r="F722" t="b">
        <f t="shared" si="35"/>
        <v>0</v>
      </c>
    </row>
    <row r="723" spans="1:6" x14ac:dyDescent="0.25">
      <c r="A723" s="1">
        <v>43861.083333333336</v>
      </c>
      <c r="B723">
        <v>0.624</v>
      </c>
      <c r="C723">
        <v>0</v>
      </c>
      <c r="D723" t="str">
        <f t="shared" si="33"/>
        <v>31.01.2020</v>
      </c>
      <c r="E723" t="str">
        <f t="shared" si="34"/>
        <v>02:00</v>
      </c>
      <c r="F723" t="b">
        <f t="shared" si="35"/>
        <v>0</v>
      </c>
    </row>
    <row r="724" spans="1:6" x14ac:dyDescent="0.25">
      <c r="A724" s="1">
        <v>43861.125</v>
      </c>
      <c r="B724">
        <v>0.47799999999999998</v>
      </c>
      <c r="C724">
        <v>0</v>
      </c>
      <c r="D724" t="str">
        <f t="shared" si="33"/>
        <v>31.01.2020</v>
      </c>
      <c r="E724" t="str">
        <f t="shared" si="34"/>
        <v>03:00</v>
      </c>
      <c r="F724" t="b">
        <f t="shared" si="35"/>
        <v>0</v>
      </c>
    </row>
    <row r="725" spans="1:6" x14ac:dyDescent="0.25">
      <c r="A725" s="1">
        <v>43861.166666666664</v>
      </c>
      <c r="B725">
        <v>0.374</v>
      </c>
      <c r="C725">
        <v>0</v>
      </c>
      <c r="D725" t="str">
        <f t="shared" si="33"/>
        <v>31.01.2020</v>
      </c>
      <c r="E725" t="str">
        <f t="shared" si="34"/>
        <v>04:00</v>
      </c>
      <c r="F725" t="b">
        <f t="shared" si="35"/>
        <v>0</v>
      </c>
    </row>
    <row r="726" spans="1:6" x14ac:dyDescent="0.25">
      <c r="A726" s="1">
        <v>43861.208333333336</v>
      </c>
      <c r="B726">
        <v>0.372</v>
      </c>
      <c r="C726">
        <v>0</v>
      </c>
      <c r="D726" t="str">
        <f t="shared" si="33"/>
        <v>31.01.2020</v>
      </c>
      <c r="E726" t="str">
        <f t="shared" si="34"/>
        <v>05:00</v>
      </c>
      <c r="F726" t="b">
        <f t="shared" si="35"/>
        <v>0</v>
      </c>
    </row>
    <row r="727" spans="1:6" x14ac:dyDescent="0.25">
      <c r="A727" s="1">
        <v>43861.25</v>
      </c>
      <c r="B727">
        <v>0.34699999999999998</v>
      </c>
      <c r="C727">
        <v>0</v>
      </c>
      <c r="D727" t="str">
        <f t="shared" si="33"/>
        <v>31.01.2020</v>
      </c>
      <c r="E727" t="str">
        <f t="shared" si="34"/>
        <v>06:00</v>
      </c>
      <c r="F727" t="b">
        <f t="shared" si="35"/>
        <v>0</v>
      </c>
    </row>
    <row r="728" spans="1:6" x14ac:dyDescent="0.25">
      <c r="A728" s="1">
        <v>43861.291666666664</v>
      </c>
      <c r="B728">
        <v>0.313</v>
      </c>
      <c r="C728">
        <v>0</v>
      </c>
      <c r="D728" t="str">
        <f t="shared" si="33"/>
        <v>31.01.2020</v>
      </c>
      <c r="E728" t="str">
        <f t="shared" si="34"/>
        <v>07:00</v>
      </c>
      <c r="F728" t="b">
        <f t="shared" si="35"/>
        <v>0</v>
      </c>
    </row>
    <row r="729" spans="1:6" x14ac:dyDescent="0.25">
      <c r="A729" s="1">
        <v>43861.333333333336</v>
      </c>
      <c r="B729">
        <v>0.58199999999999996</v>
      </c>
      <c r="C729">
        <v>0</v>
      </c>
      <c r="D729" t="str">
        <f t="shared" si="33"/>
        <v>31.01.2020</v>
      </c>
      <c r="E729" t="str">
        <f t="shared" si="34"/>
        <v>08:00</v>
      </c>
      <c r="F729" t="b">
        <f t="shared" si="35"/>
        <v>0</v>
      </c>
    </row>
    <row r="730" spans="1:6" x14ac:dyDescent="0.25">
      <c r="A730" s="1">
        <v>43861.375</v>
      </c>
      <c r="B730">
        <v>0.46200000000000002</v>
      </c>
      <c r="C730">
        <v>0</v>
      </c>
      <c r="D730" t="str">
        <f t="shared" si="33"/>
        <v>31.01.2020</v>
      </c>
      <c r="E730" t="str">
        <f t="shared" si="34"/>
        <v>09:00</v>
      </c>
      <c r="F730" t="b">
        <f t="shared" si="35"/>
        <v>0</v>
      </c>
    </row>
    <row r="731" spans="1:6" x14ac:dyDescent="0.25">
      <c r="A731" s="1">
        <v>43861.416666666664</v>
      </c>
      <c r="B731">
        <v>0.45700000000000002</v>
      </c>
      <c r="C731">
        <v>1E-3</v>
      </c>
      <c r="D731" t="str">
        <f t="shared" si="33"/>
        <v>31.01.2020</v>
      </c>
      <c r="E731" t="str">
        <f t="shared" si="34"/>
        <v>10:00</v>
      </c>
      <c r="F731" t="b">
        <f t="shared" si="35"/>
        <v>0</v>
      </c>
    </row>
    <row r="732" spans="1:6" x14ac:dyDescent="0.25">
      <c r="A732" s="1">
        <v>43861.458333333336</v>
      </c>
      <c r="B732">
        <v>0.26400000000000001</v>
      </c>
      <c r="C732">
        <v>4.2000000000000003E-2</v>
      </c>
      <c r="D732" t="str">
        <f t="shared" si="33"/>
        <v>31.01.2020</v>
      </c>
      <c r="E732" t="str">
        <f t="shared" si="34"/>
        <v>11:00</v>
      </c>
      <c r="F732" t="b">
        <f t="shared" si="35"/>
        <v>0</v>
      </c>
    </row>
    <row r="733" spans="1:6" x14ac:dyDescent="0.25">
      <c r="A733" s="1">
        <v>43861.5</v>
      </c>
      <c r="B733">
        <v>0.55400000000000005</v>
      </c>
      <c r="C733">
        <v>0.49199999999999999</v>
      </c>
      <c r="D733" t="str">
        <f t="shared" si="33"/>
        <v>31.01.2020</v>
      </c>
      <c r="E733" t="str">
        <f t="shared" si="34"/>
        <v>12:00</v>
      </c>
      <c r="F733" t="b">
        <f t="shared" si="35"/>
        <v>0</v>
      </c>
    </row>
    <row r="734" spans="1:6" x14ac:dyDescent="0.25">
      <c r="A734" s="1">
        <v>43861.541666666664</v>
      </c>
      <c r="B734">
        <v>0.123</v>
      </c>
      <c r="C734">
        <v>1.145</v>
      </c>
      <c r="D734" t="str">
        <f t="shared" si="33"/>
        <v>31.01.2020</v>
      </c>
      <c r="E734" t="str">
        <f t="shared" si="34"/>
        <v>13:00</v>
      </c>
      <c r="F734" t="b">
        <f t="shared" si="35"/>
        <v>0</v>
      </c>
    </row>
    <row r="735" spans="1:6" x14ac:dyDescent="0.25">
      <c r="A735" s="1">
        <v>43861.583333333336</v>
      </c>
      <c r="B735">
        <v>0.6</v>
      </c>
      <c r="C735">
        <v>8.5000000000000006E-2</v>
      </c>
      <c r="D735" t="str">
        <f t="shared" si="33"/>
        <v>31.01.2020</v>
      </c>
      <c r="E735" t="str">
        <f t="shared" si="34"/>
        <v>14:00</v>
      </c>
      <c r="F735" t="b">
        <f t="shared" si="35"/>
        <v>0</v>
      </c>
    </row>
    <row r="736" spans="1:6" x14ac:dyDescent="0.25">
      <c r="A736" s="1">
        <v>43861.625</v>
      </c>
      <c r="B736">
        <v>0.95599999999999996</v>
      </c>
      <c r="C736">
        <v>2.4E-2</v>
      </c>
      <c r="D736" t="str">
        <f t="shared" si="33"/>
        <v>31.01.2020</v>
      </c>
      <c r="E736" t="str">
        <f t="shared" si="34"/>
        <v>15:00</v>
      </c>
      <c r="F736" t="b">
        <f t="shared" si="35"/>
        <v>0</v>
      </c>
    </row>
    <row r="737" spans="1:6" x14ac:dyDescent="0.25">
      <c r="A737" s="1">
        <v>43861.666666666664</v>
      </c>
      <c r="B737">
        <v>3.41</v>
      </c>
      <c r="C737">
        <v>0</v>
      </c>
      <c r="D737" t="str">
        <f t="shared" si="33"/>
        <v>31.01.2020</v>
      </c>
      <c r="E737" t="str">
        <f t="shared" si="34"/>
        <v>16:00</v>
      </c>
      <c r="F737" t="b">
        <f t="shared" si="35"/>
        <v>0</v>
      </c>
    </row>
    <row r="738" spans="1:6" x14ac:dyDescent="0.25">
      <c r="A738" s="1">
        <v>43861.708333333336</v>
      </c>
      <c r="B738">
        <v>2.2149999999999999</v>
      </c>
      <c r="C738">
        <v>0</v>
      </c>
      <c r="D738" t="str">
        <f t="shared" si="33"/>
        <v>31.01.2020</v>
      </c>
      <c r="E738" t="str">
        <f t="shared" si="34"/>
        <v>17:00</v>
      </c>
      <c r="F738" t="b">
        <f t="shared" si="35"/>
        <v>0</v>
      </c>
    </row>
    <row r="739" spans="1:6" x14ac:dyDescent="0.25">
      <c r="A739" s="1">
        <v>43861.75</v>
      </c>
      <c r="B739">
        <v>1.51</v>
      </c>
      <c r="C739">
        <v>0</v>
      </c>
      <c r="D739" t="str">
        <f t="shared" si="33"/>
        <v>31.01.2020</v>
      </c>
      <c r="E739" t="str">
        <f t="shared" si="34"/>
        <v>18:00</v>
      </c>
      <c r="F739" t="b">
        <f t="shared" si="35"/>
        <v>0</v>
      </c>
    </row>
    <row r="740" spans="1:6" x14ac:dyDescent="0.25">
      <c r="A740" s="1">
        <v>43861.791666666664</v>
      </c>
      <c r="B740">
        <v>0.72499999999999998</v>
      </c>
      <c r="C740">
        <v>0</v>
      </c>
      <c r="D740" t="str">
        <f t="shared" si="33"/>
        <v>31.01.2020</v>
      </c>
      <c r="E740" t="str">
        <f t="shared" si="34"/>
        <v>19:00</v>
      </c>
      <c r="F740" t="b">
        <f t="shared" si="35"/>
        <v>0</v>
      </c>
    </row>
    <row r="741" spans="1:6" x14ac:dyDescent="0.25">
      <c r="A741" s="1">
        <v>43861.833333333336</v>
      </c>
      <c r="B741">
        <v>1.671</v>
      </c>
      <c r="C741">
        <v>0</v>
      </c>
      <c r="D741" t="str">
        <f t="shared" si="33"/>
        <v>31.01.2020</v>
      </c>
      <c r="E741" t="str">
        <f t="shared" si="34"/>
        <v>20:00</v>
      </c>
      <c r="F741" t="b">
        <f t="shared" si="35"/>
        <v>0</v>
      </c>
    </row>
    <row r="742" spans="1:6" x14ac:dyDescent="0.25">
      <c r="A742" s="1">
        <v>43861.875</v>
      </c>
      <c r="B742">
        <v>0.79100000000000004</v>
      </c>
      <c r="C742">
        <v>0</v>
      </c>
      <c r="D742" t="str">
        <f t="shared" si="33"/>
        <v>31.01.2020</v>
      </c>
      <c r="E742" t="str">
        <f t="shared" si="34"/>
        <v>21:00</v>
      </c>
      <c r="F742" t="b">
        <f t="shared" si="35"/>
        <v>0</v>
      </c>
    </row>
    <row r="743" spans="1:6" x14ac:dyDescent="0.25">
      <c r="A743" s="1">
        <v>43861.916666666664</v>
      </c>
      <c r="B743">
        <v>0.85599999999999998</v>
      </c>
      <c r="C743">
        <v>0</v>
      </c>
      <c r="D743" t="str">
        <f t="shared" si="33"/>
        <v>31.01.2020</v>
      </c>
      <c r="E743" t="str">
        <f t="shared" si="34"/>
        <v>22:00</v>
      </c>
      <c r="F743" t="b">
        <f t="shared" si="35"/>
        <v>0</v>
      </c>
    </row>
    <row r="744" spans="1:6" x14ac:dyDescent="0.25">
      <c r="A744" s="1">
        <v>43861.958333333336</v>
      </c>
      <c r="B744">
        <v>0.76200000000000001</v>
      </c>
      <c r="C744">
        <v>0</v>
      </c>
      <c r="D744" t="str">
        <f t="shared" si="33"/>
        <v>31.01.2020</v>
      </c>
      <c r="E744" t="str">
        <f t="shared" si="34"/>
        <v>23:00</v>
      </c>
      <c r="F744" t="b">
        <f t="shared" si="35"/>
        <v>0</v>
      </c>
    </row>
    <row r="745" spans="1:6" x14ac:dyDescent="0.25">
      <c r="A745" s="1">
        <v>43861</v>
      </c>
      <c r="B745">
        <v>0.80500000000000005</v>
      </c>
      <c r="C745">
        <v>0</v>
      </c>
      <c r="D745" t="str">
        <f t="shared" si="33"/>
        <v>31.01.2020</v>
      </c>
      <c r="E745" t="str">
        <f t="shared" si="34"/>
        <v>00:00</v>
      </c>
      <c r="F745" t="b">
        <f t="shared" si="35"/>
        <v>0</v>
      </c>
    </row>
    <row r="746" spans="1:6" x14ac:dyDescent="0.25">
      <c r="A746" s="1">
        <v>43862.041666666664</v>
      </c>
      <c r="B746">
        <v>0.60599999999999998</v>
      </c>
      <c r="C746">
        <v>0</v>
      </c>
      <c r="D746" t="str">
        <f t="shared" si="33"/>
        <v>01.02.2020</v>
      </c>
      <c r="E746" t="str">
        <f t="shared" si="34"/>
        <v>01:00</v>
      </c>
      <c r="F746" t="b">
        <f t="shared" si="35"/>
        <v>0</v>
      </c>
    </row>
    <row r="747" spans="1:6" x14ac:dyDescent="0.25">
      <c r="A747" s="1">
        <v>43862.083333333336</v>
      </c>
      <c r="B747">
        <v>0.55400000000000005</v>
      </c>
      <c r="C747">
        <v>0</v>
      </c>
      <c r="D747" t="str">
        <f t="shared" si="33"/>
        <v>01.02.2020</v>
      </c>
      <c r="E747" t="str">
        <f t="shared" si="34"/>
        <v>02:00</v>
      </c>
      <c r="F747" t="b">
        <f t="shared" si="35"/>
        <v>0</v>
      </c>
    </row>
    <row r="748" spans="1:6" x14ac:dyDescent="0.25">
      <c r="A748" s="1">
        <v>43862.125</v>
      </c>
      <c r="B748">
        <v>0.41499999999999998</v>
      </c>
      <c r="C748">
        <v>0</v>
      </c>
      <c r="D748" t="str">
        <f t="shared" si="33"/>
        <v>01.02.2020</v>
      </c>
      <c r="E748" t="str">
        <f t="shared" si="34"/>
        <v>03:00</v>
      </c>
      <c r="F748" t="b">
        <f t="shared" si="35"/>
        <v>0</v>
      </c>
    </row>
    <row r="749" spans="1:6" x14ac:dyDescent="0.25">
      <c r="A749" s="1">
        <v>43862.166666666664</v>
      </c>
      <c r="B749">
        <v>0.32700000000000001</v>
      </c>
      <c r="C749">
        <v>0</v>
      </c>
      <c r="D749" t="str">
        <f t="shared" si="33"/>
        <v>01.02.2020</v>
      </c>
      <c r="E749" t="str">
        <f t="shared" si="34"/>
        <v>04:00</v>
      </c>
      <c r="F749" t="b">
        <f t="shared" si="35"/>
        <v>0</v>
      </c>
    </row>
    <row r="750" spans="1:6" x14ac:dyDescent="0.25">
      <c r="A750" s="1">
        <v>43862.208333333336</v>
      </c>
      <c r="B750">
        <v>0.36</v>
      </c>
      <c r="C750">
        <v>0</v>
      </c>
      <c r="D750" t="str">
        <f t="shared" si="33"/>
        <v>01.02.2020</v>
      </c>
      <c r="E750" t="str">
        <f t="shared" si="34"/>
        <v>05:00</v>
      </c>
      <c r="F750" t="b">
        <f t="shared" si="35"/>
        <v>0</v>
      </c>
    </row>
    <row r="751" spans="1:6" x14ac:dyDescent="0.25">
      <c r="A751" s="1">
        <v>43862.25</v>
      </c>
      <c r="B751">
        <v>0.37</v>
      </c>
      <c r="C751">
        <v>0</v>
      </c>
      <c r="D751" t="str">
        <f t="shared" si="33"/>
        <v>01.02.2020</v>
      </c>
      <c r="E751" t="str">
        <f t="shared" si="34"/>
        <v>06:00</v>
      </c>
      <c r="F751" t="b">
        <f t="shared" si="35"/>
        <v>0</v>
      </c>
    </row>
    <row r="752" spans="1:6" x14ac:dyDescent="0.25">
      <c r="A752" s="1">
        <v>43862.291666666664</v>
      </c>
      <c r="B752">
        <v>0.27500000000000002</v>
      </c>
      <c r="C752">
        <v>0</v>
      </c>
      <c r="D752" t="str">
        <f t="shared" si="33"/>
        <v>01.02.2020</v>
      </c>
      <c r="E752" t="str">
        <f t="shared" si="34"/>
        <v>07:00</v>
      </c>
      <c r="F752" t="b">
        <f t="shared" si="35"/>
        <v>0</v>
      </c>
    </row>
    <row r="753" spans="1:6" x14ac:dyDescent="0.25">
      <c r="A753" s="1">
        <v>43862.333333333336</v>
      </c>
      <c r="B753">
        <v>0.58899999999999997</v>
      </c>
      <c r="C753">
        <v>0</v>
      </c>
      <c r="D753" t="str">
        <f t="shared" si="33"/>
        <v>01.02.2020</v>
      </c>
      <c r="E753" t="str">
        <f t="shared" si="34"/>
        <v>08:00</v>
      </c>
      <c r="F753" t="b">
        <f t="shared" si="35"/>
        <v>0</v>
      </c>
    </row>
    <row r="754" spans="1:6" x14ac:dyDescent="0.25">
      <c r="A754" s="1">
        <v>43862.375</v>
      </c>
      <c r="B754">
        <v>0.30099999999999999</v>
      </c>
      <c r="C754">
        <v>0.46400000000000002</v>
      </c>
      <c r="D754" t="str">
        <f t="shared" si="33"/>
        <v>01.02.2020</v>
      </c>
      <c r="E754" t="str">
        <f t="shared" si="34"/>
        <v>09:00</v>
      </c>
      <c r="F754" t="b">
        <f t="shared" si="35"/>
        <v>0</v>
      </c>
    </row>
    <row r="755" spans="1:6" x14ac:dyDescent="0.25">
      <c r="A755" s="1">
        <v>43862.416666666664</v>
      </c>
      <c r="B755">
        <v>0.61799999999999999</v>
      </c>
      <c r="C755">
        <v>1.383</v>
      </c>
      <c r="D755" t="str">
        <f t="shared" si="33"/>
        <v>01.02.2020</v>
      </c>
      <c r="E755" t="str">
        <f t="shared" si="34"/>
        <v>10:00</v>
      </c>
      <c r="F755" t="b">
        <f t="shared" si="35"/>
        <v>0</v>
      </c>
    </row>
    <row r="756" spans="1:6" x14ac:dyDescent="0.25">
      <c r="A756" s="1">
        <v>43862.458333333336</v>
      </c>
      <c r="B756">
        <v>0.41299999999999998</v>
      </c>
      <c r="C756">
        <v>2.3780000000000001</v>
      </c>
      <c r="D756" t="str">
        <f t="shared" si="33"/>
        <v>01.02.2020</v>
      </c>
      <c r="E756" t="str">
        <f t="shared" si="34"/>
        <v>11:00</v>
      </c>
      <c r="F756" t="b">
        <f t="shared" si="35"/>
        <v>0</v>
      </c>
    </row>
    <row r="757" spans="1:6" x14ac:dyDescent="0.25">
      <c r="A757" s="1">
        <v>43862.5</v>
      </c>
      <c r="B757">
        <v>1E-3</v>
      </c>
      <c r="C757">
        <v>2.593</v>
      </c>
      <c r="D757" t="str">
        <f t="shared" si="33"/>
        <v>01.02.2020</v>
      </c>
      <c r="E757" t="str">
        <f t="shared" si="34"/>
        <v>12:00</v>
      </c>
      <c r="F757" t="b">
        <f t="shared" si="35"/>
        <v>0</v>
      </c>
    </row>
    <row r="758" spans="1:6" x14ac:dyDescent="0.25">
      <c r="A758" s="1">
        <v>43862.541666666664</v>
      </c>
      <c r="B758">
        <v>0.57099999999999995</v>
      </c>
      <c r="C758">
        <v>2.2709999999999999</v>
      </c>
      <c r="D758" t="str">
        <f t="shared" si="33"/>
        <v>01.02.2020</v>
      </c>
      <c r="E758" t="str">
        <f t="shared" si="34"/>
        <v>13:00</v>
      </c>
      <c r="F758" t="b">
        <f t="shared" si="35"/>
        <v>0</v>
      </c>
    </row>
    <row r="759" spans="1:6" x14ac:dyDescent="0.25">
      <c r="A759" s="1">
        <v>43862.583333333336</v>
      </c>
      <c r="B759">
        <v>5.7000000000000002E-2</v>
      </c>
      <c r="C759">
        <v>1.542</v>
      </c>
      <c r="D759" t="str">
        <f t="shared" si="33"/>
        <v>01.02.2020</v>
      </c>
      <c r="E759" t="str">
        <f t="shared" si="34"/>
        <v>14:00</v>
      </c>
      <c r="F759" t="b">
        <f t="shared" si="35"/>
        <v>0</v>
      </c>
    </row>
    <row r="760" spans="1:6" x14ac:dyDescent="0.25">
      <c r="A760" s="1">
        <v>43862.625</v>
      </c>
      <c r="B760">
        <v>0.49099999999999999</v>
      </c>
      <c r="C760">
        <v>0.82199999999999995</v>
      </c>
      <c r="D760" t="str">
        <f t="shared" si="33"/>
        <v>01.02.2020</v>
      </c>
      <c r="E760" t="str">
        <f t="shared" si="34"/>
        <v>15:00</v>
      </c>
      <c r="F760" t="b">
        <f t="shared" si="35"/>
        <v>0</v>
      </c>
    </row>
    <row r="761" spans="1:6" x14ac:dyDescent="0.25">
      <c r="A761" s="1">
        <v>43862.666666666664</v>
      </c>
      <c r="B761">
        <v>0.79600000000000004</v>
      </c>
      <c r="C761">
        <v>0.13300000000000001</v>
      </c>
      <c r="D761" t="str">
        <f t="shared" si="33"/>
        <v>01.02.2020</v>
      </c>
      <c r="E761" t="str">
        <f t="shared" si="34"/>
        <v>16:00</v>
      </c>
      <c r="F761" t="b">
        <f t="shared" si="35"/>
        <v>0</v>
      </c>
    </row>
    <row r="762" spans="1:6" x14ac:dyDescent="0.25">
      <c r="A762" s="1">
        <v>43862.708333333336</v>
      </c>
      <c r="B762">
        <v>1.659</v>
      </c>
      <c r="C762">
        <v>0</v>
      </c>
      <c r="D762" t="str">
        <f t="shared" si="33"/>
        <v>01.02.2020</v>
      </c>
      <c r="E762" t="str">
        <f t="shared" si="34"/>
        <v>17:00</v>
      </c>
      <c r="F762" t="b">
        <f t="shared" si="35"/>
        <v>0</v>
      </c>
    </row>
    <row r="763" spans="1:6" x14ac:dyDescent="0.25">
      <c r="A763" s="1">
        <v>43862.75</v>
      </c>
      <c r="B763">
        <v>1.71</v>
      </c>
      <c r="C763">
        <v>0</v>
      </c>
      <c r="D763" t="str">
        <f t="shared" si="33"/>
        <v>01.02.2020</v>
      </c>
      <c r="E763" t="str">
        <f t="shared" si="34"/>
        <v>18:00</v>
      </c>
      <c r="F763" t="b">
        <f t="shared" si="35"/>
        <v>0</v>
      </c>
    </row>
    <row r="764" spans="1:6" x14ac:dyDescent="0.25">
      <c r="A764" s="1">
        <v>43862.791666666664</v>
      </c>
      <c r="B764">
        <v>1.655</v>
      </c>
      <c r="C764">
        <v>0</v>
      </c>
      <c r="D764" t="str">
        <f t="shared" si="33"/>
        <v>01.02.2020</v>
      </c>
      <c r="E764" t="str">
        <f t="shared" si="34"/>
        <v>19:00</v>
      </c>
      <c r="F764" t="b">
        <f t="shared" si="35"/>
        <v>0</v>
      </c>
    </row>
    <row r="765" spans="1:6" x14ac:dyDescent="0.25">
      <c r="A765" s="1">
        <v>43862.833333333336</v>
      </c>
      <c r="B765">
        <v>2.048</v>
      </c>
      <c r="C765">
        <v>0</v>
      </c>
      <c r="D765" t="str">
        <f t="shared" si="33"/>
        <v>01.02.2020</v>
      </c>
      <c r="E765" t="str">
        <f t="shared" si="34"/>
        <v>20:00</v>
      </c>
      <c r="F765" t="b">
        <f t="shared" si="35"/>
        <v>0</v>
      </c>
    </row>
    <row r="766" spans="1:6" x14ac:dyDescent="0.25">
      <c r="A766" s="1">
        <v>43862.875</v>
      </c>
      <c r="B766">
        <v>1.8340000000000001</v>
      </c>
      <c r="C766">
        <v>0</v>
      </c>
      <c r="D766" t="str">
        <f t="shared" si="33"/>
        <v>01.02.2020</v>
      </c>
      <c r="E766" t="str">
        <f t="shared" si="34"/>
        <v>21:00</v>
      </c>
      <c r="F766" t="b">
        <f t="shared" si="35"/>
        <v>0</v>
      </c>
    </row>
    <row r="767" spans="1:6" x14ac:dyDescent="0.25">
      <c r="A767" s="1">
        <v>43862.916666666664</v>
      </c>
      <c r="B767">
        <v>0.63400000000000001</v>
      </c>
      <c r="C767">
        <v>0</v>
      </c>
      <c r="D767" t="str">
        <f t="shared" si="33"/>
        <v>01.02.2020</v>
      </c>
      <c r="E767" t="str">
        <f t="shared" si="34"/>
        <v>22:00</v>
      </c>
      <c r="F767" t="b">
        <f t="shared" si="35"/>
        <v>0</v>
      </c>
    </row>
    <row r="768" spans="1:6" x14ac:dyDescent="0.25">
      <c r="A768" s="1">
        <v>43862.958333333336</v>
      </c>
      <c r="B768">
        <v>0.48399999999999999</v>
      </c>
      <c r="C768">
        <v>0</v>
      </c>
      <c r="D768" t="str">
        <f t="shared" si="33"/>
        <v>01.02.2020</v>
      </c>
      <c r="E768" t="str">
        <f t="shared" si="34"/>
        <v>23:00</v>
      </c>
      <c r="F768" t="b">
        <f t="shared" si="35"/>
        <v>0</v>
      </c>
    </row>
    <row r="769" spans="1:6" x14ac:dyDescent="0.25">
      <c r="A769" s="1">
        <v>43862</v>
      </c>
      <c r="B769">
        <v>0.56399999999999995</v>
      </c>
      <c r="C769">
        <v>0</v>
      </c>
      <c r="D769" t="str">
        <f t="shared" si="33"/>
        <v>01.02.2020</v>
      </c>
      <c r="E769" t="str">
        <f t="shared" si="34"/>
        <v>00:00</v>
      </c>
      <c r="F769" t="b">
        <f t="shared" si="35"/>
        <v>0</v>
      </c>
    </row>
    <row r="770" spans="1:6" x14ac:dyDescent="0.25">
      <c r="A770" s="1">
        <v>43863.041666666664</v>
      </c>
      <c r="B770">
        <v>0.61599999999999999</v>
      </c>
      <c r="C770">
        <v>0</v>
      </c>
      <c r="D770" t="str">
        <f t="shared" si="33"/>
        <v>02.02.2020</v>
      </c>
      <c r="E770" t="str">
        <f t="shared" si="34"/>
        <v>01:00</v>
      </c>
      <c r="F770" t="b">
        <f t="shared" si="35"/>
        <v>0</v>
      </c>
    </row>
    <row r="771" spans="1:6" x14ac:dyDescent="0.25">
      <c r="A771" s="1">
        <v>43863.083333333336</v>
      </c>
      <c r="B771">
        <v>0.41599999999999998</v>
      </c>
      <c r="C771">
        <v>0</v>
      </c>
      <c r="D771" t="str">
        <f t="shared" ref="D771:D834" si="36">TEXT(A771,"dd.mm.rrrr")</f>
        <v>02.02.2020</v>
      </c>
      <c r="E771" t="str">
        <f t="shared" ref="E771:E834" si="37">TEXT(A771,"gg:mm")</f>
        <v>02:00</v>
      </c>
      <c r="F771" t="b">
        <f t="shared" ref="F771:F834" si="38">B771=0</f>
        <v>0</v>
      </c>
    </row>
    <row r="772" spans="1:6" x14ac:dyDescent="0.25">
      <c r="A772" s="1">
        <v>43863.125</v>
      </c>
      <c r="B772">
        <v>0.38200000000000001</v>
      </c>
      <c r="C772">
        <v>0</v>
      </c>
      <c r="D772" t="str">
        <f t="shared" si="36"/>
        <v>02.02.2020</v>
      </c>
      <c r="E772" t="str">
        <f t="shared" si="37"/>
        <v>03:00</v>
      </c>
      <c r="F772" t="b">
        <f t="shared" si="38"/>
        <v>0</v>
      </c>
    </row>
    <row r="773" spans="1:6" x14ac:dyDescent="0.25">
      <c r="A773" s="1">
        <v>43863.166666666664</v>
      </c>
      <c r="B773">
        <v>0.32400000000000001</v>
      </c>
      <c r="C773">
        <v>0</v>
      </c>
      <c r="D773" t="str">
        <f t="shared" si="36"/>
        <v>02.02.2020</v>
      </c>
      <c r="E773" t="str">
        <f t="shared" si="37"/>
        <v>04:00</v>
      </c>
      <c r="F773" t="b">
        <f t="shared" si="38"/>
        <v>0</v>
      </c>
    </row>
    <row r="774" spans="1:6" x14ac:dyDescent="0.25">
      <c r="A774" s="1">
        <v>43863.208333333336</v>
      </c>
      <c r="B774">
        <v>0.38900000000000001</v>
      </c>
      <c r="C774">
        <v>0</v>
      </c>
      <c r="D774" t="str">
        <f t="shared" si="36"/>
        <v>02.02.2020</v>
      </c>
      <c r="E774" t="str">
        <f t="shared" si="37"/>
        <v>05:00</v>
      </c>
      <c r="F774" t="b">
        <f t="shared" si="38"/>
        <v>0</v>
      </c>
    </row>
    <row r="775" spans="1:6" x14ac:dyDescent="0.25">
      <c r="A775" s="1">
        <v>43863.25</v>
      </c>
      <c r="B775">
        <v>0.26800000000000002</v>
      </c>
      <c r="C775">
        <v>0</v>
      </c>
      <c r="D775" t="str">
        <f t="shared" si="36"/>
        <v>02.02.2020</v>
      </c>
      <c r="E775" t="str">
        <f t="shared" si="37"/>
        <v>06:00</v>
      </c>
      <c r="F775" t="b">
        <f t="shared" si="38"/>
        <v>0</v>
      </c>
    </row>
    <row r="776" spans="1:6" x14ac:dyDescent="0.25">
      <c r="A776" s="1">
        <v>43863.291666666664</v>
      </c>
      <c r="B776">
        <v>0.40200000000000002</v>
      </c>
      <c r="C776">
        <v>0</v>
      </c>
      <c r="D776" t="str">
        <f t="shared" si="36"/>
        <v>02.02.2020</v>
      </c>
      <c r="E776" t="str">
        <f t="shared" si="37"/>
        <v>07:00</v>
      </c>
      <c r="F776" t="b">
        <f t="shared" si="38"/>
        <v>0</v>
      </c>
    </row>
    <row r="777" spans="1:6" x14ac:dyDescent="0.25">
      <c r="A777" s="1">
        <v>43863.333333333336</v>
      </c>
      <c r="B777">
        <v>0.38400000000000001</v>
      </c>
      <c r="C777">
        <v>5.2999999999999999E-2</v>
      </c>
      <c r="D777" t="str">
        <f t="shared" si="36"/>
        <v>02.02.2020</v>
      </c>
      <c r="E777" t="str">
        <f t="shared" si="37"/>
        <v>08:00</v>
      </c>
      <c r="F777" t="b">
        <f t="shared" si="38"/>
        <v>0</v>
      </c>
    </row>
    <row r="778" spans="1:6" x14ac:dyDescent="0.25">
      <c r="A778" s="1">
        <v>43863.375</v>
      </c>
      <c r="B778">
        <v>0.04</v>
      </c>
      <c r="C778">
        <v>1.079</v>
      </c>
      <c r="D778" t="str">
        <f t="shared" si="36"/>
        <v>02.02.2020</v>
      </c>
      <c r="E778" t="str">
        <f t="shared" si="37"/>
        <v>09:00</v>
      </c>
      <c r="F778" t="b">
        <f t="shared" si="38"/>
        <v>0</v>
      </c>
    </row>
    <row r="779" spans="1:6" x14ac:dyDescent="0.25">
      <c r="A779" s="1">
        <v>43863.416666666664</v>
      </c>
      <c r="B779">
        <v>0.19700000000000001</v>
      </c>
      <c r="C779">
        <v>0.30599999999999999</v>
      </c>
      <c r="D779" t="str">
        <f t="shared" si="36"/>
        <v>02.02.2020</v>
      </c>
      <c r="E779" t="str">
        <f t="shared" si="37"/>
        <v>10:00</v>
      </c>
      <c r="F779" t="b">
        <f t="shared" si="38"/>
        <v>0</v>
      </c>
    </row>
    <row r="780" spans="1:6" x14ac:dyDescent="0.25">
      <c r="A780" s="1">
        <v>43863.458333333336</v>
      </c>
      <c r="B780">
        <v>1.0980000000000001</v>
      </c>
      <c r="C780">
        <v>0.125</v>
      </c>
      <c r="D780" t="str">
        <f t="shared" si="36"/>
        <v>02.02.2020</v>
      </c>
      <c r="E780" t="str">
        <f t="shared" si="37"/>
        <v>11:00</v>
      </c>
      <c r="F780" t="b">
        <f t="shared" si="38"/>
        <v>0</v>
      </c>
    </row>
    <row r="781" spans="1:6" x14ac:dyDescent="0.25">
      <c r="A781" s="1">
        <v>43863.5</v>
      </c>
      <c r="B781">
        <v>9.4E-2</v>
      </c>
      <c r="C781">
        <v>0.34</v>
      </c>
      <c r="D781" t="str">
        <f t="shared" si="36"/>
        <v>02.02.2020</v>
      </c>
      <c r="E781" t="str">
        <f t="shared" si="37"/>
        <v>12:00</v>
      </c>
      <c r="F781" t="b">
        <f t="shared" si="38"/>
        <v>0</v>
      </c>
    </row>
    <row r="782" spans="1:6" x14ac:dyDescent="0.25">
      <c r="A782" s="1">
        <v>43863.541666666664</v>
      </c>
      <c r="B782">
        <v>0.26600000000000001</v>
      </c>
      <c r="C782">
        <v>0.17699999999999999</v>
      </c>
      <c r="D782" t="str">
        <f t="shared" si="36"/>
        <v>02.02.2020</v>
      </c>
      <c r="E782" t="str">
        <f t="shared" si="37"/>
        <v>13:00</v>
      </c>
      <c r="F782" t="b">
        <f t="shared" si="38"/>
        <v>0</v>
      </c>
    </row>
    <row r="783" spans="1:6" x14ac:dyDescent="0.25">
      <c r="A783" s="1">
        <v>43863.583333333336</v>
      </c>
      <c r="B783">
        <v>0.11600000000000001</v>
      </c>
      <c r="C783">
        <v>0.433</v>
      </c>
      <c r="D783" t="str">
        <f t="shared" si="36"/>
        <v>02.02.2020</v>
      </c>
      <c r="E783" t="str">
        <f t="shared" si="37"/>
        <v>14:00</v>
      </c>
      <c r="F783" t="b">
        <f t="shared" si="38"/>
        <v>0</v>
      </c>
    </row>
    <row r="784" spans="1:6" x14ac:dyDescent="0.25">
      <c r="A784" s="1">
        <v>43863.625</v>
      </c>
      <c r="B784">
        <v>1.0589999999999999</v>
      </c>
      <c r="C784">
        <v>0</v>
      </c>
      <c r="D784" t="str">
        <f t="shared" si="36"/>
        <v>02.02.2020</v>
      </c>
      <c r="E784" t="str">
        <f t="shared" si="37"/>
        <v>15:00</v>
      </c>
      <c r="F784" t="b">
        <f t="shared" si="38"/>
        <v>0</v>
      </c>
    </row>
    <row r="785" spans="1:6" x14ac:dyDescent="0.25">
      <c r="A785" s="1">
        <v>43863.666666666664</v>
      </c>
      <c r="B785">
        <v>1.5960000000000001</v>
      </c>
      <c r="C785">
        <v>0</v>
      </c>
      <c r="D785" t="str">
        <f t="shared" si="36"/>
        <v>02.02.2020</v>
      </c>
      <c r="E785" t="str">
        <f t="shared" si="37"/>
        <v>16:00</v>
      </c>
      <c r="F785" t="b">
        <f t="shared" si="38"/>
        <v>0</v>
      </c>
    </row>
    <row r="786" spans="1:6" x14ac:dyDescent="0.25">
      <c r="A786" s="1">
        <v>43863.708333333336</v>
      </c>
      <c r="B786">
        <v>2.2160000000000002</v>
      </c>
      <c r="C786">
        <v>0</v>
      </c>
      <c r="D786" t="str">
        <f t="shared" si="36"/>
        <v>02.02.2020</v>
      </c>
      <c r="E786" t="str">
        <f t="shared" si="37"/>
        <v>17:00</v>
      </c>
      <c r="F786" t="b">
        <f t="shared" si="38"/>
        <v>0</v>
      </c>
    </row>
    <row r="787" spans="1:6" x14ac:dyDescent="0.25">
      <c r="A787" s="1">
        <v>43863.75</v>
      </c>
      <c r="B787">
        <v>1.333</v>
      </c>
      <c r="C787">
        <v>0</v>
      </c>
      <c r="D787" t="str">
        <f t="shared" si="36"/>
        <v>02.02.2020</v>
      </c>
      <c r="E787" t="str">
        <f t="shared" si="37"/>
        <v>18:00</v>
      </c>
      <c r="F787" t="b">
        <f t="shared" si="38"/>
        <v>0</v>
      </c>
    </row>
    <row r="788" spans="1:6" x14ac:dyDescent="0.25">
      <c r="A788" s="1">
        <v>43863.791666666664</v>
      </c>
      <c r="B788">
        <v>1.028</v>
      </c>
      <c r="C788">
        <v>0</v>
      </c>
      <c r="D788" t="str">
        <f t="shared" si="36"/>
        <v>02.02.2020</v>
      </c>
      <c r="E788" t="str">
        <f t="shared" si="37"/>
        <v>19:00</v>
      </c>
      <c r="F788" t="b">
        <f t="shared" si="38"/>
        <v>0</v>
      </c>
    </row>
    <row r="789" spans="1:6" x14ac:dyDescent="0.25">
      <c r="A789" s="1">
        <v>43863.833333333336</v>
      </c>
      <c r="B789">
        <v>0.97199999999999998</v>
      </c>
      <c r="C789">
        <v>0</v>
      </c>
      <c r="D789" t="str">
        <f t="shared" si="36"/>
        <v>02.02.2020</v>
      </c>
      <c r="E789" t="str">
        <f t="shared" si="37"/>
        <v>20:00</v>
      </c>
      <c r="F789" t="b">
        <f t="shared" si="38"/>
        <v>0</v>
      </c>
    </row>
    <row r="790" spans="1:6" x14ac:dyDescent="0.25">
      <c r="A790" s="1">
        <v>43863.875</v>
      </c>
      <c r="B790">
        <v>0.96899999999999997</v>
      </c>
      <c r="C790">
        <v>0</v>
      </c>
      <c r="D790" t="str">
        <f t="shared" si="36"/>
        <v>02.02.2020</v>
      </c>
      <c r="E790" t="str">
        <f t="shared" si="37"/>
        <v>21:00</v>
      </c>
      <c r="F790" t="b">
        <f t="shared" si="38"/>
        <v>0</v>
      </c>
    </row>
    <row r="791" spans="1:6" x14ac:dyDescent="0.25">
      <c r="A791" s="1">
        <v>43863.916666666664</v>
      </c>
      <c r="B791">
        <v>1.05</v>
      </c>
      <c r="C791">
        <v>0</v>
      </c>
      <c r="D791" t="str">
        <f t="shared" si="36"/>
        <v>02.02.2020</v>
      </c>
      <c r="E791" t="str">
        <f t="shared" si="37"/>
        <v>22:00</v>
      </c>
      <c r="F791" t="b">
        <f t="shared" si="38"/>
        <v>0</v>
      </c>
    </row>
    <row r="792" spans="1:6" x14ac:dyDescent="0.25">
      <c r="A792" s="1">
        <v>43863.958333333336</v>
      </c>
      <c r="B792">
        <v>1.028</v>
      </c>
      <c r="C792">
        <v>0</v>
      </c>
      <c r="D792" t="str">
        <f t="shared" si="36"/>
        <v>02.02.2020</v>
      </c>
      <c r="E792" t="str">
        <f t="shared" si="37"/>
        <v>23:00</v>
      </c>
      <c r="F792" t="b">
        <f t="shared" si="38"/>
        <v>0</v>
      </c>
    </row>
    <row r="793" spans="1:6" x14ac:dyDescent="0.25">
      <c r="A793" s="1">
        <v>43863</v>
      </c>
      <c r="B793">
        <v>0.71199999999999997</v>
      </c>
      <c r="C793">
        <v>0</v>
      </c>
      <c r="D793" t="str">
        <f t="shared" si="36"/>
        <v>02.02.2020</v>
      </c>
      <c r="E793" t="str">
        <f t="shared" si="37"/>
        <v>00:00</v>
      </c>
      <c r="F793" t="b">
        <f t="shared" si="38"/>
        <v>0</v>
      </c>
    </row>
    <row r="794" spans="1:6" x14ac:dyDescent="0.25">
      <c r="A794" s="1">
        <v>43864.041666666664</v>
      </c>
      <c r="B794">
        <v>0.75</v>
      </c>
      <c r="C794">
        <v>0</v>
      </c>
      <c r="D794" t="str">
        <f t="shared" si="36"/>
        <v>03.02.2020</v>
      </c>
      <c r="E794" t="str">
        <f t="shared" si="37"/>
        <v>01:00</v>
      </c>
      <c r="F794" t="b">
        <f t="shared" si="38"/>
        <v>0</v>
      </c>
    </row>
    <row r="795" spans="1:6" x14ac:dyDescent="0.25">
      <c r="A795" s="1">
        <v>43864.083333333336</v>
      </c>
      <c r="B795">
        <v>0.71599999999999997</v>
      </c>
      <c r="C795">
        <v>0</v>
      </c>
      <c r="D795" t="str">
        <f t="shared" si="36"/>
        <v>03.02.2020</v>
      </c>
      <c r="E795" t="str">
        <f t="shared" si="37"/>
        <v>02:00</v>
      </c>
      <c r="F795" t="b">
        <f t="shared" si="38"/>
        <v>0</v>
      </c>
    </row>
    <row r="796" spans="1:6" x14ac:dyDescent="0.25">
      <c r="A796" s="1">
        <v>43864.125</v>
      </c>
      <c r="B796">
        <v>1.294</v>
      </c>
      <c r="C796">
        <v>0</v>
      </c>
      <c r="D796" t="str">
        <f t="shared" si="36"/>
        <v>03.02.2020</v>
      </c>
      <c r="E796" t="str">
        <f t="shared" si="37"/>
        <v>03:00</v>
      </c>
      <c r="F796" t="b">
        <f t="shared" si="38"/>
        <v>0</v>
      </c>
    </row>
    <row r="797" spans="1:6" x14ac:dyDescent="0.25">
      <c r="A797" s="1">
        <v>43864.166666666664</v>
      </c>
      <c r="B797">
        <v>1.1000000000000001</v>
      </c>
      <c r="C797">
        <v>0</v>
      </c>
      <c r="D797" t="str">
        <f t="shared" si="36"/>
        <v>03.02.2020</v>
      </c>
      <c r="E797" t="str">
        <f t="shared" si="37"/>
        <v>04:00</v>
      </c>
      <c r="F797" t="b">
        <f t="shared" si="38"/>
        <v>0</v>
      </c>
    </row>
    <row r="798" spans="1:6" x14ac:dyDescent="0.25">
      <c r="A798" s="1">
        <v>43864.208333333336</v>
      </c>
      <c r="B798">
        <v>0.41899999999999998</v>
      </c>
      <c r="C798">
        <v>0</v>
      </c>
      <c r="D798" t="str">
        <f t="shared" si="36"/>
        <v>03.02.2020</v>
      </c>
      <c r="E798" t="str">
        <f t="shared" si="37"/>
        <v>05:00</v>
      </c>
      <c r="F798" t="b">
        <f t="shared" si="38"/>
        <v>0</v>
      </c>
    </row>
    <row r="799" spans="1:6" x14ac:dyDescent="0.25">
      <c r="A799" s="1">
        <v>43864.25</v>
      </c>
      <c r="B799">
        <v>0.371</v>
      </c>
      <c r="C799">
        <v>0</v>
      </c>
      <c r="D799" t="str">
        <f t="shared" si="36"/>
        <v>03.02.2020</v>
      </c>
      <c r="E799" t="str">
        <f t="shared" si="37"/>
        <v>06:00</v>
      </c>
      <c r="F799" t="b">
        <f t="shared" si="38"/>
        <v>0</v>
      </c>
    </row>
    <row r="800" spans="1:6" x14ac:dyDescent="0.25">
      <c r="A800" s="1">
        <v>43864.291666666664</v>
      </c>
      <c r="B800">
        <v>0.29599999999999999</v>
      </c>
      <c r="C800">
        <v>0</v>
      </c>
      <c r="D800" t="str">
        <f t="shared" si="36"/>
        <v>03.02.2020</v>
      </c>
      <c r="E800" t="str">
        <f t="shared" si="37"/>
        <v>07:00</v>
      </c>
      <c r="F800" t="b">
        <f t="shared" si="38"/>
        <v>0</v>
      </c>
    </row>
    <row r="801" spans="1:6" x14ac:dyDescent="0.25">
      <c r="A801" s="1">
        <v>43864.333333333336</v>
      </c>
      <c r="B801">
        <v>0.34</v>
      </c>
      <c r="C801">
        <v>0</v>
      </c>
      <c r="D801" t="str">
        <f t="shared" si="36"/>
        <v>03.02.2020</v>
      </c>
      <c r="E801" t="str">
        <f t="shared" si="37"/>
        <v>08:00</v>
      </c>
      <c r="F801" t="b">
        <f t="shared" si="38"/>
        <v>0</v>
      </c>
    </row>
    <row r="802" spans="1:6" x14ac:dyDescent="0.25">
      <c r="A802" s="1">
        <v>43864.375</v>
      </c>
      <c r="B802">
        <v>0.53400000000000003</v>
      </c>
      <c r="C802">
        <v>1.7000000000000001E-2</v>
      </c>
      <c r="D802" t="str">
        <f t="shared" si="36"/>
        <v>03.02.2020</v>
      </c>
      <c r="E802" t="str">
        <f t="shared" si="37"/>
        <v>09:00</v>
      </c>
      <c r="F802" t="b">
        <f t="shared" si="38"/>
        <v>0</v>
      </c>
    </row>
    <row r="803" spans="1:6" x14ac:dyDescent="0.25">
      <c r="A803" s="1">
        <v>43864.416666666664</v>
      </c>
      <c r="B803">
        <v>0.46800000000000003</v>
      </c>
      <c r="C803">
        <v>4.7E-2</v>
      </c>
      <c r="D803" t="str">
        <f t="shared" si="36"/>
        <v>03.02.2020</v>
      </c>
      <c r="E803" t="str">
        <f t="shared" si="37"/>
        <v>10:00</v>
      </c>
      <c r="F803" t="b">
        <f t="shared" si="38"/>
        <v>0</v>
      </c>
    </row>
    <row r="804" spans="1:6" x14ac:dyDescent="0.25">
      <c r="A804" s="1">
        <v>43864.458333333336</v>
      </c>
      <c r="B804">
        <v>0.36899999999999999</v>
      </c>
      <c r="C804">
        <v>0.09</v>
      </c>
      <c r="D804" t="str">
        <f t="shared" si="36"/>
        <v>03.02.2020</v>
      </c>
      <c r="E804" t="str">
        <f t="shared" si="37"/>
        <v>11:00</v>
      </c>
      <c r="F804" t="b">
        <f t="shared" si="38"/>
        <v>0</v>
      </c>
    </row>
    <row r="805" spans="1:6" x14ac:dyDescent="0.25">
      <c r="A805" s="1">
        <v>43864.5</v>
      </c>
      <c r="B805">
        <v>0.214</v>
      </c>
      <c r="C805">
        <v>0.16500000000000001</v>
      </c>
      <c r="D805" t="str">
        <f t="shared" si="36"/>
        <v>03.02.2020</v>
      </c>
      <c r="E805" t="str">
        <f t="shared" si="37"/>
        <v>12:00</v>
      </c>
      <c r="F805" t="b">
        <f t="shared" si="38"/>
        <v>0</v>
      </c>
    </row>
    <row r="806" spans="1:6" x14ac:dyDescent="0.25">
      <c r="A806" s="1">
        <v>43864.541666666664</v>
      </c>
      <c r="B806">
        <v>1.095</v>
      </c>
      <c r="C806">
        <v>0.13100000000000001</v>
      </c>
      <c r="D806" t="str">
        <f t="shared" si="36"/>
        <v>03.02.2020</v>
      </c>
      <c r="E806" t="str">
        <f t="shared" si="37"/>
        <v>13:00</v>
      </c>
      <c r="F806" t="b">
        <f t="shared" si="38"/>
        <v>0</v>
      </c>
    </row>
    <row r="807" spans="1:6" x14ac:dyDescent="0.25">
      <c r="A807" s="1">
        <v>43864.583333333336</v>
      </c>
      <c r="B807">
        <v>1.1559999999999999</v>
      </c>
      <c r="C807">
        <v>3.7999999999999999E-2</v>
      </c>
      <c r="D807" t="str">
        <f t="shared" si="36"/>
        <v>03.02.2020</v>
      </c>
      <c r="E807" t="str">
        <f t="shared" si="37"/>
        <v>14:00</v>
      </c>
      <c r="F807" t="b">
        <f t="shared" si="38"/>
        <v>0</v>
      </c>
    </row>
    <row r="808" spans="1:6" x14ac:dyDescent="0.25">
      <c r="A808" s="1">
        <v>43864.625</v>
      </c>
      <c r="B808">
        <v>0.29899999999999999</v>
      </c>
      <c r="C808">
        <v>0.246</v>
      </c>
      <c r="D808" t="str">
        <f t="shared" si="36"/>
        <v>03.02.2020</v>
      </c>
      <c r="E808" t="str">
        <f t="shared" si="37"/>
        <v>15:00</v>
      </c>
      <c r="F808" t="b">
        <f t="shared" si="38"/>
        <v>0</v>
      </c>
    </row>
    <row r="809" spans="1:6" x14ac:dyDescent="0.25">
      <c r="A809" s="1">
        <v>43864.666666666664</v>
      </c>
      <c r="B809">
        <v>0.51</v>
      </c>
      <c r="C809">
        <v>3.4000000000000002E-2</v>
      </c>
      <c r="D809" t="str">
        <f t="shared" si="36"/>
        <v>03.02.2020</v>
      </c>
      <c r="E809" t="str">
        <f t="shared" si="37"/>
        <v>16:00</v>
      </c>
      <c r="F809" t="b">
        <f t="shared" si="38"/>
        <v>0</v>
      </c>
    </row>
    <row r="810" spans="1:6" x14ac:dyDescent="0.25">
      <c r="A810" s="1">
        <v>43864.708333333336</v>
      </c>
      <c r="B810">
        <v>0.69</v>
      </c>
      <c r="C810">
        <v>0</v>
      </c>
      <c r="D810" t="str">
        <f t="shared" si="36"/>
        <v>03.02.2020</v>
      </c>
      <c r="E810" t="str">
        <f t="shared" si="37"/>
        <v>17:00</v>
      </c>
      <c r="F810" t="b">
        <f t="shared" si="38"/>
        <v>0</v>
      </c>
    </row>
    <row r="811" spans="1:6" x14ac:dyDescent="0.25">
      <c r="A811" s="1">
        <v>43864.75</v>
      </c>
      <c r="B811">
        <v>1.137</v>
      </c>
      <c r="C811">
        <v>0</v>
      </c>
      <c r="D811" t="str">
        <f t="shared" si="36"/>
        <v>03.02.2020</v>
      </c>
      <c r="E811" t="str">
        <f t="shared" si="37"/>
        <v>18:00</v>
      </c>
      <c r="F811" t="b">
        <f t="shared" si="38"/>
        <v>0</v>
      </c>
    </row>
    <row r="812" spans="1:6" x14ac:dyDescent="0.25">
      <c r="A812" s="1">
        <v>43864.791666666664</v>
      </c>
      <c r="B812">
        <v>1.544</v>
      </c>
      <c r="C812">
        <v>0</v>
      </c>
      <c r="D812" t="str">
        <f t="shared" si="36"/>
        <v>03.02.2020</v>
      </c>
      <c r="E812" t="str">
        <f t="shared" si="37"/>
        <v>19:00</v>
      </c>
      <c r="F812" t="b">
        <f t="shared" si="38"/>
        <v>0</v>
      </c>
    </row>
    <row r="813" spans="1:6" x14ac:dyDescent="0.25">
      <c r="A813" s="1">
        <v>43864.833333333336</v>
      </c>
      <c r="B813">
        <v>1.663</v>
      </c>
      <c r="C813">
        <v>0</v>
      </c>
      <c r="D813" t="str">
        <f t="shared" si="36"/>
        <v>03.02.2020</v>
      </c>
      <c r="E813" t="str">
        <f t="shared" si="37"/>
        <v>20:00</v>
      </c>
      <c r="F813" t="b">
        <f t="shared" si="38"/>
        <v>0</v>
      </c>
    </row>
    <row r="814" spans="1:6" x14ac:dyDescent="0.25">
      <c r="A814" s="1">
        <v>43864.875</v>
      </c>
      <c r="B814">
        <v>1.629</v>
      </c>
      <c r="C814">
        <v>0</v>
      </c>
      <c r="D814" t="str">
        <f t="shared" si="36"/>
        <v>03.02.2020</v>
      </c>
      <c r="E814" t="str">
        <f t="shared" si="37"/>
        <v>21:00</v>
      </c>
      <c r="F814" t="b">
        <f t="shared" si="38"/>
        <v>0</v>
      </c>
    </row>
    <row r="815" spans="1:6" x14ac:dyDescent="0.25">
      <c r="A815" s="1">
        <v>43864.916666666664</v>
      </c>
      <c r="B815">
        <v>1.4079999999999999</v>
      </c>
      <c r="C815">
        <v>0</v>
      </c>
      <c r="D815" t="str">
        <f t="shared" si="36"/>
        <v>03.02.2020</v>
      </c>
      <c r="E815" t="str">
        <f t="shared" si="37"/>
        <v>22:00</v>
      </c>
      <c r="F815" t="b">
        <f t="shared" si="38"/>
        <v>0</v>
      </c>
    </row>
    <row r="816" spans="1:6" x14ac:dyDescent="0.25">
      <c r="A816" s="1">
        <v>43864.958333333336</v>
      </c>
      <c r="B816">
        <v>0.76400000000000001</v>
      </c>
      <c r="C816">
        <v>0</v>
      </c>
      <c r="D816" t="str">
        <f t="shared" si="36"/>
        <v>03.02.2020</v>
      </c>
      <c r="E816" t="str">
        <f t="shared" si="37"/>
        <v>23:00</v>
      </c>
      <c r="F816" t="b">
        <f t="shared" si="38"/>
        <v>0</v>
      </c>
    </row>
    <row r="817" spans="1:6" x14ac:dyDescent="0.25">
      <c r="A817" s="1">
        <v>43864</v>
      </c>
      <c r="B817">
        <v>1.07</v>
      </c>
      <c r="C817">
        <v>0</v>
      </c>
      <c r="D817" t="str">
        <f t="shared" si="36"/>
        <v>03.02.2020</v>
      </c>
      <c r="E817" t="str">
        <f t="shared" si="37"/>
        <v>00:00</v>
      </c>
      <c r="F817" t="b">
        <f t="shared" si="38"/>
        <v>0</v>
      </c>
    </row>
    <row r="818" spans="1:6" x14ac:dyDescent="0.25">
      <c r="A818" s="1">
        <v>43865.041666666664</v>
      </c>
      <c r="B818">
        <v>1.569</v>
      </c>
      <c r="C818">
        <v>0</v>
      </c>
      <c r="D818" t="str">
        <f t="shared" si="36"/>
        <v>04.02.2020</v>
      </c>
      <c r="E818" t="str">
        <f t="shared" si="37"/>
        <v>01:00</v>
      </c>
      <c r="F818" t="b">
        <f t="shared" si="38"/>
        <v>0</v>
      </c>
    </row>
    <row r="819" spans="1:6" x14ac:dyDescent="0.25">
      <c r="A819" s="1">
        <v>43865.083333333336</v>
      </c>
      <c r="B819">
        <v>0.90200000000000002</v>
      </c>
      <c r="C819">
        <v>0</v>
      </c>
      <c r="D819" t="str">
        <f t="shared" si="36"/>
        <v>04.02.2020</v>
      </c>
      <c r="E819" t="str">
        <f t="shared" si="37"/>
        <v>02:00</v>
      </c>
      <c r="F819" t="b">
        <f t="shared" si="38"/>
        <v>0</v>
      </c>
    </row>
    <row r="820" spans="1:6" x14ac:dyDescent="0.25">
      <c r="A820" s="1">
        <v>43865.125</v>
      </c>
      <c r="B820">
        <v>0.33900000000000002</v>
      </c>
      <c r="C820">
        <v>0</v>
      </c>
      <c r="D820" t="str">
        <f t="shared" si="36"/>
        <v>04.02.2020</v>
      </c>
      <c r="E820" t="str">
        <f t="shared" si="37"/>
        <v>03:00</v>
      </c>
      <c r="F820" t="b">
        <f t="shared" si="38"/>
        <v>0</v>
      </c>
    </row>
    <row r="821" spans="1:6" x14ac:dyDescent="0.25">
      <c r="A821" s="1">
        <v>43865.166666666664</v>
      </c>
      <c r="B821">
        <v>0.42799999999999999</v>
      </c>
      <c r="C821">
        <v>0</v>
      </c>
      <c r="D821" t="str">
        <f t="shared" si="36"/>
        <v>04.02.2020</v>
      </c>
      <c r="E821" t="str">
        <f t="shared" si="37"/>
        <v>04:00</v>
      </c>
      <c r="F821" t="b">
        <f t="shared" si="38"/>
        <v>0</v>
      </c>
    </row>
    <row r="822" spans="1:6" x14ac:dyDescent="0.25">
      <c r="A822" s="1">
        <v>43865.208333333336</v>
      </c>
      <c r="B822">
        <v>0.378</v>
      </c>
      <c r="C822">
        <v>0</v>
      </c>
      <c r="D822" t="str">
        <f t="shared" si="36"/>
        <v>04.02.2020</v>
      </c>
      <c r="E822" t="str">
        <f t="shared" si="37"/>
        <v>05:00</v>
      </c>
      <c r="F822" t="b">
        <f t="shared" si="38"/>
        <v>0</v>
      </c>
    </row>
    <row r="823" spans="1:6" x14ac:dyDescent="0.25">
      <c r="A823" s="1">
        <v>43865.25</v>
      </c>
      <c r="B823">
        <v>0.374</v>
      </c>
      <c r="C823">
        <v>0</v>
      </c>
      <c r="D823" t="str">
        <f t="shared" si="36"/>
        <v>04.02.2020</v>
      </c>
      <c r="E823" t="str">
        <f t="shared" si="37"/>
        <v>06:00</v>
      </c>
      <c r="F823" t="b">
        <f t="shared" si="38"/>
        <v>0</v>
      </c>
    </row>
    <row r="824" spans="1:6" x14ac:dyDescent="0.25">
      <c r="A824" s="1">
        <v>43865.291666666664</v>
      </c>
      <c r="B824">
        <v>0.308</v>
      </c>
      <c r="C824">
        <v>0</v>
      </c>
      <c r="D824" t="str">
        <f t="shared" si="36"/>
        <v>04.02.2020</v>
      </c>
      <c r="E824" t="str">
        <f t="shared" si="37"/>
        <v>07:00</v>
      </c>
      <c r="F824" t="b">
        <f t="shared" si="38"/>
        <v>0</v>
      </c>
    </row>
    <row r="825" spans="1:6" x14ac:dyDescent="0.25">
      <c r="A825" s="1">
        <v>43865.333333333336</v>
      </c>
      <c r="B825">
        <v>0.59</v>
      </c>
      <c r="C825">
        <v>0</v>
      </c>
      <c r="D825" t="str">
        <f t="shared" si="36"/>
        <v>04.02.2020</v>
      </c>
      <c r="E825" t="str">
        <f t="shared" si="37"/>
        <v>08:00</v>
      </c>
      <c r="F825" t="b">
        <f t="shared" si="38"/>
        <v>0</v>
      </c>
    </row>
    <row r="826" spans="1:6" x14ac:dyDescent="0.25">
      <c r="A826" s="1">
        <v>43865.375</v>
      </c>
      <c r="B826">
        <v>0.48499999999999999</v>
      </c>
      <c r="C826">
        <v>0</v>
      </c>
      <c r="D826" t="str">
        <f t="shared" si="36"/>
        <v>04.02.2020</v>
      </c>
      <c r="E826" t="str">
        <f t="shared" si="37"/>
        <v>09:00</v>
      </c>
      <c r="F826" t="b">
        <f t="shared" si="38"/>
        <v>0</v>
      </c>
    </row>
    <row r="827" spans="1:6" x14ac:dyDescent="0.25">
      <c r="A827" s="1">
        <v>43865.416666666664</v>
      </c>
      <c r="B827">
        <v>0.53300000000000003</v>
      </c>
      <c r="C827">
        <v>0</v>
      </c>
      <c r="D827" t="str">
        <f t="shared" si="36"/>
        <v>04.02.2020</v>
      </c>
      <c r="E827" t="str">
        <f t="shared" si="37"/>
        <v>10:00</v>
      </c>
      <c r="F827" t="b">
        <f t="shared" si="38"/>
        <v>0</v>
      </c>
    </row>
    <row r="828" spans="1:6" x14ac:dyDescent="0.25">
      <c r="A828" s="1">
        <v>43865.458333333336</v>
      </c>
      <c r="B828">
        <v>0.499</v>
      </c>
      <c r="C828">
        <v>1E-3</v>
      </c>
      <c r="D828" t="str">
        <f t="shared" si="36"/>
        <v>04.02.2020</v>
      </c>
      <c r="E828" t="str">
        <f t="shared" si="37"/>
        <v>11:00</v>
      </c>
      <c r="F828" t="b">
        <f t="shared" si="38"/>
        <v>0</v>
      </c>
    </row>
    <row r="829" spans="1:6" x14ac:dyDescent="0.25">
      <c r="A829" s="1">
        <v>43865.5</v>
      </c>
      <c r="B829">
        <v>0.52500000000000002</v>
      </c>
      <c r="C829">
        <v>2E-3</v>
      </c>
      <c r="D829" t="str">
        <f t="shared" si="36"/>
        <v>04.02.2020</v>
      </c>
      <c r="E829" t="str">
        <f t="shared" si="37"/>
        <v>12:00</v>
      </c>
      <c r="F829" t="b">
        <f t="shared" si="38"/>
        <v>0</v>
      </c>
    </row>
    <row r="830" spans="1:6" x14ac:dyDescent="0.25">
      <c r="A830" s="1">
        <v>43865.541666666664</v>
      </c>
      <c r="B830">
        <v>0.40899999999999997</v>
      </c>
      <c r="C830">
        <v>0</v>
      </c>
      <c r="D830" t="str">
        <f t="shared" si="36"/>
        <v>04.02.2020</v>
      </c>
      <c r="E830" t="str">
        <f t="shared" si="37"/>
        <v>13:00</v>
      </c>
      <c r="F830" t="b">
        <f t="shared" si="38"/>
        <v>0</v>
      </c>
    </row>
    <row r="831" spans="1:6" x14ac:dyDescent="0.25">
      <c r="A831" s="1">
        <v>43865.583333333336</v>
      </c>
      <c r="B831">
        <v>0.76400000000000001</v>
      </c>
      <c r="C831">
        <v>4.3999999999999997E-2</v>
      </c>
      <c r="D831" t="str">
        <f t="shared" si="36"/>
        <v>04.02.2020</v>
      </c>
      <c r="E831" t="str">
        <f t="shared" si="37"/>
        <v>14:00</v>
      </c>
      <c r="F831" t="b">
        <f t="shared" si="38"/>
        <v>0</v>
      </c>
    </row>
    <row r="832" spans="1:6" x14ac:dyDescent="0.25">
      <c r="A832" s="1">
        <v>43865.625</v>
      </c>
      <c r="B832">
        <v>0.76100000000000001</v>
      </c>
      <c r="C832">
        <v>6.5000000000000002E-2</v>
      </c>
      <c r="D832" t="str">
        <f t="shared" si="36"/>
        <v>04.02.2020</v>
      </c>
      <c r="E832" t="str">
        <f t="shared" si="37"/>
        <v>15:00</v>
      </c>
      <c r="F832" t="b">
        <f t="shared" si="38"/>
        <v>0</v>
      </c>
    </row>
    <row r="833" spans="1:6" x14ac:dyDescent="0.25">
      <c r="A833" s="1">
        <v>43865.666666666664</v>
      </c>
      <c r="B833">
        <v>0.61299999999999999</v>
      </c>
      <c r="C833">
        <v>0.02</v>
      </c>
      <c r="D833" t="str">
        <f t="shared" si="36"/>
        <v>04.02.2020</v>
      </c>
      <c r="E833" t="str">
        <f t="shared" si="37"/>
        <v>16:00</v>
      </c>
      <c r="F833" t="b">
        <f t="shared" si="38"/>
        <v>0</v>
      </c>
    </row>
    <row r="834" spans="1:6" x14ac:dyDescent="0.25">
      <c r="A834" s="1">
        <v>43865.708333333336</v>
      </c>
      <c r="B834">
        <v>0.745</v>
      </c>
      <c r="C834">
        <v>0</v>
      </c>
      <c r="D834" t="str">
        <f t="shared" si="36"/>
        <v>04.02.2020</v>
      </c>
      <c r="E834" t="str">
        <f t="shared" si="37"/>
        <v>17:00</v>
      </c>
      <c r="F834" t="b">
        <f t="shared" si="38"/>
        <v>0</v>
      </c>
    </row>
    <row r="835" spans="1:6" x14ac:dyDescent="0.25">
      <c r="A835" s="1">
        <v>43865.75</v>
      </c>
      <c r="B835">
        <v>0.73</v>
      </c>
      <c r="C835">
        <v>0</v>
      </c>
      <c r="D835" t="str">
        <f t="shared" ref="D835:D898" si="39">TEXT(A835,"dd.mm.rrrr")</f>
        <v>04.02.2020</v>
      </c>
      <c r="E835" t="str">
        <f t="shared" ref="E835:E898" si="40">TEXT(A835,"gg:mm")</f>
        <v>18:00</v>
      </c>
      <c r="F835" t="b">
        <f t="shared" ref="F835:F898" si="41">B835=0</f>
        <v>0</v>
      </c>
    </row>
    <row r="836" spans="1:6" x14ac:dyDescent="0.25">
      <c r="A836" s="1">
        <v>43865.791666666664</v>
      </c>
      <c r="B836">
        <v>0.68899999999999995</v>
      </c>
      <c r="C836">
        <v>0</v>
      </c>
      <c r="D836" t="str">
        <f t="shared" si="39"/>
        <v>04.02.2020</v>
      </c>
      <c r="E836" t="str">
        <f t="shared" si="40"/>
        <v>19:00</v>
      </c>
      <c r="F836" t="b">
        <f t="shared" si="41"/>
        <v>0</v>
      </c>
    </row>
    <row r="837" spans="1:6" x14ac:dyDescent="0.25">
      <c r="A837" s="1">
        <v>43865.833333333336</v>
      </c>
      <c r="B837">
        <v>1.0269999999999999</v>
      </c>
      <c r="C837">
        <v>0</v>
      </c>
      <c r="D837" t="str">
        <f t="shared" si="39"/>
        <v>04.02.2020</v>
      </c>
      <c r="E837" t="str">
        <f t="shared" si="40"/>
        <v>20:00</v>
      </c>
      <c r="F837" t="b">
        <f t="shared" si="41"/>
        <v>0</v>
      </c>
    </row>
    <row r="838" spans="1:6" x14ac:dyDescent="0.25">
      <c r="A838" s="1">
        <v>43865.875</v>
      </c>
      <c r="B838">
        <v>1.288</v>
      </c>
      <c r="C838">
        <v>0</v>
      </c>
      <c r="D838" t="str">
        <f t="shared" si="39"/>
        <v>04.02.2020</v>
      </c>
      <c r="E838" t="str">
        <f t="shared" si="40"/>
        <v>21:00</v>
      </c>
      <c r="F838" t="b">
        <f t="shared" si="41"/>
        <v>0</v>
      </c>
    </row>
    <row r="839" spans="1:6" x14ac:dyDescent="0.25">
      <c r="A839" s="1">
        <v>43865.916666666664</v>
      </c>
      <c r="B839">
        <v>1.121</v>
      </c>
      <c r="C839">
        <v>0</v>
      </c>
      <c r="D839" t="str">
        <f t="shared" si="39"/>
        <v>04.02.2020</v>
      </c>
      <c r="E839" t="str">
        <f t="shared" si="40"/>
        <v>22:00</v>
      </c>
      <c r="F839" t="b">
        <f t="shared" si="41"/>
        <v>0</v>
      </c>
    </row>
    <row r="840" spans="1:6" x14ac:dyDescent="0.25">
      <c r="A840" s="1">
        <v>43865.958333333336</v>
      </c>
      <c r="B840">
        <v>1.4410000000000001</v>
      </c>
      <c r="C840">
        <v>0</v>
      </c>
      <c r="D840" t="str">
        <f t="shared" si="39"/>
        <v>04.02.2020</v>
      </c>
      <c r="E840" t="str">
        <f t="shared" si="40"/>
        <v>23:00</v>
      </c>
      <c r="F840" t="b">
        <f t="shared" si="41"/>
        <v>0</v>
      </c>
    </row>
    <row r="841" spans="1:6" x14ac:dyDescent="0.25">
      <c r="A841" s="1">
        <v>43865</v>
      </c>
      <c r="B841">
        <v>0.53500000000000003</v>
      </c>
      <c r="C841">
        <v>0</v>
      </c>
      <c r="D841" t="str">
        <f t="shared" si="39"/>
        <v>04.02.2020</v>
      </c>
      <c r="E841" t="str">
        <f t="shared" si="40"/>
        <v>00:00</v>
      </c>
      <c r="F841" t="b">
        <f t="shared" si="41"/>
        <v>0</v>
      </c>
    </row>
    <row r="842" spans="1:6" x14ac:dyDescent="0.25">
      <c r="A842" s="1">
        <v>43866.041666666664</v>
      </c>
      <c r="B842">
        <v>0.45600000000000002</v>
      </c>
      <c r="C842">
        <v>0</v>
      </c>
      <c r="D842" t="str">
        <f t="shared" si="39"/>
        <v>05.02.2020</v>
      </c>
      <c r="E842" t="str">
        <f t="shared" si="40"/>
        <v>01:00</v>
      </c>
      <c r="F842" t="b">
        <f t="shared" si="41"/>
        <v>0</v>
      </c>
    </row>
    <row r="843" spans="1:6" x14ac:dyDescent="0.25">
      <c r="A843" s="1">
        <v>43866.083333333336</v>
      </c>
      <c r="B843">
        <v>0.31</v>
      </c>
      <c r="C843">
        <v>0</v>
      </c>
      <c r="D843" t="str">
        <f t="shared" si="39"/>
        <v>05.02.2020</v>
      </c>
      <c r="E843" t="str">
        <f t="shared" si="40"/>
        <v>02:00</v>
      </c>
      <c r="F843" t="b">
        <f t="shared" si="41"/>
        <v>0</v>
      </c>
    </row>
    <row r="844" spans="1:6" x14ac:dyDescent="0.25">
      <c r="A844" s="1">
        <v>43866.125</v>
      </c>
      <c r="B844">
        <v>0.38800000000000001</v>
      </c>
      <c r="C844">
        <v>0</v>
      </c>
      <c r="D844" t="str">
        <f t="shared" si="39"/>
        <v>05.02.2020</v>
      </c>
      <c r="E844" t="str">
        <f t="shared" si="40"/>
        <v>03:00</v>
      </c>
      <c r="F844" t="b">
        <f t="shared" si="41"/>
        <v>0</v>
      </c>
    </row>
    <row r="845" spans="1:6" x14ac:dyDescent="0.25">
      <c r="A845" s="1">
        <v>43866.166666666664</v>
      </c>
      <c r="B845">
        <v>0.36499999999999999</v>
      </c>
      <c r="C845">
        <v>0</v>
      </c>
      <c r="D845" t="str">
        <f t="shared" si="39"/>
        <v>05.02.2020</v>
      </c>
      <c r="E845" t="str">
        <f t="shared" si="40"/>
        <v>04:00</v>
      </c>
      <c r="F845" t="b">
        <f t="shared" si="41"/>
        <v>0</v>
      </c>
    </row>
    <row r="846" spans="1:6" x14ac:dyDescent="0.25">
      <c r="A846" s="1">
        <v>43866.208333333336</v>
      </c>
      <c r="B846">
        <v>0.38400000000000001</v>
      </c>
      <c r="C846">
        <v>0</v>
      </c>
      <c r="D846" t="str">
        <f t="shared" si="39"/>
        <v>05.02.2020</v>
      </c>
      <c r="E846" t="str">
        <f t="shared" si="40"/>
        <v>05:00</v>
      </c>
      <c r="F846" t="b">
        <f t="shared" si="41"/>
        <v>0</v>
      </c>
    </row>
    <row r="847" spans="1:6" x14ac:dyDescent="0.25">
      <c r="A847" s="1">
        <v>43866.25</v>
      </c>
      <c r="B847">
        <v>0.28999999999999998</v>
      </c>
      <c r="C847">
        <v>0</v>
      </c>
      <c r="D847" t="str">
        <f t="shared" si="39"/>
        <v>05.02.2020</v>
      </c>
      <c r="E847" t="str">
        <f t="shared" si="40"/>
        <v>06:00</v>
      </c>
      <c r="F847" t="b">
        <f t="shared" si="41"/>
        <v>0</v>
      </c>
    </row>
    <row r="848" spans="1:6" x14ac:dyDescent="0.25">
      <c r="A848" s="1">
        <v>43866.291666666664</v>
      </c>
      <c r="B848">
        <v>0.39800000000000002</v>
      </c>
      <c r="C848">
        <v>0</v>
      </c>
      <c r="D848" t="str">
        <f t="shared" si="39"/>
        <v>05.02.2020</v>
      </c>
      <c r="E848" t="str">
        <f t="shared" si="40"/>
        <v>07:00</v>
      </c>
      <c r="F848" t="b">
        <f t="shared" si="41"/>
        <v>0</v>
      </c>
    </row>
    <row r="849" spans="1:6" x14ac:dyDescent="0.25">
      <c r="A849" s="1">
        <v>43866.333333333336</v>
      </c>
      <c r="B849">
        <v>0.375</v>
      </c>
      <c r="C849">
        <v>0</v>
      </c>
      <c r="D849" t="str">
        <f t="shared" si="39"/>
        <v>05.02.2020</v>
      </c>
      <c r="E849" t="str">
        <f t="shared" si="40"/>
        <v>08:00</v>
      </c>
      <c r="F849" t="b">
        <f t="shared" si="41"/>
        <v>0</v>
      </c>
    </row>
    <row r="850" spans="1:6" x14ac:dyDescent="0.25">
      <c r="A850" s="1">
        <v>43866.375</v>
      </c>
      <c r="B850">
        <v>0.35</v>
      </c>
      <c r="C850">
        <v>1E-3</v>
      </c>
      <c r="D850" t="str">
        <f t="shared" si="39"/>
        <v>05.02.2020</v>
      </c>
      <c r="E850" t="str">
        <f t="shared" si="40"/>
        <v>09:00</v>
      </c>
      <c r="F850" t="b">
        <f t="shared" si="41"/>
        <v>0</v>
      </c>
    </row>
    <row r="851" spans="1:6" x14ac:dyDescent="0.25">
      <c r="A851" s="1">
        <v>43866.416666666664</v>
      </c>
      <c r="B851">
        <v>0.184</v>
      </c>
      <c r="C851">
        <v>6.8000000000000005E-2</v>
      </c>
      <c r="D851" t="str">
        <f t="shared" si="39"/>
        <v>05.02.2020</v>
      </c>
      <c r="E851" t="str">
        <f t="shared" si="40"/>
        <v>10:00</v>
      </c>
      <c r="F851" t="b">
        <f t="shared" si="41"/>
        <v>0</v>
      </c>
    </row>
    <row r="852" spans="1:6" x14ac:dyDescent="0.25">
      <c r="A852" s="1">
        <v>43866.458333333336</v>
      </c>
      <c r="B852">
        <v>0.32200000000000001</v>
      </c>
      <c r="C852">
        <v>0.121</v>
      </c>
      <c r="D852" t="str">
        <f t="shared" si="39"/>
        <v>05.02.2020</v>
      </c>
      <c r="E852" t="str">
        <f t="shared" si="40"/>
        <v>11:00</v>
      </c>
      <c r="F852" t="b">
        <f t="shared" si="41"/>
        <v>0</v>
      </c>
    </row>
    <row r="853" spans="1:6" x14ac:dyDescent="0.25">
      <c r="A853" s="1">
        <v>43866.5</v>
      </c>
      <c r="B853">
        <v>0.19</v>
      </c>
      <c r="C853">
        <v>0.89800000000000002</v>
      </c>
      <c r="D853" t="str">
        <f t="shared" si="39"/>
        <v>05.02.2020</v>
      </c>
      <c r="E853" t="str">
        <f t="shared" si="40"/>
        <v>12:00</v>
      </c>
      <c r="F853" t="b">
        <f t="shared" si="41"/>
        <v>0</v>
      </c>
    </row>
    <row r="854" spans="1:6" x14ac:dyDescent="0.25">
      <c r="A854" s="1">
        <v>43866.541666666664</v>
      </c>
      <c r="B854">
        <v>6.7000000000000004E-2</v>
      </c>
      <c r="C854">
        <v>3.2679999999999998</v>
      </c>
      <c r="D854" t="str">
        <f t="shared" si="39"/>
        <v>05.02.2020</v>
      </c>
      <c r="E854" t="str">
        <f t="shared" si="40"/>
        <v>13:00</v>
      </c>
      <c r="F854" t="b">
        <f t="shared" si="41"/>
        <v>0</v>
      </c>
    </row>
    <row r="855" spans="1:6" x14ac:dyDescent="0.25">
      <c r="A855" s="1">
        <v>43866.583333333336</v>
      </c>
      <c r="B855">
        <v>0.44900000000000001</v>
      </c>
      <c r="C855">
        <v>2.911</v>
      </c>
      <c r="D855" t="str">
        <f t="shared" si="39"/>
        <v>05.02.2020</v>
      </c>
      <c r="E855" t="str">
        <f t="shared" si="40"/>
        <v>14:00</v>
      </c>
      <c r="F855" t="b">
        <f t="shared" si="41"/>
        <v>0</v>
      </c>
    </row>
    <row r="856" spans="1:6" x14ac:dyDescent="0.25">
      <c r="A856" s="1">
        <v>43866.625</v>
      </c>
      <c r="B856">
        <v>0.33300000000000002</v>
      </c>
      <c r="C856">
        <v>1.8089999999999999</v>
      </c>
      <c r="D856" t="str">
        <f t="shared" si="39"/>
        <v>05.02.2020</v>
      </c>
      <c r="E856" t="str">
        <f t="shared" si="40"/>
        <v>15:00</v>
      </c>
      <c r="F856" t="b">
        <f t="shared" si="41"/>
        <v>0</v>
      </c>
    </row>
    <row r="857" spans="1:6" x14ac:dyDescent="0.25">
      <c r="A857" s="1">
        <v>43866.666666666664</v>
      </c>
      <c r="B857">
        <v>1.216</v>
      </c>
      <c r="C857">
        <v>0.46300000000000002</v>
      </c>
      <c r="D857" t="str">
        <f t="shared" si="39"/>
        <v>05.02.2020</v>
      </c>
      <c r="E857" t="str">
        <f t="shared" si="40"/>
        <v>16:00</v>
      </c>
      <c r="F857" t="b">
        <f t="shared" si="41"/>
        <v>0</v>
      </c>
    </row>
    <row r="858" spans="1:6" x14ac:dyDescent="0.25">
      <c r="A858" s="1">
        <v>43866.708333333336</v>
      </c>
      <c r="B858">
        <v>0.54600000000000004</v>
      </c>
      <c r="C858">
        <v>8.0000000000000002E-3</v>
      </c>
      <c r="D858" t="str">
        <f t="shared" si="39"/>
        <v>05.02.2020</v>
      </c>
      <c r="E858" t="str">
        <f t="shared" si="40"/>
        <v>17:00</v>
      </c>
      <c r="F858" t="b">
        <f t="shared" si="41"/>
        <v>0</v>
      </c>
    </row>
    <row r="859" spans="1:6" x14ac:dyDescent="0.25">
      <c r="A859" s="1">
        <v>43866.75</v>
      </c>
      <c r="B859">
        <v>0.81</v>
      </c>
      <c r="C859">
        <v>0</v>
      </c>
      <c r="D859" t="str">
        <f t="shared" si="39"/>
        <v>05.02.2020</v>
      </c>
      <c r="E859" t="str">
        <f t="shared" si="40"/>
        <v>18:00</v>
      </c>
      <c r="F859" t="b">
        <f t="shared" si="41"/>
        <v>0</v>
      </c>
    </row>
    <row r="860" spans="1:6" x14ac:dyDescent="0.25">
      <c r="A860" s="1">
        <v>43866.791666666664</v>
      </c>
      <c r="B860">
        <v>1.1819999999999999</v>
      </c>
      <c r="C860">
        <v>0</v>
      </c>
      <c r="D860" t="str">
        <f t="shared" si="39"/>
        <v>05.02.2020</v>
      </c>
      <c r="E860" t="str">
        <f t="shared" si="40"/>
        <v>19:00</v>
      </c>
      <c r="F860" t="b">
        <f t="shared" si="41"/>
        <v>0</v>
      </c>
    </row>
    <row r="861" spans="1:6" x14ac:dyDescent="0.25">
      <c r="A861" s="1">
        <v>43866.833333333336</v>
      </c>
      <c r="B861">
        <v>1.657</v>
      </c>
      <c r="C861">
        <v>0</v>
      </c>
      <c r="D861" t="str">
        <f t="shared" si="39"/>
        <v>05.02.2020</v>
      </c>
      <c r="E861" t="str">
        <f t="shared" si="40"/>
        <v>20:00</v>
      </c>
      <c r="F861" t="b">
        <f t="shared" si="41"/>
        <v>0</v>
      </c>
    </row>
    <row r="862" spans="1:6" x14ac:dyDescent="0.25">
      <c r="A862" s="1">
        <v>43866.875</v>
      </c>
      <c r="B862">
        <v>0.873</v>
      </c>
      <c r="C862">
        <v>0</v>
      </c>
      <c r="D862" t="str">
        <f t="shared" si="39"/>
        <v>05.02.2020</v>
      </c>
      <c r="E862" t="str">
        <f t="shared" si="40"/>
        <v>21:00</v>
      </c>
      <c r="F862" t="b">
        <f t="shared" si="41"/>
        <v>0</v>
      </c>
    </row>
    <row r="863" spans="1:6" x14ac:dyDescent="0.25">
      <c r="A863" s="1">
        <v>43866.916666666664</v>
      </c>
      <c r="B863">
        <v>1.016</v>
      </c>
      <c r="C863">
        <v>0</v>
      </c>
      <c r="D863" t="str">
        <f t="shared" si="39"/>
        <v>05.02.2020</v>
      </c>
      <c r="E863" t="str">
        <f t="shared" si="40"/>
        <v>22:00</v>
      </c>
      <c r="F863" t="b">
        <f t="shared" si="41"/>
        <v>0</v>
      </c>
    </row>
    <row r="864" spans="1:6" x14ac:dyDescent="0.25">
      <c r="A864" s="1">
        <v>43866.958333333336</v>
      </c>
      <c r="B864">
        <v>2.1970000000000001</v>
      </c>
      <c r="C864">
        <v>0</v>
      </c>
      <c r="D864" t="str">
        <f t="shared" si="39"/>
        <v>05.02.2020</v>
      </c>
      <c r="E864" t="str">
        <f t="shared" si="40"/>
        <v>23:00</v>
      </c>
      <c r="F864" t="b">
        <f t="shared" si="41"/>
        <v>0</v>
      </c>
    </row>
    <row r="865" spans="1:6" x14ac:dyDescent="0.25">
      <c r="A865" s="1">
        <v>43866</v>
      </c>
      <c r="B865">
        <v>0.76100000000000001</v>
      </c>
      <c r="C865">
        <v>0</v>
      </c>
      <c r="D865" t="str">
        <f t="shared" si="39"/>
        <v>05.02.2020</v>
      </c>
      <c r="E865" t="str">
        <f t="shared" si="40"/>
        <v>00:00</v>
      </c>
      <c r="F865" t="b">
        <f t="shared" si="41"/>
        <v>0</v>
      </c>
    </row>
    <row r="866" spans="1:6" x14ac:dyDescent="0.25">
      <c r="A866" s="1">
        <v>43867.041666666664</v>
      </c>
      <c r="B866">
        <v>0.57799999999999996</v>
      </c>
      <c r="C866">
        <v>0</v>
      </c>
      <c r="D866" t="str">
        <f t="shared" si="39"/>
        <v>06.02.2020</v>
      </c>
      <c r="E866" t="str">
        <f t="shared" si="40"/>
        <v>01:00</v>
      </c>
      <c r="F866" t="b">
        <f t="shared" si="41"/>
        <v>0</v>
      </c>
    </row>
    <row r="867" spans="1:6" x14ac:dyDescent="0.25">
      <c r="A867" s="1">
        <v>43867.083333333336</v>
      </c>
      <c r="B867">
        <v>0.48</v>
      </c>
      <c r="C867">
        <v>0</v>
      </c>
      <c r="D867" t="str">
        <f t="shared" si="39"/>
        <v>06.02.2020</v>
      </c>
      <c r="E867" t="str">
        <f t="shared" si="40"/>
        <v>02:00</v>
      </c>
      <c r="F867" t="b">
        <f t="shared" si="41"/>
        <v>0</v>
      </c>
    </row>
    <row r="868" spans="1:6" x14ac:dyDescent="0.25">
      <c r="A868" s="1">
        <v>43867.125</v>
      </c>
      <c r="B868">
        <v>1.262</v>
      </c>
      <c r="C868">
        <v>0</v>
      </c>
      <c r="D868" t="str">
        <f t="shared" si="39"/>
        <v>06.02.2020</v>
      </c>
      <c r="E868" t="str">
        <f t="shared" si="40"/>
        <v>03:00</v>
      </c>
      <c r="F868" t="b">
        <f t="shared" si="41"/>
        <v>0</v>
      </c>
    </row>
    <row r="869" spans="1:6" x14ac:dyDescent="0.25">
      <c r="A869" s="1">
        <v>43867.166666666664</v>
      </c>
      <c r="B869">
        <v>0.39600000000000002</v>
      </c>
      <c r="C869">
        <v>0</v>
      </c>
      <c r="D869" t="str">
        <f t="shared" si="39"/>
        <v>06.02.2020</v>
      </c>
      <c r="E869" t="str">
        <f t="shared" si="40"/>
        <v>04:00</v>
      </c>
      <c r="F869" t="b">
        <f t="shared" si="41"/>
        <v>0</v>
      </c>
    </row>
    <row r="870" spans="1:6" x14ac:dyDescent="0.25">
      <c r="A870" s="1">
        <v>43867.208333333336</v>
      </c>
      <c r="B870">
        <v>0.40500000000000003</v>
      </c>
      <c r="C870">
        <v>0</v>
      </c>
      <c r="D870" t="str">
        <f t="shared" si="39"/>
        <v>06.02.2020</v>
      </c>
      <c r="E870" t="str">
        <f t="shared" si="40"/>
        <v>05:00</v>
      </c>
      <c r="F870" t="b">
        <f t="shared" si="41"/>
        <v>0</v>
      </c>
    </row>
    <row r="871" spans="1:6" x14ac:dyDescent="0.25">
      <c r="A871" s="1">
        <v>43867.25</v>
      </c>
      <c r="B871">
        <v>0.312</v>
      </c>
      <c r="C871">
        <v>0</v>
      </c>
      <c r="D871" t="str">
        <f t="shared" si="39"/>
        <v>06.02.2020</v>
      </c>
      <c r="E871" t="str">
        <f t="shared" si="40"/>
        <v>06:00</v>
      </c>
      <c r="F871" t="b">
        <f t="shared" si="41"/>
        <v>0</v>
      </c>
    </row>
    <row r="872" spans="1:6" x14ac:dyDescent="0.25">
      <c r="A872" s="1">
        <v>43867.291666666664</v>
      </c>
      <c r="B872">
        <v>0.61</v>
      </c>
      <c r="C872">
        <v>0</v>
      </c>
      <c r="D872" t="str">
        <f t="shared" si="39"/>
        <v>06.02.2020</v>
      </c>
      <c r="E872" t="str">
        <f t="shared" si="40"/>
        <v>07:00</v>
      </c>
      <c r="F872" t="b">
        <f t="shared" si="41"/>
        <v>0</v>
      </c>
    </row>
    <row r="873" spans="1:6" x14ac:dyDescent="0.25">
      <c r="A873" s="1">
        <v>43867.333333333336</v>
      </c>
      <c r="B873">
        <v>0.45400000000000001</v>
      </c>
      <c r="C873">
        <v>1E-3</v>
      </c>
      <c r="D873" t="str">
        <f t="shared" si="39"/>
        <v>06.02.2020</v>
      </c>
      <c r="E873" t="str">
        <f t="shared" si="40"/>
        <v>08:00</v>
      </c>
      <c r="F873" t="b">
        <f t="shared" si="41"/>
        <v>0</v>
      </c>
    </row>
    <row r="874" spans="1:6" x14ac:dyDescent="0.25">
      <c r="A874" s="1">
        <v>43867.375</v>
      </c>
      <c r="B874">
        <v>1.3180000000000001</v>
      </c>
      <c r="C874">
        <v>5.1999999999999998E-2</v>
      </c>
      <c r="D874" t="str">
        <f t="shared" si="39"/>
        <v>06.02.2020</v>
      </c>
      <c r="E874" t="str">
        <f t="shared" si="40"/>
        <v>09:00</v>
      </c>
      <c r="F874" t="b">
        <f t="shared" si="41"/>
        <v>0</v>
      </c>
    </row>
    <row r="875" spans="1:6" x14ac:dyDescent="0.25">
      <c r="A875" s="1">
        <v>43867.416666666664</v>
      </c>
      <c r="B875">
        <v>0.95599999999999996</v>
      </c>
      <c r="C875">
        <v>6.5000000000000002E-2</v>
      </c>
      <c r="D875" t="str">
        <f t="shared" si="39"/>
        <v>06.02.2020</v>
      </c>
      <c r="E875" t="str">
        <f t="shared" si="40"/>
        <v>10:00</v>
      </c>
      <c r="F875" t="b">
        <f t="shared" si="41"/>
        <v>0</v>
      </c>
    </row>
    <row r="876" spans="1:6" x14ac:dyDescent="0.25">
      <c r="A876" s="1">
        <v>43867.458333333336</v>
      </c>
      <c r="B876">
        <v>0.14299999999999999</v>
      </c>
      <c r="C876">
        <v>8.7999999999999995E-2</v>
      </c>
      <c r="D876" t="str">
        <f t="shared" si="39"/>
        <v>06.02.2020</v>
      </c>
      <c r="E876" t="str">
        <f t="shared" si="40"/>
        <v>11:00</v>
      </c>
      <c r="F876" t="b">
        <f t="shared" si="41"/>
        <v>0</v>
      </c>
    </row>
    <row r="877" spans="1:6" x14ac:dyDescent="0.25">
      <c r="A877" s="1">
        <v>43867.5</v>
      </c>
      <c r="B877">
        <v>1.804</v>
      </c>
      <c r="C877">
        <v>0.13700000000000001</v>
      </c>
      <c r="D877" t="str">
        <f t="shared" si="39"/>
        <v>06.02.2020</v>
      </c>
      <c r="E877" t="str">
        <f t="shared" si="40"/>
        <v>12:00</v>
      </c>
      <c r="F877" t="b">
        <f t="shared" si="41"/>
        <v>0</v>
      </c>
    </row>
    <row r="878" spans="1:6" x14ac:dyDescent="0.25">
      <c r="A878" s="1">
        <v>43867.541666666664</v>
      </c>
      <c r="B878">
        <v>0.38200000000000001</v>
      </c>
      <c r="C878">
        <v>0.161</v>
      </c>
      <c r="D878" t="str">
        <f t="shared" si="39"/>
        <v>06.02.2020</v>
      </c>
      <c r="E878" t="str">
        <f t="shared" si="40"/>
        <v>13:00</v>
      </c>
      <c r="F878" t="b">
        <f t="shared" si="41"/>
        <v>0</v>
      </c>
    </row>
    <row r="879" spans="1:6" x14ac:dyDescent="0.25">
      <c r="A879" s="1">
        <v>43867.583333333336</v>
      </c>
      <c r="B879">
        <v>0.45200000000000001</v>
      </c>
      <c r="C879">
        <v>0.106</v>
      </c>
      <c r="D879" t="str">
        <f t="shared" si="39"/>
        <v>06.02.2020</v>
      </c>
      <c r="E879" t="str">
        <f t="shared" si="40"/>
        <v>14:00</v>
      </c>
      <c r="F879" t="b">
        <f t="shared" si="41"/>
        <v>0</v>
      </c>
    </row>
    <row r="880" spans="1:6" x14ac:dyDescent="0.25">
      <c r="A880" s="1">
        <v>43867.625</v>
      </c>
      <c r="B880">
        <v>0.66300000000000003</v>
      </c>
      <c r="C880">
        <v>0</v>
      </c>
      <c r="D880" t="str">
        <f t="shared" si="39"/>
        <v>06.02.2020</v>
      </c>
      <c r="E880" t="str">
        <f t="shared" si="40"/>
        <v>15:00</v>
      </c>
      <c r="F880" t="b">
        <f t="shared" si="41"/>
        <v>0</v>
      </c>
    </row>
    <row r="881" spans="1:6" x14ac:dyDescent="0.25">
      <c r="A881" s="1">
        <v>43867.666666666664</v>
      </c>
      <c r="B881">
        <v>0.90700000000000003</v>
      </c>
      <c r="C881">
        <v>0</v>
      </c>
      <c r="D881" t="str">
        <f t="shared" si="39"/>
        <v>06.02.2020</v>
      </c>
      <c r="E881" t="str">
        <f t="shared" si="40"/>
        <v>16:00</v>
      </c>
      <c r="F881" t="b">
        <f t="shared" si="41"/>
        <v>0</v>
      </c>
    </row>
    <row r="882" spans="1:6" x14ac:dyDescent="0.25">
      <c r="A882" s="1">
        <v>43867.708333333336</v>
      </c>
      <c r="B882">
        <v>1.0129999999999999</v>
      </c>
      <c r="C882">
        <v>0</v>
      </c>
      <c r="D882" t="str">
        <f t="shared" si="39"/>
        <v>06.02.2020</v>
      </c>
      <c r="E882" t="str">
        <f t="shared" si="40"/>
        <v>17:00</v>
      </c>
      <c r="F882" t="b">
        <f t="shared" si="41"/>
        <v>0</v>
      </c>
    </row>
    <row r="883" spans="1:6" x14ac:dyDescent="0.25">
      <c r="A883" s="1">
        <v>43867.75</v>
      </c>
      <c r="B883">
        <v>1.522</v>
      </c>
      <c r="C883">
        <v>0</v>
      </c>
      <c r="D883" t="str">
        <f t="shared" si="39"/>
        <v>06.02.2020</v>
      </c>
      <c r="E883" t="str">
        <f t="shared" si="40"/>
        <v>18:00</v>
      </c>
      <c r="F883" t="b">
        <f t="shared" si="41"/>
        <v>0</v>
      </c>
    </row>
    <row r="884" spans="1:6" x14ac:dyDescent="0.25">
      <c r="A884" s="1">
        <v>43867.791666666664</v>
      </c>
      <c r="B884">
        <v>1.2450000000000001</v>
      </c>
      <c r="C884">
        <v>0</v>
      </c>
      <c r="D884" t="str">
        <f t="shared" si="39"/>
        <v>06.02.2020</v>
      </c>
      <c r="E884" t="str">
        <f t="shared" si="40"/>
        <v>19:00</v>
      </c>
      <c r="F884" t="b">
        <f t="shared" si="41"/>
        <v>0</v>
      </c>
    </row>
    <row r="885" spans="1:6" x14ac:dyDescent="0.25">
      <c r="A885" s="1">
        <v>43867.833333333336</v>
      </c>
      <c r="B885">
        <v>0.93400000000000005</v>
      </c>
      <c r="C885">
        <v>0</v>
      </c>
      <c r="D885" t="str">
        <f t="shared" si="39"/>
        <v>06.02.2020</v>
      </c>
      <c r="E885" t="str">
        <f t="shared" si="40"/>
        <v>20:00</v>
      </c>
      <c r="F885" t="b">
        <f t="shared" si="41"/>
        <v>0</v>
      </c>
    </row>
    <row r="886" spans="1:6" x14ac:dyDescent="0.25">
      <c r="A886" s="1">
        <v>43867.875</v>
      </c>
      <c r="B886">
        <v>0.9</v>
      </c>
      <c r="C886">
        <v>0</v>
      </c>
      <c r="D886" t="str">
        <f t="shared" si="39"/>
        <v>06.02.2020</v>
      </c>
      <c r="E886" t="str">
        <f t="shared" si="40"/>
        <v>21:00</v>
      </c>
      <c r="F886" t="b">
        <f t="shared" si="41"/>
        <v>0</v>
      </c>
    </row>
    <row r="887" spans="1:6" x14ac:dyDescent="0.25">
      <c r="A887" s="1">
        <v>43867.916666666664</v>
      </c>
      <c r="B887">
        <v>0.76300000000000001</v>
      </c>
      <c r="C887">
        <v>0</v>
      </c>
      <c r="D887" t="str">
        <f t="shared" si="39"/>
        <v>06.02.2020</v>
      </c>
      <c r="E887" t="str">
        <f t="shared" si="40"/>
        <v>22:00</v>
      </c>
      <c r="F887" t="b">
        <f t="shared" si="41"/>
        <v>0</v>
      </c>
    </row>
    <row r="888" spans="1:6" x14ac:dyDescent="0.25">
      <c r="A888" s="1">
        <v>43867.958333333336</v>
      </c>
      <c r="B888">
        <v>0.98</v>
      </c>
      <c r="C888">
        <v>0</v>
      </c>
      <c r="D888" t="str">
        <f t="shared" si="39"/>
        <v>06.02.2020</v>
      </c>
      <c r="E888" t="str">
        <f t="shared" si="40"/>
        <v>23:00</v>
      </c>
      <c r="F888" t="b">
        <f t="shared" si="41"/>
        <v>0</v>
      </c>
    </row>
    <row r="889" spans="1:6" x14ac:dyDescent="0.25">
      <c r="A889" s="1">
        <v>43867</v>
      </c>
      <c r="B889">
        <v>0.879</v>
      </c>
      <c r="C889">
        <v>0</v>
      </c>
      <c r="D889" t="str">
        <f t="shared" si="39"/>
        <v>06.02.2020</v>
      </c>
      <c r="E889" t="str">
        <f t="shared" si="40"/>
        <v>00:00</v>
      </c>
      <c r="F889" t="b">
        <f t="shared" si="41"/>
        <v>0</v>
      </c>
    </row>
    <row r="890" spans="1:6" x14ac:dyDescent="0.25">
      <c r="A890" s="1">
        <v>43868.041666666664</v>
      </c>
      <c r="B890">
        <v>0.65600000000000003</v>
      </c>
      <c r="C890">
        <v>0</v>
      </c>
      <c r="D890" t="str">
        <f t="shared" si="39"/>
        <v>07.02.2020</v>
      </c>
      <c r="E890" t="str">
        <f t="shared" si="40"/>
        <v>01:00</v>
      </c>
      <c r="F890" t="b">
        <f t="shared" si="41"/>
        <v>0</v>
      </c>
    </row>
    <row r="891" spans="1:6" x14ac:dyDescent="0.25">
      <c r="A891" s="1">
        <v>43868.083333333336</v>
      </c>
      <c r="B891">
        <v>0.52400000000000002</v>
      </c>
      <c r="C891">
        <v>0</v>
      </c>
      <c r="D891" t="str">
        <f t="shared" si="39"/>
        <v>07.02.2020</v>
      </c>
      <c r="E891" t="str">
        <f t="shared" si="40"/>
        <v>02:00</v>
      </c>
      <c r="F891" t="b">
        <f t="shared" si="41"/>
        <v>0</v>
      </c>
    </row>
    <row r="892" spans="1:6" x14ac:dyDescent="0.25">
      <c r="A892" s="1">
        <v>43868.125</v>
      </c>
      <c r="B892">
        <v>0.34599999999999997</v>
      </c>
      <c r="C892">
        <v>0</v>
      </c>
      <c r="D892" t="str">
        <f t="shared" si="39"/>
        <v>07.02.2020</v>
      </c>
      <c r="E892" t="str">
        <f t="shared" si="40"/>
        <v>03:00</v>
      </c>
      <c r="F892" t="b">
        <f t="shared" si="41"/>
        <v>0</v>
      </c>
    </row>
    <row r="893" spans="1:6" x14ac:dyDescent="0.25">
      <c r="A893" s="1">
        <v>43868.166666666664</v>
      </c>
      <c r="B893">
        <v>0.34</v>
      </c>
      <c r="C893">
        <v>0</v>
      </c>
      <c r="D893" t="str">
        <f t="shared" si="39"/>
        <v>07.02.2020</v>
      </c>
      <c r="E893" t="str">
        <f t="shared" si="40"/>
        <v>04:00</v>
      </c>
      <c r="F893" t="b">
        <f t="shared" si="41"/>
        <v>0</v>
      </c>
    </row>
    <row r="894" spans="1:6" x14ac:dyDescent="0.25">
      <c r="A894" s="1">
        <v>43868.208333333336</v>
      </c>
      <c r="B894">
        <v>0.26900000000000002</v>
      </c>
      <c r="C894">
        <v>0</v>
      </c>
      <c r="D894" t="str">
        <f t="shared" si="39"/>
        <v>07.02.2020</v>
      </c>
      <c r="E894" t="str">
        <f t="shared" si="40"/>
        <v>05:00</v>
      </c>
      <c r="F894" t="b">
        <f t="shared" si="41"/>
        <v>0</v>
      </c>
    </row>
    <row r="895" spans="1:6" x14ac:dyDescent="0.25">
      <c r="A895" s="1">
        <v>43868.25</v>
      </c>
      <c r="B895">
        <v>0.38500000000000001</v>
      </c>
      <c r="C895">
        <v>0</v>
      </c>
      <c r="D895" t="str">
        <f t="shared" si="39"/>
        <v>07.02.2020</v>
      </c>
      <c r="E895" t="str">
        <f t="shared" si="40"/>
        <v>06:00</v>
      </c>
      <c r="F895" t="b">
        <f t="shared" si="41"/>
        <v>0</v>
      </c>
    </row>
    <row r="896" spans="1:6" x14ac:dyDescent="0.25">
      <c r="A896" s="1">
        <v>43868.291666666664</v>
      </c>
      <c r="B896">
        <v>0.33900000000000002</v>
      </c>
      <c r="C896">
        <v>0</v>
      </c>
      <c r="D896" t="str">
        <f t="shared" si="39"/>
        <v>07.02.2020</v>
      </c>
      <c r="E896" t="str">
        <f t="shared" si="40"/>
        <v>07:00</v>
      </c>
      <c r="F896" t="b">
        <f t="shared" si="41"/>
        <v>0</v>
      </c>
    </row>
    <row r="897" spans="1:6" x14ac:dyDescent="0.25">
      <c r="A897" s="1">
        <v>43868.333333333336</v>
      </c>
      <c r="B897">
        <v>0.78800000000000003</v>
      </c>
      <c r="C897">
        <v>0</v>
      </c>
      <c r="D897" t="str">
        <f t="shared" si="39"/>
        <v>07.02.2020</v>
      </c>
      <c r="E897" t="str">
        <f t="shared" si="40"/>
        <v>08:00</v>
      </c>
      <c r="F897" t="b">
        <f t="shared" si="41"/>
        <v>0</v>
      </c>
    </row>
    <row r="898" spans="1:6" x14ac:dyDescent="0.25">
      <c r="A898" s="1">
        <v>43868.375</v>
      </c>
      <c r="B898">
        <v>0.68500000000000005</v>
      </c>
      <c r="C898">
        <v>0</v>
      </c>
      <c r="D898" t="str">
        <f t="shared" si="39"/>
        <v>07.02.2020</v>
      </c>
      <c r="E898" t="str">
        <f t="shared" si="40"/>
        <v>09:00</v>
      </c>
      <c r="F898" t="b">
        <f t="shared" si="41"/>
        <v>0</v>
      </c>
    </row>
    <row r="899" spans="1:6" x14ac:dyDescent="0.25">
      <c r="A899" s="1">
        <v>43868.416666666664</v>
      </c>
      <c r="B899">
        <v>0.98599999999999999</v>
      </c>
      <c r="C899">
        <v>1.0999999999999999E-2</v>
      </c>
      <c r="D899" t="str">
        <f t="shared" ref="D899:D962" si="42">TEXT(A899,"dd.mm.rrrr")</f>
        <v>07.02.2020</v>
      </c>
      <c r="E899" t="str">
        <f t="shared" ref="E899:E962" si="43">TEXT(A899,"gg:mm")</f>
        <v>10:00</v>
      </c>
      <c r="F899" t="b">
        <f t="shared" ref="F899:F962" si="44">B899=0</f>
        <v>0</v>
      </c>
    </row>
    <row r="900" spans="1:6" x14ac:dyDescent="0.25">
      <c r="A900" s="1">
        <v>43868.458333333336</v>
      </c>
      <c r="B900">
        <v>1.5609999999999999</v>
      </c>
      <c r="C900">
        <v>4.9000000000000002E-2</v>
      </c>
      <c r="D900" t="str">
        <f t="shared" si="42"/>
        <v>07.02.2020</v>
      </c>
      <c r="E900" t="str">
        <f t="shared" si="43"/>
        <v>11:00</v>
      </c>
      <c r="F900" t="b">
        <f t="shared" si="44"/>
        <v>0</v>
      </c>
    </row>
    <row r="901" spans="1:6" x14ac:dyDescent="0.25">
      <c r="A901" s="1">
        <v>43868.5</v>
      </c>
      <c r="B901">
        <v>0.34899999999999998</v>
      </c>
      <c r="C901">
        <v>0.218</v>
      </c>
      <c r="D901" t="str">
        <f t="shared" si="42"/>
        <v>07.02.2020</v>
      </c>
      <c r="E901" t="str">
        <f t="shared" si="43"/>
        <v>12:00</v>
      </c>
      <c r="F901" t="b">
        <f t="shared" si="44"/>
        <v>0</v>
      </c>
    </row>
    <row r="902" spans="1:6" x14ac:dyDescent="0.25">
      <c r="A902" s="1">
        <v>43868.541666666664</v>
      </c>
      <c r="B902">
        <v>0.28899999999999998</v>
      </c>
      <c r="C902">
        <v>0.44400000000000001</v>
      </c>
      <c r="D902" t="str">
        <f t="shared" si="42"/>
        <v>07.02.2020</v>
      </c>
      <c r="E902" t="str">
        <f t="shared" si="43"/>
        <v>13:00</v>
      </c>
      <c r="F902" t="b">
        <f t="shared" si="44"/>
        <v>0</v>
      </c>
    </row>
    <row r="903" spans="1:6" x14ac:dyDescent="0.25">
      <c r="A903" s="1">
        <v>43868.583333333336</v>
      </c>
      <c r="B903">
        <v>0.13300000000000001</v>
      </c>
      <c r="C903">
        <v>0.51300000000000001</v>
      </c>
      <c r="D903" t="str">
        <f t="shared" si="42"/>
        <v>07.02.2020</v>
      </c>
      <c r="E903" t="str">
        <f t="shared" si="43"/>
        <v>14:00</v>
      </c>
      <c r="F903" t="b">
        <f t="shared" si="44"/>
        <v>0</v>
      </c>
    </row>
    <row r="904" spans="1:6" x14ac:dyDescent="0.25">
      <c r="A904" s="1">
        <v>43868.625</v>
      </c>
      <c r="B904">
        <v>0.33600000000000002</v>
      </c>
      <c r="C904">
        <v>0.105</v>
      </c>
      <c r="D904" t="str">
        <f t="shared" si="42"/>
        <v>07.02.2020</v>
      </c>
      <c r="E904" t="str">
        <f t="shared" si="43"/>
        <v>15:00</v>
      </c>
      <c r="F904" t="b">
        <f t="shared" si="44"/>
        <v>0</v>
      </c>
    </row>
    <row r="905" spans="1:6" x14ac:dyDescent="0.25">
      <c r="A905" s="1">
        <v>43868.666666666664</v>
      </c>
      <c r="B905">
        <v>0.154</v>
      </c>
      <c r="C905">
        <v>0.443</v>
      </c>
      <c r="D905" t="str">
        <f t="shared" si="42"/>
        <v>07.02.2020</v>
      </c>
      <c r="E905" t="str">
        <f t="shared" si="43"/>
        <v>16:00</v>
      </c>
      <c r="F905" t="b">
        <f t="shared" si="44"/>
        <v>0</v>
      </c>
    </row>
    <row r="906" spans="1:6" x14ac:dyDescent="0.25">
      <c r="A906" s="1">
        <v>43868.708333333336</v>
      </c>
      <c r="B906">
        <v>0.53300000000000003</v>
      </c>
      <c r="C906">
        <v>4.0000000000000001E-3</v>
      </c>
      <c r="D906" t="str">
        <f t="shared" si="42"/>
        <v>07.02.2020</v>
      </c>
      <c r="E906" t="str">
        <f t="shared" si="43"/>
        <v>17:00</v>
      </c>
      <c r="F906" t="b">
        <f t="shared" si="44"/>
        <v>0</v>
      </c>
    </row>
    <row r="907" spans="1:6" x14ac:dyDescent="0.25">
      <c r="A907" s="1">
        <v>43868.75</v>
      </c>
      <c r="B907">
        <v>1.524</v>
      </c>
      <c r="C907">
        <v>0</v>
      </c>
      <c r="D907" t="str">
        <f t="shared" si="42"/>
        <v>07.02.2020</v>
      </c>
      <c r="E907" t="str">
        <f t="shared" si="43"/>
        <v>18:00</v>
      </c>
      <c r="F907" t="b">
        <f t="shared" si="44"/>
        <v>0</v>
      </c>
    </row>
    <row r="908" spans="1:6" x14ac:dyDescent="0.25">
      <c r="A908" s="1">
        <v>43868.791666666664</v>
      </c>
      <c r="B908">
        <v>0.63800000000000001</v>
      </c>
      <c r="C908">
        <v>0</v>
      </c>
      <c r="D908" t="str">
        <f t="shared" si="42"/>
        <v>07.02.2020</v>
      </c>
      <c r="E908" t="str">
        <f t="shared" si="43"/>
        <v>19:00</v>
      </c>
      <c r="F908" t="b">
        <f t="shared" si="44"/>
        <v>0</v>
      </c>
    </row>
    <row r="909" spans="1:6" x14ac:dyDescent="0.25">
      <c r="A909" s="1">
        <v>43868.833333333336</v>
      </c>
      <c r="B909">
        <v>0.84499999999999997</v>
      </c>
      <c r="C909">
        <v>0</v>
      </c>
      <c r="D909" t="str">
        <f t="shared" si="42"/>
        <v>07.02.2020</v>
      </c>
      <c r="E909" t="str">
        <f t="shared" si="43"/>
        <v>20:00</v>
      </c>
      <c r="F909" t="b">
        <f t="shared" si="44"/>
        <v>0</v>
      </c>
    </row>
    <row r="910" spans="1:6" x14ac:dyDescent="0.25">
      <c r="A910" s="1">
        <v>43868.875</v>
      </c>
      <c r="B910">
        <v>0.74199999999999999</v>
      </c>
      <c r="C910">
        <v>0</v>
      </c>
      <c r="D910" t="str">
        <f t="shared" si="42"/>
        <v>07.02.2020</v>
      </c>
      <c r="E910" t="str">
        <f t="shared" si="43"/>
        <v>21:00</v>
      </c>
      <c r="F910" t="b">
        <f t="shared" si="44"/>
        <v>0</v>
      </c>
    </row>
    <row r="911" spans="1:6" x14ac:dyDescent="0.25">
      <c r="A911" s="1">
        <v>43868.916666666664</v>
      </c>
      <c r="B911">
        <v>0.89300000000000002</v>
      </c>
      <c r="C911">
        <v>0</v>
      </c>
      <c r="D911" t="str">
        <f t="shared" si="42"/>
        <v>07.02.2020</v>
      </c>
      <c r="E911" t="str">
        <f t="shared" si="43"/>
        <v>22:00</v>
      </c>
      <c r="F911" t="b">
        <f t="shared" si="44"/>
        <v>0</v>
      </c>
    </row>
    <row r="912" spans="1:6" x14ac:dyDescent="0.25">
      <c r="A912" s="1">
        <v>43868.958333333336</v>
      </c>
      <c r="B912">
        <v>0.65900000000000003</v>
      </c>
      <c r="C912">
        <v>0</v>
      </c>
      <c r="D912" t="str">
        <f t="shared" si="42"/>
        <v>07.02.2020</v>
      </c>
      <c r="E912" t="str">
        <f t="shared" si="43"/>
        <v>23:00</v>
      </c>
      <c r="F912" t="b">
        <f t="shared" si="44"/>
        <v>0</v>
      </c>
    </row>
    <row r="913" spans="1:6" x14ac:dyDescent="0.25">
      <c r="A913" s="1">
        <v>43868</v>
      </c>
      <c r="B913">
        <v>0.57899999999999996</v>
      </c>
      <c r="C913">
        <v>0</v>
      </c>
      <c r="D913" t="str">
        <f t="shared" si="42"/>
        <v>07.02.2020</v>
      </c>
      <c r="E913" t="str">
        <f t="shared" si="43"/>
        <v>00:00</v>
      </c>
      <c r="F913" t="b">
        <f t="shared" si="44"/>
        <v>0</v>
      </c>
    </row>
    <row r="914" spans="1:6" x14ac:dyDescent="0.25">
      <c r="A914" s="1">
        <v>43869.041666666664</v>
      </c>
      <c r="B914">
        <v>0.38300000000000001</v>
      </c>
      <c r="C914">
        <v>0</v>
      </c>
      <c r="D914" t="str">
        <f t="shared" si="42"/>
        <v>08.02.2020</v>
      </c>
      <c r="E914" t="str">
        <f t="shared" si="43"/>
        <v>01:00</v>
      </c>
      <c r="F914" t="b">
        <f t="shared" si="44"/>
        <v>0</v>
      </c>
    </row>
    <row r="915" spans="1:6" x14ac:dyDescent="0.25">
      <c r="A915" s="1">
        <v>43869.083333333336</v>
      </c>
      <c r="B915">
        <v>0.32</v>
      </c>
      <c r="C915">
        <v>0</v>
      </c>
      <c r="D915" t="str">
        <f t="shared" si="42"/>
        <v>08.02.2020</v>
      </c>
      <c r="E915" t="str">
        <f t="shared" si="43"/>
        <v>02:00</v>
      </c>
      <c r="F915" t="b">
        <f t="shared" si="44"/>
        <v>0</v>
      </c>
    </row>
    <row r="916" spans="1:6" x14ac:dyDescent="0.25">
      <c r="A916" s="1">
        <v>43869.125</v>
      </c>
      <c r="B916">
        <v>0.31</v>
      </c>
      <c r="C916">
        <v>0</v>
      </c>
      <c r="D916" t="str">
        <f t="shared" si="42"/>
        <v>08.02.2020</v>
      </c>
      <c r="E916" t="str">
        <f t="shared" si="43"/>
        <v>03:00</v>
      </c>
      <c r="F916" t="b">
        <f t="shared" si="44"/>
        <v>0</v>
      </c>
    </row>
    <row r="917" spans="1:6" x14ac:dyDescent="0.25">
      <c r="A917" s="1">
        <v>43869.166666666664</v>
      </c>
      <c r="B917">
        <v>0.38600000000000001</v>
      </c>
      <c r="C917">
        <v>0</v>
      </c>
      <c r="D917" t="str">
        <f t="shared" si="42"/>
        <v>08.02.2020</v>
      </c>
      <c r="E917" t="str">
        <f t="shared" si="43"/>
        <v>04:00</v>
      </c>
      <c r="F917" t="b">
        <f t="shared" si="44"/>
        <v>0</v>
      </c>
    </row>
    <row r="918" spans="1:6" x14ac:dyDescent="0.25">
      <c r="A918" s="1">
        <v>43869.208333333336</v>
      </c>
      <c r="B918">
        <v>0.54700000000000004</v>
      </c>
      <c r="C918">
        <v>0</v>
      </c>
      <c r="D918" t="str">
        <f t="shared" si="42"/>
        <v>08.02.2020</v>
      </c>
      <c r="E918" t="str">
        <f t="shared" si="43"/>
        <v>05:00</v>
      </c>
      <c r="F918" t="b">
        <f t="shared" si="44"/>
        <v>0</v>
      </c>
    </row>
    <row r="919" spans="1:6" x14ac:dyDescent="0.25">
      <c r="A919" s="1">
        <v>43869.25</v>
      </c>
      <c r="B919">
        <v>1.163</v>
      </c>
      <c r="C919">
        <v>0</v>
      </c>
      <c r="D919" t="str">
        <f t="shared" si="42"/>
        <v>08.02.2020</v>
      </c>
      <c r="E919" t="str">
        <f t="shared" si="43"/>
        <v>06:00</v>
      </c>
      <c r="F919" t="b">
        <f t="shared" si="44"/>
        <v>0</v>
      </c>
    </row>
    <row r="920" spans="1:6" x14ac:dyDescent="0.25">
      <c r="A920" s="1">
        <v>43869.291666666664</v>
      </c>
      <c r="B920">
        <v>0.93600000000000005</v>
      </c>
      <c r="C920">
        <v>0</v>
      </c>
      <c r="D920" t="str">
        <f t="shared" si="42"/>
        <v>08.02.2020</v>
      </c>
      <c r="E920" t="str">
        <f t="shared" si="43"/>
        <v>07:00</v>
      </c>
      <c r="F920" t="b">
        <f t="shared" si="44"/>
        <v>0</v>
      </c>
    </row>
    <row r="921" spans="1:6" x14ac:dyDescent="0.25">
      <c r="A921" s="1">
        <v>43869.333333333336</v>
      </c>
      <c r="B921">
        <v>0.19800000000000001</v>
      </c>
      <c r="C921">
        <v>0.109</v>
      </c>
      <c r="D921" t="str">
        <f t="shared" si="42"/>
        <v>08.02.2020</v>
      </c>
      <c r="E921" t="str">
        <f t="shared" si="43"/>
        <v>08:00</v>
      </c>
      <c r="F921" t="b">
        <f t="shared" si="44"/>
        <v>0</v>
      </c>
    </row>
    <row r="922" spans="1:6" x14ac:dyDescent="0.25">
      <c r="A922" s="1">
        <v>43869.375</v>
      </c>
      <c r="B922">
        <v>1E-3</v>
      </c>
      <c r="C922">
        <v>1.4139999999999999</v>
      </c>
      <c r="D922" t="str">
        <f t="shared" si="42"/>
        <v>08.02.2020</v>
      </c>
      <c r="E922" t="str">
        <f t="shared" si="43"/>
        <v>09:00</v>
      </c>
      <c r="F922" t="b">
        <f t="shared" si="44"/>
        <v>0</v>
      </c>
    </row>
    <row r="923" spans="1:6" x14ac:dyDescent="0.25">
      <c r="A923" s="1">
        <v>43869.416666666664</v>
      </c>
      <c r="B923">
        <v>0</v>
      </c>
      <c r="C923">
        <v>2.883</v>
      </c>
      <c r="D923" t="str">
        <f t="shared" si="42"/>
        <v>08.02.2020</v>
      </c>
      <c r="E923" t="str">
        <f t="shared" si="43"/>
        <v>10:00</v>
      </c>
      <c r="F923" t="b">
        <f t="shared" si="44"/>
        <v>1</v>
      </c>
    </row>
    <row r="924" spans="1:6" x14ac:dyDescent="0.25">
      <c r="A924" s="1">
        <v>43869.458333333336</v>
      </c>
      <c r="B924">
        <v>0</v>
      </c>
      <c r="C924">
        <v>3.641</v>
      </c>
      <c r="D924" t="str">
        <f t="shared" si="42"/>
        <v>08.02.2020</v>
      </c>
      <c r="E924" t="str">
        <f t="shared" si="43"/>
        <v>11:00</v>
      </c>
      <c r="F924" t="b">
        <f t="shared" si="44"/>
        <v>1</v>
      </c>
    </row>
    <row r="925" spans="1:6" x14ac:dyDescent="0.25">
      <c r="A925" s="1">
        <v>43869.5</v>
      </c>
      <c r="B925">
        <v>0</v>
      </c>
      <c r="C925">
        <v>3.8490000000000002</v>
      </c>
      <c r="D925" t="str">
        <f t="shared" si="42"/>
        <v>08.02.2020</v>
      </c>
      <c r="E925" t="str">
        <f t="shared" si="43"/>
        <v>12:00</v>
      </c>
      <c r="F925" t="b">
        <f t="shared" si="44"/>
        <v>1</v>
      </c>
    </row>
    <row r="926" spans="1:6" x14ac:dyDescent="0.25">
      <c r="A926" s="1">
        <v>43869.541666666664</v>
      </c>
      <c r="B926">
        <v>0</v>
      </c>
      <c r="C926">
        <v>4.5350000000000001</v>
      </c>
      <c r="D926" t="str">
        <f t="shared" si="42"/>
        <v>08.02.2020</v>
      </c>
      <c r="E926" t="str">
        <f t="shared" si="43"/>
        <v>13:00</v>
      </c>
      <c r="F926" t="b">
        <f t="shared" si="44"/>
        <v>1</v>
      </c>
    </row>
    <row r="927" spans="1:6" x14ac:dyDescent="0.25">
      <c r="A927" s="1">
        <v>43869.583333333336</v>
      </c>
      <c r="B927">
        <v>0</v>
      </c>
      <c r="C927">
        <v>3.5840000000000001</v>
      </c>
      <c r="D927" t="str">
        <f t="shared" si="42"/>
        <v>08.02.2020</v>
      </c>
      <c r="E927" t="str">
        <f t="shared" si="43"/>
        <v>14:00</v>
      </c>
      <c r="F927" t="b">
        <f t="shared" si="44"/>
        <v>1</v>
      </c>
    </row>
    <row r="928" spans="1:6" x14ac:dyDescent="0.25">
      <c r="A928" s="1">
        <v>43869.625</v>
      </c>
      <c r="B928">
        <v>0</v>
      </c>
      <c r="C928">
        <v>2.1920000000000002</v>
      </c>
      <c r="D928" t="str">
        <f t="shared" si="42"/>
        <v>08.02.2020</v>
      </c>
      <c r="E928" t="str">
        <f t="shared" si="43"/>
        <v>15:00</v>
      </c>
      <c r="F928" t="b">
        <f t="shared" si="44"/>
        <v>1</v>
      </c>
    </row>
    <row r="929" spans="1:6" x14ac:dyDescent="0.25">
      <c r="A929" s="1">
        <v>43869.666666666664</v>
      </c>
      <c r="B929">
        <v>2.7E-2</v>
      </c>
      <c r="C929">
        <v>0.60799999999999998</v>
      </c>
      <c r="D929" t="str">
        <f t="shared" si="42"/>
        <v>08.02.2020</v>
      </c>
      <c r="E929" t="str">
        <f t="shared" si="43"/>
        <v>16:00</v>
      </c>
      <c r="F929" t="b">
        <f t="shared" si="44"/>
        <v>0</v>
      </c>
    </row>
    <row r="930" spans="1:6" x14ac:dyDescent="0.25">
      <c r="A930" s="1">
        <v>43869.708333333336</v>
      </c>
      <c r="B930">
        <v>0.248</v>
      </c>
      <c r="C930">
        <v>2.4E-2</v>
      </c>
      <c r="D930" t="str">
        <f t="shared" si="42"/>
        <v>08.02.2020</v>
      </c>
      <c r="E930" t="str">
        <f t="shared" si="43"/>
        <v>17:00</v>
      </c>
      <c r="F930" t="b">
        <f t="shared" si="44"/>
        <v>0</v>
      </c>
    </row>
    <row r="931" spans="1:6" x14ac:dyDescent="0.25">
      <c r="A931" s="1">
        <v>43869.75</v>
      </c>
      <c r="B931">
        <v>0.41299999999999998</v>
      </c>
      <c r="C931">
        <v>0</v>
      </c>
      <c r="D931" t="str">
        <f t="shared" si="42"/>
        <v>08.02.2020</v>
      </c>
      <c r="E931" t="str">
        <f t="shared" si="43"/>
        <v>18:00</v>
      </c>
      <c r="F931" t="b">
        <f t="shared" si="44"/>
        <v>0</v>
      </c>
    </row>
    <row r="932" spans="1:6" x14ac:dyDescent="0.25">
      <c r="A932" s="1">
        <v>43869.791666666664</v>
      </c>
      <c r="B932">
        <v>0.318</v>
      </c>
      <c r="C932">
        <v>0</v>
      </c>
      <c r="D932" t="str">
        <f t="shared" si="42"/>
        <v>08.02.2020</v>
      </c>
      <c r="E932" t="str">
        <f t="shared" si="43"/>
        <v>19:00</v>
      </c>
      <c r="F932" t="b">
        <f t="shared" si="44"/>
        <v>0</v>
      </c>
    </row>
    <row r="933" spans="1:6" x14ac:dyDescent="0.25">
      <c r="A933" s="1">
        <v>43869.833333333336</v>
      </c>
      <c r="B933">
        <v>0.38400000000000001</v>
      </c>
      <c r="C933">
        <v>0</v>
      </c>
      <c r="D933" t="str">
        <f t="shared" si="42"/>
        <v>08.02.2020</v>
      </c>
      <c r="E933" t="str">
        <f t="shared" si="43"/>
        <v>20:00</v>
      </c>
      <c r="F933" t="b">
        <f t="shared" si="44"/>
        <v>0</v>
      </c>
    </row>
    <row r="934" spans="1:6" x14ac:dyDescent="0.25">
      <c r="A934" s="1">
        <v>43869.875</v>
      </c>
      <c r="B934">
        <v>0.36699999999999999</v>
      </c>
      <c r="C934">
        <v>0</v>
      </c>
      <c r="D934" t="str">
        <f t="shared" si="42"/>
        <v>08.02.2020</v>
      </c>
      <c r="E934" t="str">
        <f t="shared" si="43"/>
        <v>21:00</v>
      </c>
      <c r="F934" t="b">
        <f t="shared" si="44"/>
        <v>0</v>
      </c>
    </row>
    <row r="935" spans="1:6" x14ac:dyDescent="0.25">
      <c r="A935" s="1">
        <v>43869.916666666664</v>
      </c>
      <c r="B935">
        <v>0.34300000000000003</v>
      </c>
      <c r="C935">
        <v>0</v>
      </c>
      <c r="D935" t="str">
        <f t="shared" si="42"/>
        <v>08.02.2020</v>
      </c>
      <c r="E935" t="str">
        <f t="shared" si="43"/>
        <v>22:00</v>
      </c>
      <c r="F935" t="b">
        <f t="shared" si="44"/>
        <v>0</v>
      </c>
    </row>
    <row r="936" spans="1:6" x14ac:dyDescent="0.25">
      <c r="A936" s="1">
        <v>43869.958333333336</v>
      </c>
      <c r="B936">
        <v>0.51</v>
      </c>
      <c r="C936">
        <v>0</v>
      </c>
      <c r="D936" t="str">
        <f t="shared" si="42"/>
        <v>08.02.2020</v>
      </c>
      <c r="E936" t="str">
        <f t="shared" si="43"/>
        <v>23:00</v>
      </c>
      <c r="F936" t="b">
        <f t="shared" si="44"/>
        <v>0</v>
      </c>
    </row>
    <row r="937" spans="1:6" x14ac:dyDescent="0.25">
      <c r="A937" s="1">
        <v>43869</v>
      </c>
      <c r="B937">
        <v>0.71</v>
      </c>
      <c r="C937">
        <v>0</v>
      </c>
      <c r="D937" t="str">
        <f t="shared" si="42"/>
        <v>08.02.2020</v>
      </c>
      <c r="E937" t="str">
        <f t="shared" si="43"/>
        <v>00:00</v>
      </c>
      <c r="F937" t="b">
        <f t="shared" si="44"/>
        <v>0</v>
      </c>
    </row>
    <row r="938" spans="1:6" x14ac:dyDescent="0.25">
      <c r="A938" s="1">
        <v>43870.041666666664</v>
      </c>
      <c r="B938">
        <v>0.72199999999999998</v>
      </c>
      <c r="C938">
        <v>0</v>
      </c>
      <c r="D938" t="str">
        <f t="shared" si="42"/>
        <v>09.02.2020</v>
      </c>
      <c r="E938" t="str">
        <f t="shared" si="43"/>
        <v>01:00</v>
      </c>
      <c r="F938" t="b">
        <f t="shared" si="44"/>
        <v>0</v>
      </c>
    </row>
    <row r="939" spans="1:6" x14ac:dyDescent="0.25">
      <c r="A939" s="1">
        <v>43870.083333333336</v>
      </c>
      <c r="B939">
        <v>2.052</v>
      </c>
      <c r="C939">
        <v>0</v>
      </c>
      <c r="D939" t="str">
        <f t="shared" si="42"/>
        <v>09.02.2020</v>
      </c>
      <c r="E939" t="str">
        <f t="shared" si="43"/>
        <v>02:00</v>
      </c>
      <c r="F939" t="b">
        <f t="shared" si="44"/>
        <v>0</v>
      </c>
    </row>
    <row r="940" spans="1:6" x14ac:dyDescent="0.25">
      <c r="A940" s="1">
        <v>43870.125</v>
      </c>
      <c r="B940">
        <v>0.36</v>
      </c>
      <c r="C940">
        <v>0</v>
      </c>
      <c r="D940" t="str">
        <f t="shared" si="42"/>
        <v>09.02.2020</v>
      </c>
      <c r="E940" t="str">
        <f t="shared" si="43"/>
        <v>03:00</v>
      </c>
      <c r="F940" t="b">
        <f t="shared" si="44"/>
        <v>0</v>
      </c>
    </row>
    <row r="941" spans="1:6" x14ac:dyDescent="0.25">
      <c r="A941" s="1">
        <v>43870.166666666664</v>
      </c>
      <c r="B941">
        <v>0.308</v>
      </c>
      <c r="C941">
        <v>0</v>
      </c>
      <c r="D941" t="str">
        <f t="shared" si="42"/>
        <v>09.02.2020</v>
      </c>
      <c r="E941" t="str">
        <f t="shared" si="43"/>
        <v>04:00</v>
      </c>
      <c r="F941" t="b">
        <f t="shared" si="44"/>
        <v>0</v>
      </c>
    </row>
    <row r="942" spans="1:6" x14ac:dyDescent="0.25">
      <c r="A942" s="1">
        <v>43870.208333333336</v>
      </c>
      <c r="B942">
        <v>0.375</v>
      </c>
      <c r="C942">
        <v>0</v>
      </c>
      <c r="D942" t="str">
        <f t="shared" si="42"/>
        <v>09.02.2020</v>
      </c>
      <c r="E942" t="str">
        <f t="shared" si="43"/>
        <v>05:00</v>
      </c>
      <c r="F942" t="b">
        <f t="shared" si="44"/>
        <v>0</v>
      </c>
    </row>
    <row r="943" spans="1:6" x14ac:dyDescent="0.25">
      <c r="A943" s="1">
        <v>43870.25</v>
      </c>
      <c r="B943">
        <v>0.33200000000000002</v>
      </c>
      <c r="C943">
        <v>0</v>
      </c>
      <c r="D943" t="str">
        <f t="shared" si="42"/>
        <v>09.02.2020</v>
      </c>
      <c r="E943" t="str">
        <f t="shared" si="43"/>
        <v>06:00</v>
      </c>
      <c r="F943" t="b">
        <f t="shared" si="44"/>
        <v>0</v>
      </c>
    </row>
    <row r="944" spans="1:6" x14ac:dyDescent="0.25">
      <c r="A944" s="1">
        <v>43870.291666666664</v>
      </c>
      <c r="B944">
        <v>0.316</v>
      </c>
      <c r="C944">
        <v>0</v>
      </c>
      <c r="D944" t="str">
        <f t="shared" si="42"/>
        <v>09.02.2020</v>
      </c>
      <c r="E944" t="str">
        <f t="shared" si="43"/>
        <v>07:00</v>
      </c>
      <c r="F944" t="b">
        <f t="shared" si="44"/>
        <v>0</v>
      </c>
    </row>
    <row r="945" spans="1:6" x14ac:dyDescent="0.25">
      <c r="A945" s="1">
        <v>43870.333333333336</v>
      </c>
      <c r="B945">
        <v>0.2</v>
      </c>
      <c r="C945">
        <v>7.4999999999999997E-2</v>
      </c>
      <c r="D945" t="str">
        <f t="shared" si="42"/>
        <v>09.02.2020</v>
      </c>
      <c r="E945" t="str">
        <f t="shared" si="43"/>
        <v>08:00</v>
      </c>
      <c r="F945" t="b">
        <f t="shared" si="44"/>
        <v>0</v>
      </c>
    </row>
    <row r="946" spans="1:6" x14ac:dyDescent="0.25">
      <c r="A946" s="1">
        <v>43870.375</v>
      </c>
      <c r="B946">
        <v>2.8000000000000001E-2</v>
      </c>
      <c r="C946">
        <v>0.35899999999999999</v>
      </c>
      <c r="D946" t="str">
        <f t="shared" si="42"/>
        <v>09.02.2020</v>
      </c>
      <c r="E946" t="str">
        <f t="shared" si="43"/>
        <v>09:00</v>
      </c>
      <c r="F946" t="b">
        <f t="shared" si="44"/>
        <v>0</v>
      </c>
    </row>
    <row r="947" spans="1:6" x14ac:dyDescent="0.25">
      <c r="A947" s="1">
        <v>43870.416666666664</v>
      </c>
      <c r="B947">
        <v>0</v>
      </c>
      <c r="C947">
        <v>1.5309999999999999</v>
      </c>
      <c r="D947" t="str">
        <f t="shared" si="42"/>
        <v>09.02.2020</v>
      </c>
      <c r="E947" t="str">
        <f t="shared" si="43"/>
        <v>10:00</v>
      </c>
      <c r="F947" t="b">
        <f t="shared" si="44"/>
        <v>1</v>
      </c>
    </row>
    <row r="948" spans="1:6" x14ac:dyDescent="0.25">
      <c r="A948" s="1">
        <v>43870.458333333336</v>
      </c>
      <c r="B948">
        <v>0.10299999999999999</v>
      </c>
      <c r="C948">
        <v>2.9279999999999999</v>
      </c>
      <c r="D948" t="str">
        <f t="shared" si="42"/>
        <v>09.02.2020</v>
      </c>
      <c r="E948" t="str">
        <f t="shared" si="43"/>
        <v>11:00</v>
      </c>
      <c r="F948" t="b">
        <f t="shared" si="44"/>
        <v>0</v>
      </c>
    </row>
    <row r="949" spans="1:6" x14ac:dyDescent="0.25">
      <c r="A949" s="1">
        <v>43870.5</v>
      </c>
      <c r="B949">
        <v>0</v>
      </c>
      <c r="C949">
        <v>3.8730000000000002</v>
      </c>
      <c r="D949" t="str">
        <f t="shared" si="42"/>
        <v>09.02.2020</v>
      </c>
      <c r="E949" t="str">
        <f t="shared" si="43"/>
        <v>12:00</v>
      </c>
      <c r="F949" t="b">
        <f t="shared" si="44"/>
        <v>1</v>
      </c>
    </row>
    <row r="950" spans="1:6" x14ac:dyDescent="0.25">
      <c r="A950" s="1">
        <v>43870.541666666664</v>
      </c>
      <c r="B950">
        <v>1.4999999999999999E-2</v>
      </c>
      <c r="C950">
        <v>3.8170000000000002</v>
      </c>
      <c r="D950" t="str">
        <f t="shared" si="42"/>
        <v>09.02.2020</v>
      </c>
      <c r="E950" t="str">
        <f t="shared" si="43"/>
        <v>13:00</v>
      </c>
      <c r="F950" t="b">
        <f t="shared" si="44"/>
        <v>0</v>
      </c>
    </row>
    <row r="951" spans="1:6" x14ac:dyDescent="0.25">
      <c r="A951" s="1">
        <v>43870.583333333336</v>
      </c>
      <c r="B951">
        <v>4.0000000000000001E-3</v>
      </c>
      <c r="C951">
        <v>2.9569999999999999</v>
      </c>
      <c r="D951" t="str">
        <f t="shared" si="42"/>
        <v>09.02.2020</v>
      </c>
      <c r="E951" t="str">
        <f t="shared" si="43"/>
        <v>14:00</v>
      </c>
      <c r="F951" t="b">
        <f t="shared" si="44"/>
        <v>0</v>
      </c>
    </row>
    <row r="952" spans="1:6" x14ac:dyDescent="0.25">
      <c r="A952" s="1">
        <v>43870.625</v>
      </c>
      <c r="B952">
        <v>8.2000000000000003E-2</v>
      </c>
      <c r="C952">
        <v>1.39</v>
      </c>
      <c r="D952" t="str">
        <f t="shared" si="42"/>
        <v>09.02.2020</v>
      </c>
      <c r="E952" t="str">
        <f t="shared" si="43"/>
        <v>15:00</v>
      </c>
      <c r="F952" t="b">
        <f t="shared" si="44"/>
        <v>0</v>
      </c>
    </row>
    <row r="953" spans="1:6" x14ac:dyDescent="0.25">
      <c r="A953" s="1">
        <v>43870.666666666664</v>
      </c>
      <c r="B953">
        <v>0.245</v>
      </c>
      <c r="C953">
        <v>0.30099999999999999</v>
      </c>
      <c r="D953" t="str">
        <f t="shared" si="42"/>
        <v>09.02.2020</v>
      </c>
      <c r="E953" t="str">
        <f t="shared" si="43"/>
        <v>16:00</v>
      </c>
      <c r="F953" t="b">
        <f t="shared" si="44"/>
        <v>0</v>
      </c>
    </row>
    <row r="954" spans="1:6" x14ac:dyDescent="0.25">
      <c r="A954" s="1">
        <v>43870.708333333336</v>
      </c>
      <c r="B954">
        <v>0.86399999999999999</v>
      </c>
      <c r="C954">
        <v>0</v>
      </c>
      <c r="D954" t="str">
        <f t="shared" si="42"/>
        <v>09.02.2020</v>
      </c>
      <c r="E954" t="str">
        <f t="shared" si="43"/>
        <v>17:00</v>
      </c>
      <c r="F954" t="b">
        <f t="shared" si="44"/>
        <v>0</v>
      </c>
    </row>
    <row r="955" spans="1:6" x14ac:dyDescent="0.25">
      <c r="A955" s="1">
        <v>43870.75</v>
      </c>
      <c r="B955">
        <v>1.0549999999999999</v>
      </c>
      <c r="C955">
        <v>0</v>
      </c>
      <c r="D955" t="str">
        <f t="shared" si="42"/>
        <v>09.02.2020</v>
      </c>
      <c r="E955" t="str">
        <f t="shared" si="43"/>
        <v>18:00</v>
      </c>
      <c r="F955" t="b">
        <f t="shared" si="44"/>
        <v>0</v>
      </c>
    </row>
    <row r="956" spans="1:6" x14ac:dyDescent="0.25">
      <c r="A956" s="1">
        <v>43870.791666666664</v>
      </c>
      <c r="B956">
        <v>1.093</v>
      </c>
      <c r="C956">
        <v>0</v>
      </c>
      <c r="D956" t="str">
        <f t="shared" si="42"/>
        <v>09.02.2020</v>
      </c>
      <c r="E956" t="str">
        <f t="shared" si="43"/>
        <v>19:00</v>
      </c>
      <c r="F956" t="b">
        <f t="shared" si="44"/>
        <v>0</v>
      </c>
    </row>
    <row r="957" spans="1:6" x14ac:dyDescent="0.25">
      <c r="A957" s="1">
        <v>43870.833333333336</v>
      </c>
      <c r="B957">
        <v>2.5529999999999999</v>
      </c>
      <c r="C957">
        <v>0</v>
      </c>
      <c r="D957" t="str">
        <f t="shared" si="42"/>
        <v>09.02.2020</v>
      </c>
      <c r="E957" t="str">
        <f t="shared" si="43"/>
        <v>20:00</v>
      </c>
      <c r="F957" t="b">
        <f t="shared" si="44"/>
        <v>0</v>
      </c>
    </row>
    <row r="958" spans="1:6" x14ac:dyDescent="0.25">
      <c r="A958" s="1">
        <v>43870.875</v>
      </c>
      <c r="B958">
        <v>0.88500000000000001</v>
      </c>
      <c r="C958">
        <v>0</v>
      </c>
      <c r="D958" t="str">
        <f t="shared" si="42"/>
        <v>09.02.2020</v>
      </c>
      <c r="E958" t="str">
        <f t="shared" si="43"/>
        <v>21:00</v>
      </c>
      <c r="F958" t="b">
        <f t="shared" si="44"/>
        <v>0</v>
      </c>
    </row>
    <row r="959" spans="1:6" x14ac:dyDescent="0.25">
      <c r="A959" s="1">
        <v>43870.916666666664</v>
      </c>
      <c r="B959">
        <v>0.69699999999999995</v>
      </c>
      <c r="C959">
        <v>0</v>
      </c>
      <c r="D959" t="str">
        <f t="shared" si="42"/>
        <v>09.02.2020</v>
      </c>
      <c r="E959" t="str">
        <f t="shared" si="43"/>
        <v>22:00</v>
      </c>
      <c r="F959" t="b">
        <f t="shared" si="44"/>
        <v>0</v>
      </c>
    </row>
    <row r="960" spans="1:6" x14ac:dyDescent="0.25">
      <c r="A960" s="1">
        <v>43870.958333333336</v>
      </c>
      <c r="B960">
        <v>0.65200000000000002</v>
      </c>
      <c r="C960">
        <v>0</v>
      </c>
      <c r="D960" t="str">
        <f t="shared" si="42"/>
        <v>09.02.2020</v>
      </c>
      <c r="E960" t="str">
        <f t="shared" si="43"/>
        <v>23:00</v>
      </c>
      <c r="F960" t="b">
        <f t="shared" si="44"/>
        <v>0</v>
      </c>
    </row>
    <row r="961" spans="1:6" x14ac:dyDescent="0.25">
      <c r="A961" s="1">
        <v>43870</v>
      </c>
      <c r="B961">
        <v>0.77200000000000002</v>
      </c>
      <c r="C961">
        <v>0</v>
      </c>
      <c r="D961" t="str">
        <f t="shared" si="42"/>
        <v>09.02.2020</v>
      </c>
      <c r="E961" t="str">
        <f t="shared" si="43"/>
        <v>00:00</v>
      </c>
      <c r="F961" t="b">
        <f t="shared" si="44"/>
        <v>0</v>
      </c>
    </row>
    <row r="962" spans="1:6" x14ac:dyDescent="0.25">
      <c r="A962" s="1">
        <v>43871.041666666664</v>
      </c>
      <c r="B962">
        <v>0.56599999999999995</v>
      </c>
      <c r="C962">
        <v>0</v>
      </c>
      <c r="D962" t="str">
        <f t="shared" si="42"/>
        <v>10.02.2020</v>
      </c>
      <c r="E962" t="str">
        <f t="shared" si="43"/>
        <v>01:00</v>
      </c>
      <c r="F962" t="b">
        <f t="shared" si="44"/>
        <v>0</v>
      </c>
    </row>
    <row r="963" spans="1:6" x14ac:dyDescent="0.25">
      <c r="A963" s="1">
        <v>43871.083333333336</v>
      </c>
      <c r="B963">
        <v>0.49099999999999999</v>
      </c>
      <c r="C963">
        <v>0</v>
      </c>
      <c r="D963" t="str">
        <f t="shared" ref="D963:D1026" si="45">TEXT(A963,"dd.mm.rrrr")</f>
        <v>10.02.2020</v>
      </c>
      <c r="E963" t="str">
        <f t="shared" ref="E963:E1026" si="46">TEXT(A963,"gg:mm")</f>
        <v>02:00</v>
      </c>
      <c r="F963" t="b">
        <f t="shared" ref="F963:F1026" si="47">B963=0</f>
        <v>0</v>
      </c>
    </row>
    <row r="964" spans="1:6" x14ac:dyDescent="0.25">
      <c r="A964" s="1">
        <v>43871.125</v>
      </c>
      <c r="B964">
        <v>0.39200000000000002</v>
      </c>
      <c r="C964">
        <v>0</v>
      </c>
      <c r="D964" t="str">
        <f t="shared" si="45"/>
        <v>10.02.2020</v>
      </c>
      <c r="E964" t="str">
        <f t="shared" si="46"/>
        <v>03:00</v>
      </c>
      <c r="F964" t="b">
        <f t="shared" si="47"/>
        <v>0</v>
      </c>
    </row>
    <row r="965" spans="1:6" x14ac:dyDescent="0.25">
      <c r="A965" s="1">
        <v>43871.166666666664</v>
      </c>
      <c r="B965">
        <v>0.33600000000000002</v>
      </c>
      <c r="C965">
        <v>0</v>
      </c>
      <c r="D965" t="str">
        <f t="shared" si="45"/>
        <v>10.02.2020</v>
      </c>
      <c r="E965" t="str">
        <f t="shared" si="46"/>
        <v>04:00</v>
      </c>
      <c r="F965" t="b">
        <f t="shared" si="47"/>
        <v>0</v>
      </c>
    </row>
    <row r="966" spans="1:6" x14ac:dyDescent="0.25">
      <c r="A966" s="1">
        <v>43871.208333333336</v>
      </c>
      <c r="B966">
        <v>0.33200000000000002</v>
      </c>
      <c r="C966">
        <v>0</v>
      </c>
      <c r="D966" t="str">
        <f t="shared" si="45"/>
        <v>10.02.2020</v>
      </c>
      <c r="E966" t="str">
        <f t="shared" si="46"/>
        <v>05:00</v>
      </c>
      <c r="F966" t="b">
        <f t="shared" si="47"/>
        <v>0</v>
      </c>
    </row>
    <row r="967" spans="1:6" x14ac:dyDescent="0.25">
      <c r="A967" s="1">
        <v>43871.25</v>
      </c>
      <c r="B967">
        <v>0.38500000000000001</v>
      </c>
      <c r="C967">
        <v>0</v>
      </c>
      <c r="D967" t="str">
        <f t="shared" si="45"/>
        <v>10.02.2020</v>
      </c>
      <c r="E967" t="str">
        <f t="shared" si="46"/>
        <v>06:00</v>
      </c>
      <c r="F967" t="b">
        <f t="shared" si="47"/>
        <v>0</v>
      </c>
    </row>
    <row r="968" spans="1:6" x14ac:dyDescent="0.25">
      <c r="A968" s="1">
        <v>43871.291666666664</v>
      </c>
      <c r="B968">
        <v>0.27200000000000002</v>
      </c>
      <c r="C968">
        <v>0</v>
      </c>
      <c r="D968" t="str">
        <f t="shared" si="45"/>
        <v>10.02.2020</v>
      </c>
      <c r="E968" t="str">
        <f t="shared" si="46"/>
        <v>07:00</v>
      </c>
      <c r="F968" t="b">
        <f t="shared" si="47"/>
        <v>0</v>
      </c>
    </row>
    <row r="969" spans="1:6" x14ac:dyDescent="0.25">
      <c r="A969" s="1">
        <v>43871.333333333336</v>
      </c>
      <c r="B969">
        <v>0.83699999999999997</v>
      </c>
      <c r="C969">
        <v>0.01</v>
      </c>
      <c r="D969" t="str">
        <f t="shared" si="45"/>
        <v>10.02.2020</v>
      </c>
      <c r="E969" t="str">
        <f t="shared" si="46"/>
        <v>08:00</v>
      </c>
      <c r="F969" t="b">
        <f t="shared" si="47"/>
        <v>0</v>
      </c>
    </row>
    <row r="970" spans="1:6" x14ac:dyDescent="0.25">
      <c r="A970" s="1">
        <v>43871.375</v>
      </c>
      <c r="B970">
        <v>0.996</v>
      </c>
      <c r="C970">
        <v>0.158</v>
      </c>
      <c r="D970" t="str">
        <f t="shared" si="45"/>
        <v>10.02.2020</v>
      </c>
      <c r="E970" t="str">
        <f t="shared" si="46"/>
        <v>09:00</v>
      </c>
      <c r="F970" t="b">
        <f t="shared" si="47"/>
        <v>0</v>
      </c>
    </row>
    <row r="971" spans="1:6" x14ac:dyDescent="0.25">
      <c r="A971" s="1">
        <v>43871.416666666664</v>
      </c>
      <c r="B971">
        <v>1.639</v>
      </c>
      <c r="C971">
        <v>0.214</v>
      </c>
      <c r="D971" t="str">
        <f t="shared" si="45"/>
        <v>10.02.2020</v>
      </c>
      <c r="E971" t="str">
        <f t="shared" si="46"/>
        <v>10:00</v>
      </c>
      <c r="F971" t="b">
        <f t="shared" si="47"/>
        <v>0</v>
      </c>
    </row>
    <row r="972" spans="1:6" x14ac:dyDescent="0.25">
      <c r="A972" s="1">
        <v>43871.458333333336</v>
      </c>
      <c r="B972">
        <v>0.877</v>
      </c>
      <c r="C972">
        <v>7.0000000000000001E-3</v>
      </c>
      <c r="D972" t="str">
        <f t="shared" si="45"/>
        <v>10.02.2020</v>
      </c>
      <c r="E972" t="str">
        <f t="shared" si="46"/>
        <v>11:00</v>
      </c>
      <c r="F972" t="b">
        <f t="shared" si="47"/>
        <v>0</v>
      </c>
    </row>
    <row r="973" spans="1:6" x14ac:dyDescent="0.25">
      <c r="A973" s="1">
        <v>43871.5</v>
      </c>
      <c r="B973">
        <v>0.83599999999999997</v>
      </c>
      <c r="C973">
        <v>0.14399999999999999</v>
      </c>
      <c r="D973" t="str">
        <f t="shared" si="45"/>
        <v>10.02.2020</v>
      </c>
      <c r="E973" t="str">
        <f t="shared" si="46"/>
        <v>12:00</v>
      </c>
      <c r="F973" t="b">
        <f t="shared" si="47"/>
        <v>0</v>
      </c>
    </row>
    <row r="974" spans="1:6" x14ac:dyDescent="0.25">
      <c r="A974" s="1">
        <v>43871.541666666664</v>
      </c>
      <c r="B974">
        <v>1.4219999999999999</v>
      </c>
      <c r="C974">
        <v>7.3999999999999996E-2</v>
      </c>
      <c r="D974" t="str">
        <f t="shared" si="45"/>
        <v>10.02.2020</v>
      </c>
      <c r="E974" t="str">
        <f t="shared" si="46"/>
        <v>13:00</v>
      </c>
      <c r="F974" t="b">
        <f t="shared" si="47"/>
        <v>0</v>
      </c>
    </row>
    <row r="975" spans="1:6" x14ac:dyDescent="0.25">
      <c r="A975" s="1">
        <v>43871.583333333336</v>
      </c>
      <c r="B975">
        <v>0.79300000000000004</v>
      </c>
      <c r="C975">
        <v>3.1E-2</v>
      </c>
      <c r="D975" t="str">
        <f t="shared" si="45"/>
        <v>10.02.2020</v>
      </c>
      <c r="E975" t="str">
        <f t="shared" si="46"/>
        <v>14:00</v>
      </c>
      <c r="F975" t="b">
        <f t="shared" si="47"/>
        <v>0</v>
      </c>
    </row>
    <row r="976" spans="1:6" x14ac:dyDescent="0.25">
      <c r="A976" s="1">
        <v>43871.625</v>
      </c>
      <c r="B976">
        <v>0.629</v>
      </c>
      <c r="C976">
        <v>0.249</v>
      </c>
      <c r="D976" t="str">
        <f t="shared" si="45"/>
        <v>10.02.2020</v>
      </c>
      <c r="E976" t="str">
        <f t="shared" si="46"/>
        <v>15:00</v>
      </c>
      <c r="F976" t="b">
        <f t="shared" si="47"/>
        <v>0</v>
      </c>
    </row>
    <row r="977" spans="1:6" x14ac:dyDescent="0.25">
      <c r="A977" s="1">
        <v>43871.666666666664</v>
      </c>
      <c r="B977">
        <v>2.7130000000000001</v>
      </c>
      <c r="C977">
        <v>0.02</v>
      </c>
      <c r="D977" t="str">
        <f t="shared" si="45"/>
        <v>10.02.2020</v>
      </c>
      <c r="E977" t="str">
        <f t="shared" si="46"/>
        <v>16:00</v>
      </c>
      <c r="F977" t="b">
        <f t="shared" si="47"/>
        <v>0</v>
      </c>
    </row>
    <row r="978" spans="1:6" x14ac:dyDescent="0.25">
      <c r="A978" s="1">
        <v>43871.708333333336</v>
      </c>
      <c r="B978">
        <v>2.234</v>
      </c>
      <c r="C978">
        <v>0</v>
      </c>
      <c r="D978" t="str">
        <f t="shared" si="45"/>
        <v>10.02.2020</v>
      </c>
      <c r="E978" t="str">
        <f t="shared" si="46"/>
        <v>17:00</v>
      </c>
      <c r="F978" t="b">
        <f t="shared" si="47"/>
        <v>0</v>
      </c>
    </row>
    <row r="979" spans="1:6" x14ac:dyDescent="0.25">
      <c r="A979" s="1">
        <v>43871.75</v>
      </c>
      <c r="B979">
        <v>0.78100000000000003</v>
      </c>
      <c r="C979">
        <v>0</v>
      </c>
      <c r="D979" t="str">
        <f t="shared" si="45"/>
        <v>10.02.2020</v>
      </c>
      <c r="E979" t="str">
        <f t="shared" si="46"/>
        <v>18:00</v>
      </c>
      <c r="F979" t="b">
        <f t="shared" si="47"/>
        <v>0</v>
      </c>
    </row>
    <row r="980" spans="1:6" x14ac:dyDescent="0.25">
      <c r="A980" s="1">
        <v>43871.791666666664</v>
      </c>
      <c r="B980">
        <v>1.016</v>
      </c>
      <c r="C980">
        <v>0</v>
      </c>
      <c r="D980" t="str">
        <f t="shared" si="45"/>
        <v>10.02.2020</v>
      </c>
      <c r="E980" t="str">
        <f t="shared" si="46"/>
        <v>19:00</v>
      </c>
      <c r="F980" t="b">
        <f t="shared" si="47"/>
        <v>0</v>
      </c>
    </row>
    <row r="981" spans="1:6" x14ac:dyDescent="0.25">
      <c r="A981" s="1">
        <v>43871.833333333336</v>
      </c>
      <c r="B981">
        <v>1.0369999999999999</v>
      </c>
      <c r="C981">
        <v>0</v>
      </c>
      <c r="D981" t="str">
        <f t="shared" si="45"/>
        <v>10.02.2020</v>
      </c>
      <c r="E981" t="str">
        <f t="shared" si="46"/>
        <v>20:00</v>
      </c>
      <c r="F981" t="b">
        <f t="shared" si="47"/>
        <v>0</v>
      </c>
    </row>
    <row r="982" spans="1:6" x14ac:dyDescent="0.25">
      <c r="A982" s="1">
        <v>43871.875</v>
      </c>
      <c r="B982">
        <v>1.5169999999999999</v>
      </c>
      <c r="C982">
        <v>0</v>
      </c>
      <c r="D982" t="str">
        <f t="shared" si="45"/>
        <v>10.02.2020</v>
      </c>
      <c r="E982" t="str">
        <f t="shared" si="46"/>
        <v>21:00</v>
      </c>
      <c r="F982" t="b">
        <f t="shared" si="47"/>
        <v>0</v>
      </c>
    </row>
    <row r="983" spans="1:6" x14ac:dyDescent="0.25">
      <c r="A983" s="1">
        <v>43871.916666666664</v>
      </c>
      <c r="B983">
        <v>0.79200000000000004</v>
      </c>
      <c r="C983">
        <v>0</v>
      </c>
      <c r="D983" t="str">
        <f t="shared" si="45"/>
        <v>10.02.2020</v>
      </c>
      <c r="E983" t="str">
        <f t="shared" si="46"/>
        <v>22:00</v>
      </c>
      <c r="F983" t="b">
        <f t="shared" si="47"/>
        <v>0</v>
      </c>
    </row>
    <row r="984" spans="1:6" x14ac:dyDescent="0.25">
      <c r="A984" s="1">
        <v>43871.958333333336</v>
      </c>
      <c r="B984">
        <v>0.76500000000000001</v>
      </c>
      <c r="C984">
        <v>0</v>
      </c>
      <c r="D984" t="str">
        <f t="shared" si="45"/>
        <v>10.02.2020</v>
      </c>
      <c r="E984" t="str">
        <f t="shared" si="46"/>
        <v>23:00</v>
      </c>
      <c r="F984" t="b">
        <f t="shared" si="47"/>
        <v>0</v>
      </c>
    </row>
    <row r="985" spans="1:6" x14ac:dyDescent="0.25">
      <c r="A985" s="1">
        <v>43871</v>
      </c>
      <c r="B985">
        <v>1.3959999999999999</v>
      </c>
      <c r="C985">
        <v>0</v>
      </c>
      <c r="D985" t="str">
        <f t="shared" si="45"/>
        <v>10.02.2020</v>
      </c>
      <c r="E985" t="str">
        <f t="shared" si="46"/>
        <v>00:00</v>
      </c>
      <c r="F985" t="b">
        <f t="shared" si="47"/>
        <v>0</v>
      </c>
    </row>
    <row r="986" spans="1:6" x14ac:dyDescent="0.25">
      <c r="A986" s="1">
        <v>43872.041666666664</v>
      </c>
      <c r="B986">
        <v>1.335</v>
      </c>
      <c r="C986">
        <v>0</v>
      </c>
      <c r="D986" t="str">
        <f t="shared" si="45"/>
        <v>11.02.2020</v>
      </c>
      <c r="E986" t="str">
        <f t="shared" si="46"/>
        <v>01:00</v>
      </c>
      <c r="F986" t="b">
        <f t="shared" si="47"/>
        <v>0</v>
      </c>
    </row>
    <row r="987" spans="1:6" x14ac:dyDescent="0.25">
      <c r="A987" s="1">
        <v>43872.083333333336</v>
      </c>
      <c r="B987">
        <v>1.2270000000000001</v>
      </c>
      <c r="C987">
        <v>0</v>
      </c>
      <c r="D987" t="str">
        <f t="shared" si="45"/>
        <v>11.02.2020</v>
      </c>
      <c r="E987" t="str">
        <f t="shared" si="46"/>
        <v>02:00</v>
      </c>
      <c r="F987" t="b">
        <f t="shared" si="47"/>
        <v>0</v>
      </c>
    </row>
    <row r="988" spans="1:6" x14ac:dyDescent="0.25">
      <c r="A988" s="1">
        <v>43872.125</v>
      </c>
      <c r="B988">
        <v>0.51600000000000001</v>
      </c>
      <c r="C988">
        <v>0</v>
      </c>
      <c r="D988" t="str">
        <f t="shared" si="45"/>
        <v>11.02.2020</v>
      </c>
      <c r="E988" t="str">
        <f t="shared" si="46"/>
        <v>03:00</v>
      </c>
      <c r="F988" t="b">
        <f t="shared" si="47"/>
        <v>0</v>
      </c>
    </row>
    <row r="989" spans="1:6" x14ac:dyDescent="0.25">
      <c r="A989" s="1">
        <v>43872.166666666664</v>
      </c>
      <c r="B989">
        <v>0.34899999999999998</v>
      </c>
      <c r="C989">
        <v>0</v>
      </c>
      <c r="D989" t="str">
        <f t="shared" si="45"/>
        <v>11.02.2020</v>
      </c>
      <c r="E989" t="str">
        <f t="shared" si="46"/>
        <v>04:00</v>
      </c>
      <c r="F989" t="b">
        <f t="shared" si="47"/>
        <v>0</v>
      </c>
    </row>
    <row r="990" spans="1:6" x14ac:dyDescent="0.25">
      <c r="A990" s="1">
        <v>43872.208333333336</v>
      </c>
      <c r="B990">
        <v>0.29899999999999999</v>
      </c>
      <c r="C990">
        <v>0</v>
      </c>
      <c r="D990" t="str">
        <f t="shared" si="45"/>
        <v>11.02.2020</v>
      </c>
      <c r="E990" t="str">
        <f t="shared" si="46"/>
        <v>05:00</v>
      </c>
      <c r="F990" t="b">
        <f t="shared" si="47"/>
        <v>0</v>
      </c>
    </row>
    <row r="991" spans="1:6" x14ac:dyDescent="0.25">
      <c r="A991" s="1">
        <v>43872.25</v>
      </c>
      <c r="B991">
        <v>0.34499999999999997</v>
      </c>
      <c r="C991">
        <v>0</v>
      </c>
      <c r="D991" t="str">
        <f t="shared" si="45"/>
        <v>11.02.2020</v>
      </c>
      <c r="E991" t="str">
        <f t="shared" si="46"/>
        <v>06:00</v>
      </c>
      <c r="F991" t="b">
        <f t="shared" si="47"/>
        <v>0</v>
      </c>
    </row>
    <row r="992" spans="1:6" x14ac:dyDescent="0.25">
      <c r="A992" s="1">
        <v>43872.291666666664</v>
      </c>
      <c r="B992">
        <v>0.49</v>
      </c>
      <c r="C992">
        <v>0</v>
      </c>
      <c r="D992" t="str">
        <f t="shared" si="45"/>
        <v>11.02.2020</v>
      </c>
      <c r="E992" t="str">
        <f t="shared" si="46"/>
        <v>07:00</v>
      </c>
      <c r="F992" t="b">
        <f t="shared" si="47"/>
        <v>0</v>
      </c>
    </row>
    <row r="993" spans="1:6" x14ac:dyDescent="0.25">
      <c r="A993" s="1">
        <v>43872.333333333336</v>
      </c>
      <c r="B993">
        <v>0.51700000000000002</v>
      </c>
      <c r="C993">
        <v>0</v>
      </c>
      <c r="D993" t="str">
        <f t="shared" si="45"/>
        <v>11.02.2020</v>
      </c>
      <c r="E993" t="str">
        <f t="shared" si="46"/>
        <v>08:00</v>
      </c>
      <c r="F993" t="b">
        <f t="shared" si="47"/>
        <v>0</v>
      </c>
    </row>
    <row r="994" spans="1:6" x14ac:dyDescent="0.25">
      <c r="A994" s="1">
        <v>43872.375</v>
      </c>
      <c r="B994">
        <v>0.55100000000000005</v>
      </c>
      <c r="C994">
        <v>2E-3</v>
      </c>
      <c r="D994" t="str">
        <f t="shared" si="45"/>
        <v>11.02.2020</v>
      </c>
      <c r="E994" t="str">
        <f t="shared" si="46"/>
        <v>09:00</v>
      </c>
      <c r="F994" t="b">
        <f t="shared" si="47"/>
        <v>0</v>
      </c>
    </row>
    <row r="995" spans="1:6" x14ac:dyDescent="0.25">
      <c r="A995" s="1">
        <v>43872.416666666664</v>
      </c>
      <c r="B995">
        <v>0.30299999999999999</v>
      </c>
      <c r="C995">
        <v>5.7000000000000002E-2</v>
      </c>
      <c r="D995" t="str">
        <f t="shared" si="45"/>
        <v>11.02.2020</v>
      </c>
      <c r="E995" t="str">
        <f t="shared" si="46"/>
        <v>10:00</v>
      </c>
      <c r="F995" t="b">
        <f t="shared" si="47"/>
        <v>0</v>
      </c>
    </row>
    <row r="996" spans="1:6" x14ac:dyDescent="0.25">
      <c r="A996" s="1">
        <v>43872.458333333336</v>
      </c>
      <c r="B996">
        <v>0.26</v>
      </c>
      <c r="C996">
        <v>0.92600000000000005</v>
      </c>
      <c r="D996" t="str">
        <f t="shared" si="45"/>
        <v>11.02.2020</v>
      </c>
      <c r="E996" t="str">
        <f t="shared" si="46"/>
        <v>11:00</v>
      </c>
      <c r="F996" t="b">
        <f t="shared" si="47"/>
        <v>0</v>
      </c>
    </row>
    <row r="997" spans="1:6" x14ac:dyDescent="0.25">
      <c r="A997" s="1">
        <v>43872.5</v>
      </c>
      <c r="B997">
        <v>0.17</v>
      </c>
      <c r="C997">
        <v>0.89600000000000002</v>
      </c>
      <c r="D997" t="str">
        <f t="shared" si="45"/>
        <v>11.02.2020</v>
      </c>
      <c r="E997" t="str">
        <f t="shared" si="46"/>
        <v>12:00</v>
      </c>
      <c r="F997" t="b">
        <f t="shared" si="47"/>
        <v>0</v>
      </c>
    </row>
    <row r="998" spans="1:6" x14ac:dyDescent="0.25">
      <c r="A998" s="1">
        <v>43872.541666666664</v>
      </c>
      <c r="B998">
        <v>0.20799999999999999</v>
      </c>
      <c r="C998">
        <v>0.83399999999999996</v>
      </c>
      <c r="D998" t="str">
        <f t="shared" si="45"/>
        <v>11.02.2020</v>
      </c>
      <c r="E998" t="str">
        <f t="shared" si="46"/>
        <v>13:00</v>
      </c>
      <c r="F998" t="b">
        <f t="shared" si="47"/>
        <v>0</v>
      </c>
    </row>
    <row r="999" spans="1:6" x14ac:dyDescent="0.25">
      <c r="A999" s="1">
        <v>43872.583333333336</v>
      </c>
      <c r="B999">
        <v>0.16400000000000001</v>
      </c>
      <c r="C999">
        <v>1.0109999999999999</v>
      </c>
      <c r="D999" t="str">
        <f t="shared" si="45"/>
        <v>11.02.2020</v>
      </c>
      <c r="E999" t="str">
        <f t="shared" si="46"/>
        <v>14:00</v>
      </c>
      <c r="F999" t="b">
        <f t="shared" si="47"/>
        <v>0</v>
      </c>
    </row>
    <row r="1000" spans="1:6" x14ac:dyDescent="0.25">
      <c r="A1000" s="1">
        <v>43872.625</v>
      </c>
      <c r="B1000">
        <v>0.158</v>
      </c>
      <c r="C1000">
        <v>1.3520000000000001</v>
      </c>
      <c r="D1000" t="str">
        <f t="shared" si="45"/>
        <v>11.02.2020</v>
      </c>
      <c r="E1000" t="str">
        <f t="shared" si="46"/>
        <v>15:00</v>
      </c>
      <c r="F1000" t="b">
        <f t="shared" si="47"/>
        <v>0</v>
      </c>
    </row>
    <row r="1001" spans="1:6" x14ac:dyDescent="0.25">
      <c r="A1001" s="1">
        <v>43872.666666666664</v>
      </c>
      <c r="B1001">
        <v>1.089</v>
      </c>
      <c r="C1001">
        <v>7.3999999999999996E-2</v>
      </c>
      <c r="D1001" t="str">
        <f t="shared" si="45"/>
        <v>11.02.2020</v>
      </c>
      <c r="E1001" t="str">
        <f t="shared" si="46"/>
        <v>16:00</v>
      </c>
      <c r="F1001" t="b">
        <f t="shared" si="47"/>
        <v>0</v>
      </c>
    </row>
    <row r="1002" spans="1:6" x14ac:dyDescent="0.25">
      <c r="A1002" s="1">
        <v>43872.708333333336</v>
      </c>
      <c r="B1002">
        <v>1.2649999999999999</v>
      </c>
      <c r="C1002">
        <v>6.0000000000000001E-3</v>
      </c>
      <c r="D1002" t="str">
        <f t="shared" si="45"/>
        <v>11.02.2020</v>
      </c>
      <c r="E1002" t="str">
        <f t="shared" si="46"/>
        <v>17:00</v>
      </c>
      <c r="F1002" t="b">
        <f t="shared" si="47"/>
        <v>0</v>
      </c>
    </row>
    <row r="1003" spans="1:6" x14ac:dyDescent="0.25">
      <c r="A1003" s="1">
        <v>43872.75</v>
      </c>
      <c r="B1003">
        <v>0.64400000000000002</v>
      </c>
      <c r="C1003">
        <v>0</v>
      </c>
      <c r="D1003" t="str">
        <f t="shared" si="45"/>
        <v>11.02.2020</v>
      </c>
      <c r="E1003" t="str">
        <f t="shared" si="46"/>
        <v>18:00</v>
      </c>
      <c r="F1003" t="b">
        <f t="shared" si="47"/>
        <v>0</v>
      </c>
    </row>
    <row r="1004" spans="1:6" x14ac:dyDescent="0.25">
      <c r="A1004" s="1">
        <v>43872.791666666664</v>
      </c>
      <c r="B1004">
        <v>0.72899999999999998</v>
      </c>
      <c r="C1004">
        <v>0</v>
      </c>
      <c r="D1004" t="str">
        <f t="shared" si="45"/>
        <v>11.02.2020</v>
      </c>
      <c r="E1004" t="str">
        <f t="shared" si="46"/>
        <v>19:00</v>
      </c>
      <c r="F1004" t="b">
        <f t="shared" si="47"/>
        <v>0</v>
      </c>
    </row>
    <row r="1005" spans="1:6" x14ac:dyDescent="0.25">
      <c r="A1005" s="1">
        <v>43872.833333333336</v>
      </c>
      <c r="B1005">
        <v>0.91700000000000004</v>
      </c>
      <c r="C1005">
        <v>0</v>
      </c>
      <c r="D1005" t="str">
        <f t="shared" si="45"/>
        <v>11.02.2020</v>
      </c>
      <c r="E1005" t="str">
        <f t="shared" si="46"/>
        <v>20:00</v>
      </c>
      <c r="F1005" t="b">
        <f t="shared" si="47"/>
        <v>0</v>
      </c>
    </row>
    <row r="1006" spans="1:6" x14ac:dyDescent="0.25">
      <c r="A1006" s="1">
        <v>43872.875</v>
      </c>
      <c r="B1006">
        <v>0.63600000000000001</v>
      </c>
      <c r="C1006">
        <v>0</v>
      </c>
      <c r="D1006" t="str">
        <f t="shared" si="45"/>
        <v>11.02.2020</v>
      </c>
      <c r="E1006" t="str">
        <f t="shared" si="46"/>
        <v>21:00</v>
      </c>
      <c r="F1006" t="b">
        <f t="shared" si="47"/>
        <v>0</v>
      </c>
    </row>
    <row r="1007" spans="1:6" x14ac:dyDescent="0.25">
      <c r="A1007" s="1">
        <v>43872.916666666664</v>
      </c>
      <c r="B1007">
        <v>0.752</v>
      </c>
      <c r="C1007">
        <v>0</v>
      </c>
      <c r="D1007" t="str">
        <f t="shared" si="45"/>
        <v>11.02.2020</v>
      </c>
      <c r="E1007" t="str">
        <f t="shared" si="46"/>
        <v>22:00</v>
      </c>
      <c r="F1007" t="b">
        <f t="shared" si="47"/>
        <v>0</v>
      </c>
    </row>
    <row r="1008" spans="1:6" x14ac:dyDescent="0.25">
      <c r="A1008" s="1">
        <v>43872.958333333336</v>
      </c>
      <c r="B1008">
        <v>0.79500000000000004</v>
      </c>
      <c r="C1008">
        <v>0</v>
      </c>
      <c r="D1008" t="str">
        <f t="shared" si="45"/>
        <v>11.02.2020</v>
      </c>
      <c r="E1008" t="str">
        <f t="shared" si="46"/>
        <v>23:00</v>
      </c>
      <c r="F1008" t="b">
        <f t="shared" si="47"/>
        <v>0</v>
      </c>
    </row>
    <row r="1009" spans="1:6" x14ac:dyDescent="0.25">
      <c r="A1009" s="1">
        <v>43872</v>
      </c>
      <c r="B1009">
        <v>0.89700000000000002</v>
      </c>
      <c r="C1009">
        <v>0</v>
      </c>
      <c r="D1009" t="str">
        <f t="shared" si="45"/>
        <v>11.02.2020</v>
      </c>
      <c r="E1009" t="str">
        <f t="shared" si="46"/>
        <v>00:00</v>
      </c>
      <c r="F1009" t="b">
        <f t="shared" si="47"/>
        <v>0</v>
      </c>
    </row>
    <row r="1010" spans="1:6" x14ac:dyDescent="0.25">
      <c r="A1010" s="1">
        <v>43873.041666666664</v>
      </c>
      <c r="B1010">
        <v>1.643</v>
      </c>
      <c r="C1010">
        <v>0</v>
      </c>
      <c r="D1010" t="str">
        <f t="shared" si="45"/>
        <v>12.02.2020</v>
      </c>
      <c r="E1010" t="str">
        <f t="shared" si="46"/>
        <v>01:00</v>
      </c>
      <c r="F1010" t="b">
        <f t="shared" si="47"/>
        <v>0</v>
      </c>
    </row>
    <row r="1011" spans="1:6" x14ac:dyDescent="0.25">
      <c r="A1011" s="1">
        <v>43873.083333333336</v>
      </c>
      <c r="B1011">
        <v>0.54300000000000004</v>
      </c>
      <c r="C1011">
        <v>0</v>
      </c>
      <c r="D1011" t="str">
        <f t="shared" si="45"/>
        <v>12.02.2020</v>
      </c>
      <c r="E1011" t="str">
        <f t="shared" si="46"/>
        <v>02:00</v>
      </c>
      <c r="F1011" t="b">
        <f t="shared" si="47"/>
        <v>0</v>
      </c>
    </row>
    <row r="1012" spans="1:6" x14ac:dyDescent="0.25">
      <c r="A1012" s="1">
        <v>43873.125</v>
      </c>
      <c r="B1012">
        <v>0.498</v>
      </c>
      <c r="C1012">
        <v>0</v>
      </c>
      <c r="D1012" t="str">
        <f t="shared" si="45"/>
        <v>12.02.2020</v>
      </c>
      <c r="E1012" t="str">
        <f t="shared" si="46"/>
        <v>03:00</v>
      </c>
      <c r="F1012" t="b">
        <f t="shared" si="47"/>
        <v>0</v>
      </c>
    </row>
    <row r="1013" spans="1:6" x14ac:dyDescent="0.25">
      <c r="A1013" s="1">
        <v>43873.166666666664</v>
      </c>
      <c r="B1013">
        <v>0.41699999999999998</v>
      </c>
      <c r="C1013">
        <v>0</v>
      </c>
      <c r="D1013" t="str">
        <f t="shared" si="45"/>
        <v>12.02.2020</v>
      </c>
      <c r="E1013" t="str">
        <f t="shared" si="46"/>
        <v>04:00</v>
      </c>
      <c r="F1013" t="b">
        <f t="shared" si="47"/>
        <v>0</v>
      </c>
    </row>
    <row r="1014" spans="1:6" x14ac:dyDescent="0.25">
      <c r="A1014" s="1">
        <v>43873.208333333336</v>
      </c>
      <c r="B1014">
        <v>0.28699999999999998</v>
      </c>
      <c r="C1014">
        <v>0</v>
      </c>
      <c r="D1014" t="str">
        <f t="shared" si="45"/>
        <v>12.02.2020</v>
      </c>
      <c r="E1014" t="str">
        <f t="shared" si="46"/>
        <v>05:00</v>
      </c>
      <c r="F1014" t="b">
        <f t="shared" si="47"/>
        <v>0</v>
      </c>
    </row>
    <row r="1015" spans="1:6" x14ac:dyDescent="0.25">
      <c r="A1015" s="1">
        <v>43873.25</v>
      </c>
      <c r="B1015">
        <v>0.38800000000000001</v>
      </c>
      <c r="C1015">
        <v>0</v>
      </c>
      <c r="D1015" t="str">
        <f t="shared" si="45"/>
        <v>12.02.2020</v>
      </c>
      <c r="E1015" t="str">
        <f t="shared" si="46"/>
        <v>06:00</v>
      </c>
      <c r="F1015" t="b">
        <f t="shared" si="47"/>
        <v>0</v>
      </c>
    </row>
    <row r="1016" spans="1:6" x14ac:dyDescent="0.25">
      <c r="A1016" s="1">
        <v>43873.291666666664</v>
      </c>
      <c r="B1016">
        <v>0.32900000000000001</v>
      </c>
      <c r="C1016">
        <v>0</v>
      </c>
      <c r="D1016" t="str">
        <f t="shared" si="45"/>
        <v>12.02.2020</v>
      </c>
      <c r="E1016" t="str">
        <f t="shared" si="46"/>
        <v>07:00</v>
      </c>
      <c r="F1016" t="b">
        <f t="shared" si="47"/>
        <v>0</v>
      </c>
    </row>
    <row r="1017" spans="1:6" x14ac:dyDescent="0.25">
      <c r="A1017" s="1">
        <v>43873.333333333336</v>
      </c>
      <c r="B1017">
        <v>0.20300000000000001</v>
      </c>
      <c r="C1017">
        <v>0.14599999999999999</v>
      </c>
      <c r="D1017" t="str">
        <f t="shared" si="45"/>
        <v>12.02.2020</v>
      </c>
      <c r="E1017" t="str">
        <f t="shared" si="46"/>
        <v>08:00</v>
      </c>
      <c r="F1017" t="b">
        <f t="shared" si="47"/>
        <v>0</v>
      </c>
    </row>
    <row r="1018" spans="1:6" x14ac:dyDescent="0.25">
      <c r="A1018" s="1">
        <v>43873.375</v>
      </c>
      <c r="B1018">
        <v>7.0000000000000007E-2</v>
      </c>
      <c r="C1018">
        <v>0.95799999999999996</v>
      </c>
      <c r="D1018" t="str">
        <f t="shared" si="45"/>
        <v>12.02.2020</v>
      </c>
      <c r="E1018" t="str">
        <f t="shared" si="46"/>
        <v>09:00</v>
      </c>
      <c r="F1018" t="b">
        <f t="shared" si="47"/>
        <v>0</v>
      </c>
    </row>
    <row r="1019" spans="1:6" x14ac:dyDescent="0.25">
      <c r="A1019" s="1">
        <v>43873.416666666664</v>
      </c>
      <c r="B1019">
        <v>0.41699999999999998</v>
      </c>
      <c r="C1019">
        <v>2.2549999999999999</v>
      </c>
      <c r="D1019" t="str">
        <f t="shared" si="45"/>
        <v>12.02.2020</v>
      </c>
      <c r="E1019" t="str">
        <f t="shared" si="46"/>
        <v>10:00</v>
      </c>
      <c r="F1019" t="b">
        <f t="shared" si="47"/>
        <v>0</v>
      </c>
    </row>
    <row r="1020" spans="1:6" x14ac:dyDescent="0.25">
      <c r="A1020" s="1">
        <v>43873.458333333336</v>
      </c>
      <c r="B1020">
        <v>8.2000000000000003E-2</v>
      </c>
      <c r="C1020">
        <v>1.0329999999999999</v>
      </c>
      <c r="D1020" t="str">
        <f t="shared" si="45"/>
        <v>12.02.2020</v>
      </c>
      <c r="E1020" t="str">
        <f t="shared" si="46"/>
        <v>11:00</v>
      </c>
      <c r="F1020" t="b">
        <f t="shared" si="47"/>
        <v>0</v>
      </c>
    </row>
    <row r="1021" spans="1:6" x14ac:dyDescent="0.25">
      <c r="A1021" s="1">
        <v>43873.5</v>
      </c>
      <c r="B1021">
        <v>0.156</v>
      </c>
      <c r="C1021">
        <v>0.91</v>
      </c>
      <c r="D1021" t="str">
        <f t="shared" si="45"/>
        <v>12.02.2020</v>
      </c>
      <c r="E1021" t="str">
        <f t="shared" si="46"/>
        <v>12:00</v>
      </c>
      <c r="F1021" t="b">
        <f t="shared" si="47"/>
        <v>0</v>
      </c>
    </row>
    <row r="1022" spans="1:6" x14ac:dyDescent="0.25">
      <c r="A1022" s="1">
        <v>43873.541666666664</v>
      </c>
      <c r="B1022">
        <v>0.22</v>
      </c>
      <c r="C1022">
        <v>0.43099999999999999</v>
      </c>
      <c r="D1022" t="str">
        <f t="shared" si="45"/>
        <v>12.02.2020</v>
      </c>
      <c r="E1022" t="str">
        <f t="shared" si="46"/>
        <v>13:00</v>
      </c>
      <c r="F1022" t="b">
        <f t="shared" si="47"/>
        <v>0</v>
      </c>
    </row>
    <row r="1023" spans="1:6" x14ac:dyDescent="0.25">
      <c r="A1023" s="1">
        <v>43873.583333333336</v>
      </c>
      <c r="B1023">
        <v>1.361</v>
      </c>
      <c r="C1023">
        <v>0.69499999999999995</v>
      </c>
      <c r="D1023" t="str">
        <f t="shared" si="45"/>
        <v>12.02.2020</v>
      </c>
      <c r="E1023" t="str">
        <f t="shared" si="46"/>
        <v>14:00</v>
      </c>
      <c r="F1023" t="b">
        <f t="shared" si="47"/>
        <v>0</v>
      </c>
    </row>
    <row r="1024" spans="1:6" x14ac:dyDescent="0.25">
      <c r="A1024" s="1">
        <v>43873.625</v>
      </c>
      <c r="B1024">
        <v>0.999</v>
      </c>
      <c r="C1024">
        <v>0.01</v>
      </c>
      <c r="D1024" t="str">
        <f t="shared" si="45"/>
        <v>12.02.2020</v>
      </c>
      <c r="E1024" t="str">
        <f t="shared" si="46"/>
        <v>15:00</v>
      </c>
      <c r="F1024" t="b">
        <f t="shared" si="47"/>
        <v>0</v>
      </c>
    </row>
    <row r="1025" spans="1:6" x14ac:dyDescent="0.25">
      <c r="A1025" s="1">
        <v>43873.666666666664</v>
      </c>
      <c r="B1025">
        <v>1.1639999999999999</v>
      </c>
      <c r="C1025">
        <v>7.0000000000000001E-3</v>
      </c>
      <c r="D1025" t="str">
        <f t="shared" si="45"/>
        <v>12.02.2020</v>
      </c>
      <c r="E1025" t="str">
        <f t="shared" si="46"/>
        <v>16:00</v>
      </c>
      <c r="F1025" t="b">
        <f t="shared" si="47"/>
        <v>0</v>
      </c>
    </row>
    <row r="1026" spans="1:6" x14ac:dyDescent="0.25">
      <c r="A1026" s="1">
        <v>43873.708333333336</v>
      </c>
      <c r="B1026">
        <v>1.5629999999999999</v>
      </c>
      <c r="C1026">
        <v>0</v>
      </c>
      <c r="D1026" t="str">
        <f t="shared" si="45"/>
        <v>12.02.2020</v>
      </c>
      <c r="E1026" t="str">
        <f t="shared" si="46"/>
        <v>17:00</v>
      </c>
      <c r="F1026" t="b">
        <f t="shared" si="47"/>
        <v>0</v>
      </c>
    </row>
    <row r="1027" spans="1:6" x14ac:dyDescent="0.25">
      <c r="A1027" s="1">
        <v>43873.75</v>
      </c>
      <c r="B1027">
        <v>1.1000000000000001</v>
      </c>
      <c r="C1027">
        <v>0</v>
      </c>
      <c r="D1027" t="str">
        <f t="shared" ref="D1027:D1090" si="48">TEXT(A1027,"dd.mm.rrrr")</f>
        <v>12.02.2020</v>
      </c>
      <c r="E1027" t="str">
        <f t="shared" ref="E1027:E1090" si="49">TEXT(A1027,"gg:mm")</f>
        <v>18:00</v>
      </c>
      <c r="F1027" t="b">
        <f t="shared" ref="F1027:F1090" si="50">B1027=0</f>
        <v>0</v>
      </c>
    </row>
    <row r="1028" spans="1:6" x14ac:dyDescent="0.25">
      <c r="A1028" s="1">
        <v>43873.791666666664</v>
      </c>
      <c r="B1028">
        <v>1.131</v>
      </c>
      <c r="C1028">
        <v>0</v>
      </c>
      <c r="D1028" t="str">
        <f t="shared" si="48"/>
        <v>12.02.2020</v>
      </c>
      <c r="E1028" t="str">
        <f t="shared" si="49"/>
        <v>19:00</v>
      </c>
      <c r="F1028" t="b">
        <f t="shared" si="50"/>
        <v>0</v>
      </c>
    </row>
    <row r="1029" spans="1:6" x14ac:dyDescent="0.25">
      <c r="A1029" s="1">
        <v>43873.833333333336</v>
      </c>
      <c r="B1029">
        <v>1.296</v>
      </c>
      <c r="C1029">
        <v>0</v>
      </c>
      <c r="D1029" t="str">
        <f t="shared" si="48"/>
        <v>12.02.2020</v>
      </c>
      <c r="E1029" t="str">
        <f t="shared" si="49"/>
        <v>20:00</v>
      </c>
      <c r="F1029" t="b">
        <f t="shared" si="50"/>
        <v>0</v>
      </c>
    </row>
    <row r="1030" spans="1:6" x14ac:dyDescent="0.25">
      <c r="A1030" s="1">
        <v>43873.875</v>
      </c>
      <c r="B1030">
        <v>1.61</v>
      </c>
      <c r="C1030">
        <v>0</v>
      </c>
      <c r="D1030" t="str">
        <f t="shared" si="48"/>
        <v>12.02.2020</v>
      </c>
      <c r="E1030" t="str">
        <f t="shared" si="49"/>
        <v>21:00</v>
      </c>
      <c r="F1030" t="b">
        <f t="shared" si="50"/>
        <v>0</v>
      </c>
    </row>
    <row r="1031" spans="1:6" x14ac:dyDescent="0.25">
      <c r="A1031" s="1">
        <v>43873.916666666664</v>
      </c>
      <c r="B1031">
        <v>1.5720000000000001</v>
      </c>
      <c r="C1031">
        <v>0</v>
      </c>
      <c r="D1031" t="str">
        <f t="shared" si="48"/>
        <v>12.02.2020</v>
      </c>
      <c r="E1031" t="str">
        <f t="shared" si="49"/>
        <v>22:00</v>
      </c>
      <c r="F1031" t="b">
        <f t="shared" si="50"/>
        <v>0</v>
      </c>
    </row>
    <row r="1032" spans="1:6" x14ac:dyDescent="0.25">
      <c r="A1032" s="1">
        <v>43873.958333333336</v>
      </c>
      <c r="B1032">
        <v>1.278</v>
      </c>
      <c r="C1032">
        <v>0</v>
      </c>
      <c r="D1032" t="str">
        <f t="shared" si="48"/>
        <v>12.02.2020</v>
      </c>
      <c r="E1032" t="str">
        <f t="shared" si="49"/>
        <v>23:00</v>
      </c>
      <c r="F1032" t="b">
        <f t="shared" si="50"/>
        <v>0</v>
      </c>
    </row>
    <row r="1033" spans="1:6" x14ac:dyDescent="0.25">
      <c r="A1033" s="1">
        <v>43873</v>
      </c>
      <c r="B1033">
        <v>0.81299999999999994</v>
      </c>
      <c r="C1033">
        <v>0</v>
      </c>
      <c r="D1033" t="str">
        <f t="shared" si="48"/>
        <v>12.02.2020</v>
      </c>
      <c r="E1033" t="str">
        <f t="shared" si="49"/>
        <v>00:00</v>
      </c>
      <c r="F1033" t="b">
        <f t="shared" si="50"/>
        <v>0</v>
      </c>
    </row>
    <row r="1034" spans="1:6" x14ac:dyDescent="0.25">
      <c r="A1034" s="1">
        <v>43874.041666666664</v>
      </c>
      <c r="B1034">
        <v>1.248</v>
      </c>
      <c r="C1034">
        <v>0</v>
      </c>
      <c r="D1034" t="str">
        <f t="shared" si="48"/>
        <v>13.02.2020</v>
      </c>
      <c r="E1034" t="str">
        <f t="shared" si="49"/>
        <v>01:00</v>
      </c>
      <c r="F1034" t="b">
        <f t="shared" si="50"/>
        <v>0</v>
      </c>
    </row>
    <row r="1035" spans="1:6" x14ac:dyDescent="0.25">
      <c r="A1035" s="1">
        <v>43874.083333333336</v>
      </c>
      <c r="B1035">
        <v>1.194</v>
      </c>
      <c r="C1035">
        <v>0</v>
      </c>
      <c r="D1035" t="str">
        <f t="shared" si="48"/>
        <v>13.02.2020</v>
      </c>
      <c r="E1035" t="str">
        <f t="shared" si="49"/>
        <v>02:00</v>
      </c>
      <c r="F1035" t="b">
        <f t="shared" si="50"/>
        <v>0</v>
      </c>
    </row>
    <row r="1036" spans="1:6" x14ac:dyDescent="0.25">
      <c r="A1036" s="1">
        <v>43874.125</v>
      </c>
      <c r="B1036">
        <v>1.333</v>
      </c>
      <c r="C1036">
        <v>0</v>
      </c>
      <c r="D1036" t="str">
        <f t="shared" si="48"/>
        <v>13.02.2020</v>
      </c>
      <c r="E1036" t="str">
        <f t="shared" si="49"/>
        <v>03:00</v>
      </c>
      <c r="F1036" t="b">
        <f t="shared" si="50"/>
        <v>0</v>
      </c>
    </row>
    <row r="1037" spans="1:6" x14ac:dyDescent="0.25">
      <c r="A1037" s="1">
        <v>43874.166666666664</v>
      </c>
      <c r="B1037">
        <v>0.39100000000000001</v>
      </c>
      <c r="C1037">
        <v>0</v>
      </c>
      <c r="D1037" t="str">
        <f t="shared" si="48"/>
        <v>13.02.2020</v>
      </c>
      <c r="E1037" t="str">
        <f t="shared" si="49"/>
        <v>04:00</v>
      </c>
      <c r="F1037" t="b">
        <f t="shared" si="50"/>
        <v>0</v>
      </c>
    </row>
    <row r="1038" spans="1:6" x14ac:dyDescent="0.25">
      <c r="A1038" s="1">
        <v>43874.208333333336</v>
      </c>
      <c r="B1038">
        <v>0.35899999999999999</v>
      </c>
      <c r="C1038">
        <v>0</v>
      </c>
      <c r="D1038" t="str">
        <f t="shared" si="48"/>
        <v>13.02.2020</v>
      </c>
      <c r="E1038" t="str">
        <f t="shared" si="49"/>
        <v>05:00</v>
      </c>
      <c r="F1038" t="b">
        <f t="shared" si="50"/>
        <v>0</v>
      </c>
    </row>
    <row r="1039" spans="1:6" x14ac:dyDescent="0.25">
      <c r="A1039" s="1">
        <v>43874.25</v>
      </c>
      <c r="B1039">
        <v>0.40300000000000002</v>
      </c>
      <c r="C1039">
        <v>0</v>
      </c>
      <c r="D1039" t="str">
        <f t="shared" si="48"/>
        <v>13.02.2020</v>
      </c>
      <c r="E1039" t="str">
        <f t="shared" si="49"/>
        <v>06:00</v>
      </c>
      <c r="F1039" t="b">
        <f t="shared" si="50"/>
        <v>0</v>
      </c>
    </row>
    <row r="1040" spans="1:6" x14ac:dyDescent="0.25">
      <c r="A1040" s="1">
        <v>43874.291666666664</v>
      </c>
      <c r="B1040">
        <v>0.38300000000000001</v>
      </c>
      <c r="C1040">
        <v>0</v>
      </c>
      <c r="D1040" t="str">
        <f t="shared" si="48"/>
        <v>13.02.2020</v>
      </c>
      <c r="E1040" t="str">
        <f t="shared" si="49"/>
        <v>07:00</v>
      </c>
      <c r="F1040" t="b">
        <f t="shared" si="50"/>
        <v>0</v>
      </c>
    </row>
    <row r="1041" spans="1:6" x14ac:dyDescent="0.25">
      <c r="A1041" s="1">
        <v>43874.333333333336</v>
      </c>
      <c r="B1041">
        <v>0.438</v>
      </c>
      <c r="C1041">
        <v>0.16300000000000001</v>
      </c>
      <c r="D1041" t="str">
        <f t="shared" si="48"/>
        <v>13.02.2020</v>
      </c>
      <c r="E1041" t="str">
        <f t="shared" si="49"/>
        <v>08:00</v>
      </c>
      <c r="F1041" t="b">
        <f t="shared" si="50"/>
        <v>0</v>
      </c>
    </row>
    <row r="1042" spans="1:6" x14ac:dyDescent="0.25">
      <c r="A1042" s="1">
        <v>43874.375</v>
      </c>
      <c r="B1042">
        <v>1E-3</v>
      </c>
      <c r="C1042">
        <v>2.0870000000000002</v>
      </c>
      <c r="D1042" t="str">
        <f t="shared" si="48"/>
        <v>13.02.2020</v>
      </c>
      <c r="E1042" t="str">
        <f t="shared" si="49"/>
        <v>09:00</v>
      </c>
      <c r="F1042" t="b">
        <f t="shared" si="50"/>
        <v>0</v>
      </c>
    </row>
    <row r="1043" spans="1:6" x14ac:dyDescent="0.25">
      <c r="A1043" s="1">
        <v>43874.416666666664</v>
      </c>
      <c r="B1043">
        <v>0</v>
      </c>
      <c r="C1043">
        <v>3.3969999999999998</v>
      </c>
      <c r="D1043" t="str">
        <f t="shared" si="48"/>
        <v>13.02.2020</v>
      </c>
      <c r="E1043" t="str">
        <f t="shared" si="49"/>
        <v>10:00</v>
      </c>
      <c r="F1043" t="b">
        <f t="shared" si="50"/>
        <v>1</v>
      </c>
    </row>
    <row r="1044" spans="1:6" x14ac:dyDescent="0.25">
      <c r="A1044" s="1">
        <v>43874.458333333336</v>
      </c>
      <c r="B1044">
        <v>0</v>
      </c>
      <c r="C1044">
        <v>3.9329999999999998</v>
      </c>
      <c r="D1044" t="str">
        <f t="shared" si="48"/>
        <v>13.02.2020</v>
      </c>
      <c r="E1044" t="str">
        <f t="shared" si="49"/>
        <v>11:00</v>
      </c>
      <c r="F1044" t="b">
        <f t="shared" si="50"/>
        <v>1</v>
      </c>
    </row>
    <row r="1045" spans="1:6" x14ac:dyDescent="0.25">
      <c r="A1045" s="1">
        <v>43874.5</v>
      </c>
      <c r="B1045">
        <v>0</v>
      </c>
      <c r="C1045">
        <v>5.0469999999999997</v>
      </c>
      <c r="D1045" t="str">
        <f t="shared" si="48"/>
        <v>13.02.2020</v>
      </c>
      <c r="E1045" t="str">
        <f t="shared" si="49"/>
        <v>12:00</v>
      </c>
      <c r="F1045" t="b">
        <f t="shared" si="50"/>
        <v>1</v>
      </c>
    </row>
    <row r="1046" spans="1:6" x14ac:dyDescent="0.25">
      <c r="A1046" s="1">
        <v>43874.541666666664</v>
      </c>
      <c r="B1046">
        <v>0</v>
      </c>
      <c r="C1046">
        <v>4.8179999999999996</v>
      </c>
      <c r="D1046" t="str">
        <f t="shared" si="48"/>
        <v>13.02.2020</v>
      </c>
      <c r="E1046" t="str">
        <f t="shared" si="49"/>
        <v>13:00</v>
      </c>
      <c r="F1046" t="b">
        <f t="shared" si="50"/>
        <v>1</v>
      </c>
    </row>
    <row r="1047" spans="1:6" x14ac:dyDescent="0.25">
      <c r="A1047" s="1">
        <v>43874.583333333336</v>
      </c>
      <c r="B1047">
        <v>0</v>
      </c>
      <c r="C1047">
        <v>3.2879999999999998</v>
      </c>
      <c r="D1047" t="str">
        <f t="shared" si="48"/>
        <v>13.02.2020</v>
      </c>
      <c r="E1047" t="str">
        <f t="shared" si="49"/>
        <v>14:00</v>
      </c>
      <c r="F1047" t="b">
        <f t="shared" si="50"/>
        <v>1</v>
      </c>
    </row>
    <row r="1048" spans="1:6" x14ac:dyDescent="0.25">
      <c r="A1048" s="1">
        <v>43874.625</v>
      </c>
      <c r="B1048">
        <v>2.9000000000000001E-2</v>
      </c>
      <c r="C1048">
        <v>1.7509999999999999</v>
      </c>
      <c r="D1048" t="str">
        <f t="shared" si="48"/>
        <v>13.02.2020</v>
      </c>
      <c r="E1048" t="str">
        <f t="shared" si="49"/>
        <v>15:00</v>
      </c>
      <c r="F1048" t="b">
        <f t="shared" si="50"/>
        <v>0</v>
      </c>
    </row>
    <row r="1049" spans="1:6" x14ac:dyDescent="0.25">
      <c r="A1049" s="1">
        <v>43874.666666666664</v>
      </c>
      <c r="B1049">
        <v>0.13400000000000001</v>
      </c>
      <c r="C1049">
        <v>0.307</v>
      </c>
      <c r="D1049" t="str">
        <f t="shared" si="48"/>
        <v>13.02.2020</v>
      </c>
      <c r="E1049" t="str">
        <f t="shared" si="49"/>
        <v>16:00</v>
      </c>
      <c r="F1049" t="b">
        <f t="shared" si="50"/>
        <v>0</v>
      </c>
    </row>
    <row r="1050" spans="1:6" x14ac:dyDescent="0.25">
      <c r="A1050" s="1">
        <v>43874.708333333336</v>
      </c>
      <c r="B1050">
        <v>0.52800000000000002</v>
      </c>
      <c r="C1050">
        <v>2.3E-2</v>
      </c>
      <c r="D1050" t="str">
        <f t="shared" si="48"/>
        <v>13.02.2020</v>
      </c>
      <c r="E1050" t="str">
        <f t="shared" si="49"/>
        <v>17:00</v>
      </c>
      <c r="F1050" t="b">
        <f t="shared" si="50"/>
        <v>0</v>
      </c>
    </row>
    <row r="1051" spans="1:6" x14ac:dyDescent="0.25">
      <c r="A1051" s="1">
        <v>43874.75</v>
      </c>
      <c r="B1051">
        <v>0.7</v>
      </c>
      <c r="C1051">
        <v>0</v>
      </c>
      <c r="D1051" t="str">
        <f t="shared" si="48"/>
        <v>13.02.2020</v>
      </c>
      <c r="E1051" t="str">
        <f t="shared" si="49"/>
        <v>18:00</v>
      </c>
      <c r="F1051" t="b">
        <f t="shared" si="50"/>
        <v>0</v>
      </c>
    </row>
    <row r="1052" spans="1:6" x14ac:dyDescent="0.25">
      <c r="A1052" s="1">
        <v>43874.791666666664</v>
      </c>
      <c r="B1052">
        <v>0.73099999999999998</v>
      </c>
      <c r="C1052">
        <v>0</v>
      </c>
      <c r="D1052" t="str">
        <f t="shared" si="48"/>
        <v>13.02.2020</v>
      </c>
      <c r="E1052" t="str">
        <f t="shared" si="49"/>
        <v>19:00</v>
      </c>
      <c r="F1052" t="b">
        <f t="shared" si="50"/>
        <v>0</v>
      </c>
    </row>
    <row r="1053" spans="1:6" x14ac:dyDescent="0.25">
      <c r="A1053" s="1">
        <v>43874.833333333336</v>
      </c>
      <c r="B1053">
        <v>0.75900000000000001</v>
      </c>
      <c r="C1053">
        <v>0</v>
      </c>
      <c r="D1053" t="str">
        <f t="shared" si="48"/>
        <v>13.02.2020</v>
      </c>
      <c r="E1053" t="str">
        <f t="shared" si="49"/>
        <v>20:00</v>
      </c>
      <c r="F1053" t="b">
        <f t="shared" si="50"/>
        <v>0</v>
      </c>
    </row>
    <row r="1054" spans="1:6" x14ac:dyDescent="0.25">
      <c r="A1054" s="1">
        <v>43874.875</v>
      </c>
      <c r="B1054">
        <v>0.65700000000000003</v>
      </c>
      <c r="C1054">
        <v>0</v>
      </c>
      <c r="D1054" t="str">
        <f t="shared" si="48"/>
        <v>13.02.2020</v>
      </c>
      <c r="E1054" t="str">
        <f t="shared" si="49"/>
        <v>21:00</v>
      </c>
      <c r="F1054" t="b">
        <f t="shared" si="50"/>
        <v>0</v>
      </c>
    </row>
    <row r="1055" spans="1:6" x14ac:dyDescent="0.25">
      <c r="A1055" s="1">
        <v>43874.916666666664</v>
      </c>
      <c r="B1055">
        <v>0.69399999999999995</v>
      </c>
      <c r="C1055">
        <v>0</v>
      </c>
      <c r="D1055" t="str">
        <f t="shared" si="48"/>
        <v>13.02.2020</v>
      </c>
      <c r="E1055" t="str">
        <f t="shared" si="49"/>
        <v>22:00</v>
      </c>
      <c r="F1055" t="b">
        <f t="shared" si="50"/>
        <v>0</v>
      </c>
    </row>
    <row r="1056" spans="1:6" x14ac:dyDescent="0.25">
      <c r="A1056" s="1">
        <v>43874.958333333336</v>
      </c>
      <c r="B1056">
        <v>0.81799999999999995</v>
      </c>
      <c r="C1056">
        <v>0</v>
      </c>
      <c r="D1056" t="str">
        <f t="shared" si="48"/>
        <v>13.02.2020</v>
      </c>
      <c r="E1056" t="str">
        <f t="shared" si="49"/>
        <v>23:00</v>
      </c>
      <c r="F1056" t="b">
        <f t="shared" si="50"/>
        <v>0</v>
      </c>
    </row>
    <row r="1057" spans="1:6" x14ac:dyDescent="0.25">
      <c r="A1057" s="1">
        <v>43874</v>
      </c>
      <c r="B1057">
        <v>1.9770000000000001</v>
      </c>
      <c r="C1057">
        <v>0</v>
      </c>
      <c r="D1057" t="str">
        <f t="shared" si="48"/>
        <v>13.02.2020</v>
      </c>
      <c r="E1057" t="str">
        <f t="shared" si="49"/>
        <v>00:00</v>
      </c>
      <c r="F1057" t="b">
        <f t="shared" si="50"/>
        <v>0</v>
      </c>
    </row>
    <row r="1058" spans="1:6" x14ac:dyDescent="0.25">
      <c r="A1058" s="1">
        <v>43875.041666666664</v>
      </c>
      <c r="B1058">
        <v>1.4</v>
      </c>
      <c r="C1058">
        <v>0</v>
      </c>
      <c r="D1058" t="str">
        <f t="shared" si="48"/>
        <v>14.02.2020</v>
      </c>
      <c r="E1058" t="str">
        <f t="shared" si="49"/>
        <v>01:00</v>
      </c>
      <c r="F1058" t="b">
        <f t="shared" si="50"/>
        <v>0</v>
      </c>
    </row>
    <row r="1059" spans="1:6" x14ac:dyDescent="0.25">
      <c r="A1059" s="1">
        <v>43875.083333333336</v>
      </c>
      <c r="B1059">
        <v>1.379</v>
      </c>
      <c r="C1059">
        <v>0</v>
      </c>
      <c r="D1059" t="str">
        <f t="shared" si="48"/>
        <v>14.02.2020</v>
      </c>
      <c r="E1059" t="str">
        <f t="shared" si="49"/>
        <v>02:00</v>
      </c>
      <c r="F1059" t="b">
        <f t="shared" si="50"/>
        <v>0</v>
      </c>
    </row>
    <row r="1060" spans="1:6" x14ac:dyDescent="0.25">
      <c r="A1060" s="1">
        <v>43875.125</v>
      </c>
      <c r="B1060">
        <v>0.47299999999999998</v>
      </c>
      <c r="C1060">
        <v>0</v>
      </c>
      <c r="D1060" t="str">
        <f t="shared" si="48"/>
        <v>14.02.2020</v>
      </c>
      <c r="E1060" t="str">
        <f t="shared" si="49"/>
        <v>03:00</v>
      </c>
      <c r="F1060" t="b">
        <f t="shared" si="50"/>
        <v>0</v>
      </c>
    </row>
    <row r="1061" spans="1:6" x14ac:dyDescent="0.25">
      <c r="A1061" s="1">
        <v>43875.166666666664</v>
      </c>
      <c r="B1061">
        <v>0.48799999999999999</v>
      </c>
      <c r="C1061">
        <v>0</v>
      </c>
      <c r="D1061" t="str">
        <f t="shared" si="48"/>
        <v>14.02.2020</v>
      </c>
      <c r="E1061" t="str">
        <f t="shared" si="49"/>
        <v>04:00</v>
      </c>
      <c r="F1061" t="b">
        <f t="shared" si="50"/>
        <v>0</v>
      </c>
    </row>
    <row r="1062" spans="1:6" x14ac:dyDescent="0.25">
      <c r="A1062" s="1">
        <v>43875.208333333336</v>
      </c>
      <c r="B1062">
        <v>0.39600000000000002</v>
      </c>
      <c r="C1062">
        <v>0</v>
      </c>
      <c r="D1062" t="str">
        <f t="shared" si="48"/>
        <v>14.02.2020</v>
      </c>
      <c r="E1062" t="str">
        <f t="shared" si="49"/>
        <v>05:00</v>
      </c>
      <c r="F1062" t="b">
        <f t="shared" si="50"/>
        <v>0</v>
      </c>
    </row>
    <row r="1063" spans="1:6" x14ac:dyDescent="0.25">
      <c r="A1063" s="1">
        <v>43875.25</v>
      </c>
      <c r="B1063">
        <v>0.40699999999999997</v>
      </c>
      <c r="C1063">
        <v>0</v>
      </c>
      <c r="D1063" t="str">
        <f t="shared" si="48"/>
        <v>14.02.2020</v>
      </c>
      <c r="E1063" t="str">
        <f t="shared" si="49"/>
        <v>06:00</v>
      </c>
      <c r="F1063" t="b">
        <f t="shared" si="50"/>
        <v>0</v>
      </c>
    </row>
    <row r="1064" spans="1:6" x14ac:dyDescent="0.25">
      <c r="A1064" s="1">
        <v>43875.291666666664</v>
      </c>
      <c r="B1064">
        <v>0.56399999999999995</v>
      </c>
      <c r="C1064">
        <v>0</v>
      </c>
      <c r="D1064" t="str">
        <f t="shared" si="48"/>
        <v>14.02.2020</v>
      </c>
      <c r="E1064" t="str">
        <f t="shared" si="49"/>
        <v>07:00</v>
      </c>
      <c r="F1064" t="b">
        <f t="shared" si="50"/>
        <v>0</v>
      </c>
    </row>
    <row r="1065" spans="1:6" x14ac:dyDescent="0.25">
      <c r="A1065" s="1">
        <v>43875.333333333336</v>
      </c>
      <c r="B1065">
        <v>0.55300000000000005</v>
      </c>
      <c r="C1065">
        <v>0</v>
      </c>
      <c r="D1065" t="str">
        <f t="shared" si="48"/>
        <v>14.02.2020</v>
      </c>
      <c r="E1065" t="str">
        <f t="shared" si="49"/>
        <v>08:00</v>
      </c>
      <c r="F1065" t="b">
        <f t="shared" si="50"/>
        <v>0</v>
      </c>
    </row>
    <row r="1066" spans="1:6" x14ac:dyDescent="0.25">
      <c r="A1066" s="1">
        <v>43875.375</v>
      </c>
      <c r="B1066">
        <v>0.32</v>
      </c>
      <c r="C1066">
        <v>6.0000000000000001E-3</v>
      </c>
      <c r="D1066" t="str">
        <f t="shared" si="48"/>
        <v>14.02.2020</v>
      </c>
      <c r="E1066" t="str">
        <f t="shared" si="49"/>
        <v>09:00</v>
      </c>
      <c r="F1066" t="b">
        <f t="shared" si="50"/>
        <v>0</v>
      </c>
    </row>
    <row r="1067" spans="1:6" x14ac:dyDescent="0.25">
      <c r="A1067" s="1">
        <v>43875.416666666664</v>
      </c>
      <c r="B1067">
        <v>0.158</v>
      </c>
      <c r="C1067">
        <v>0.107</v>
      </c>
      <c r="D1067" t="str">
        <f t="shared" si="48"/>
        <v>14.02.2020</v>
      </c>
      <c r="E1067" t="str">
        <f t="shared" si="49"/>
        <v>10:00</v>
      </c>
      <c r="F1067" t="b">
        <f t="shared" si="50"/>
        <v>0</v>
      </c>
    </row>
    <row r="1068" spans="1:6" x14ac:dyDescent="0.25">
      <c r="A1068" s="1">
        <v>43875.458333333336</v>
      </c>
      <c r="B1068">
        <v>7.6999999999999999E-2</v>
      </c>
      <c r="C1068">
        <v>0.26700000000000002</v>
      </c>
      <c r="D1068" t="str">
        <f t="shared" si="48"/>
        <v>14.02.2020</v>
      </c>
      <c r="E1068" t="str">
        <f t="shared" si="49"/>
        <v>11:00</v>
      </c>
      <c r="F1068" t="b">
        <f t="shared" si="50"/>
        <v>0</v>
      </c>
    </row>
    <row r="1069" spans="1:6" x14ac:dyDescent="0.25">
      <c r="A1069" s="1">
        <v>43875.5</v>
      </c>
      <c r="B1069">
        <v>0.16</v>
      </c>
      <c r="C1069">
        <v>3.1E-2</v>
      </c>
      <c r="D1069" t="str">
        <f t="shared" si="48"/>
        <v>14.02.2020</v>
      </c>
      <c r="E1069" t="str">
        <f t="shared" si="49"/>
        <v>12:00</v>
      </c>
      <c r="F1069" t="b">
        <f t="shared" si="50"/>
        <v>0</v>
      </c>
    </row>
    <row r="1070" spans="1:6" x14ac:dyDescent="0.25">
      <c r="A1070" s="1">
        <v>43875.541666666664</v>
      </c>
      <c r="B1070">
        <v>0.36099999999999999</v>
      </c>
      <c r="C1070">
        <v>4.7E-2</v>
      </c>
      <c r="D1070" t="str">
        <f t="shared" si="48"/>
        <v>14.02.2020</v>
      </c>
      <c r="E1070" t="str">
        <f t="shared" si="49"/>
        <v>13:00</v>
      </c>
      <c r="F1070" t="b">
        <f t="shared" si="50"/>
        <v>0</v>
      </c>
    </row>
    <row r="1071" spans="1:6" x14ac:dyDescent="0.25">
      <c r="A1071" s="1">
        <v>43875.583333333336</v>
      </c>
      <c r="B1071">
        <v>0.58799999999999997</v>
      </c>
      <c r="C1071">
        <v>5.7000000000000002E-2</v>
      </c>
      <c r="D1071" t="str">
        <f t="shared" si="48"/>
        <v>14.02.2020</v>
      </c>
      <c r="E1071" t="str">
        <f t="shared" si="49"/>
        <v>14:00</v>
      </c>
      <c r="F1071" t="b">
        <f t="shared" si="50"/>
        <v>0</v>
      </c>
    </row>
    <row r="1072" spans="1:6" x14ac:dyDescent="0.25">
      <c r="A1072" s="1">
        <v>43875.625</v>
      </c>
      <c r="B1072">
        <v>0.08</v>
      </c>
      <c r="C1072">
        <v>0.186</v>
      </c>
      <c r="D1072" t="str">
        <f t="shared" si="48"/>
        <v>14.02.2020</v>
      </c>
      <c r="E1072" t="str">
        <f t="shared" si="49"/>
        <v>15:00</v>
      </c>
      <c r="F1072" t="b">
        <f t="shared" si="50"/>
        <v>0</v>
      </c>
    </row>
    <row r="1073" spans="1:6" x14ac:dyDescent="0.25">
      <c r="A1073" s="1">
        <v>43875.666666666664</v>
      </c>
      <c r="B1073">
        <v>0.24099999999999999</v>
      </c>
      <c r="C1073">
        <v>0.17799999999999999</v>
      </c>
      <c r="D1073" t="str">
        <f t="shared" si="48"/>
        <v>14.02.2020</v>
      </c>
      <c r="E1073" t="str">
        <f t="shared" si="49"/>
        <v>16:00</v>
      </c>
      <c r="F1073" t="b">
        <f t="shared" si="50"/>
        <v>0</v>
      </c>
    </row>
    <row r="1074" spans="1:6" x14ac:dyDescent="0.25">
      <c r="A1074" s="1">
        <v>43875.708333333336</v>
      </c>
      <c r="B1074">
        <v>0.61</v>
      </c>
      <c r="C1074">
        <v>1E-3</v>
      </c>
      <c r="D1074" t="str">
        <f t="shared" si="48"/>
        <v>14.02.2020</v>
      </c>
      <c r="E1074" t="str">
        <f t="shared" si="49"/>
        <v>17:00</v>
      </c>
      <c r="F1074" t="b">
        <f t="shared" si="50"/>
        <v>0</v>
      </c>
    </row>
    <row r="1075" spans="1:6" x14ac:dyDescent="0.25">
      <c r="A1075" s="1">
        <v>43875.75</v>
      </c>
      <c r="B1075">
        <v>1.1839999999999999</v>
      </c>
      <c r="C1075">
        <v>0</v>
      </c>
      <c r="D1075" t="str">
        <f t="shared" si="48"/>
        <v>14.02.2020</v>
      </c>
      <c r="E1075" t="str">
        <f t="shared" si="49"/>
        <v>18:00</v>
      </c>
      <c r="F1075" t="b">
        <f t="shared" si="50"/>
        <v>0</v>
      </c>
    </row>
    <row r="1076" spans="1:6" x14ac:dyDescent="0.25">
      <c r="A1076" s="1">
        <v>43875.791666666664</v>
      </c>
      <c r="B1076">
        <v>1.3180000000000001</v>
      </c>
      <c r="C1076">
        <v>0</v>
      </c>
      <c r="D1076" t="str">
        <f t="shared" si="48"/>
        <v>14.02.2020</v>
      </c>
      <c r="E1076" t="str">
        <f t="shared" si="49"/>
        <v>19:00</v>
      </c>
      <c r="F1076" t="b">
        <f t="shared" si="50"/>
        <v>0</v>
      </c>
    </row>
    <row r="1077" spans="1:6" x14ac:dyDescent="0.25">
      <c r="A1077" s="1">
        <v>43875.833333333336</v>
      </c>
      <c r="B1077">
        <v>0.46899999999999997</v>
      </c>
      <c r="C1077">
        <v>0</v>
      </c>
      <c r="D1077" t="str">
        <f t="shared" si="48"/>
        <v>14.02.2020</v>
      </c>
      <c r="E1077" t="str">
        <f t="shared" si="49"/>
        <v>20:00</v>
      </c>
      <c r="F1077" t="b">
        <f t="shared" si="50"/>
        <v>0</v>
      </c>
    </row>
    <row r="1078" spans="1:6" x14ac:dyDescent="0.25">
      <c r="A1078" s="1">
        <v>43875.875</v>
      </c>
      <c r="B1078">
        <v>0.55800000000000005</v>
      </c>
      <c r="C1078">
        <v>0</v>
      </c>
      <c r="D1078" t="str">
        <f t="shared" si="48"/>
        <v>14.02.2020</v>
      </c>
      <c r="E1078" t="str">
        <f t="shared" si="49"/>
        <v>21:00</v>
      </c>
      <c r="F1078" t="b">
        <f t="shared" si="50"/>
        <v>0</v>
      </c>
    </row>
    <row r="1079" spans="1:6" x14ac:dyDescent="0.25">
      <c r="A1079" s="1">
        <v>43875.916666666664</v>
      </c>
      <c r="B1079">
        <v>0.50900000000000001</v>
      </c>
      <c r="C1079">
        <v>0</v>
      </c>
      <c r="D1079" t="str">
        <f t="shared" si="48"/>
        <v>14.02.2020</v>
      </c>
      <c r="E1079" t="str">
        <f t="shared" si="49"/>
        <v>22:00</v>
      </c>
      <c r="F1079" t="b">
        <f t="shared" si="50"/>
        <v>0</v>
      </c>
    </row>
    <row r="1080" spans="1:6" x14ac:dyDescent="0.25">
      <c r="A1080" s="1">
        <v>43875.958333333336</v>
      </c>
      <c r="B1080">
        <v>0.32100000000000001</v>
      </c>
      <c r="C1080">
        <v>0</v>
      </c>
      <c r="D1080" t="str">
        <f t="shared" si="48"/>
        <v>14.02.2020</v>
      </c>
      <c r="E1080" t="str">
        <f t="shared" si="49"/>
        <v>23:00</v>
      </c>
      <c r="F1080" t="b">
        <f t="shared" si="50"/>
        <v>0</v>
      </c>
    </row>
    <row r="1081" spans="1:6" x14ac:dyDescent="0.25">
      <c r="A1081" s="1">
        <v>43875</v>
      </c>
      <c r="B1081">
        <v>0.42399999999999999</v>
      </c>
      <c r="C1081">
        <v>0</v>
      </c>
      <c r="D1081" t="str">
        <f t="shared" si="48"/>
        <v>14.02.2020</v>
      </c>
      <c r="E1081" t="str">
        <f t="shared" si="49"/>
        <v>00:00</v>
      </c>
      <c r="F1081" t="b">
        <f t="shared" si="50"/>
        <v>0</v>
      </c>
    </row>
    <row r="1082" spans="1:6" x14ac:dyDescent="0.25">
      <c r="A1082" s="1">
        <v>43876.041666666664</v>
      </c>
      <c r="B1082">
        <v>0.40300000000000002</v>
      </c>
      <c r="C1082">
        <v>0</v>
      </c>
      <c r="D1082" t="str">
        <f t="shared" si="48"/>
        <v>15.02.2020</v>
      </c>
      <c r="E1082" t="str">
        <f t="shared" si="49"/>
        <v>01:00</v>
      </c>
      <c r="F1082" t="b">
        <f t="shared" si="50"/>
        <v>0</v>
      </c>
    </row>
    <row r="1083" spans="1:6" x14ac:dyDescent="0.25">
      <c r="A1083" s="1">
        <v>43876.083333333336</v>
      </c>
      <c r="B1083">
        <v>0.29399999999999998</v>
      </c>
      <c r="C1083">
        <v>0</v>
      </c>
      <c r="D1083" t="str">
        <f t="shared" si="48"/>
        <v>15.02.2020</v>
      </c>
      <c r="E1083" t="str">
        <f t="shared" si="49"/>
        <v>02:00</v>
      </c>
      <c r="F1083" t="b">
        <f t="shared" si="50"/>
        <v>0</v>
      </c>
    </row>
    <row r="1084" spans="1:6" x14ac:dyDescent="0.25">
      <c r="A1084" s="1">
        <v>43876.125</v>
      </c>
      <c r="B1084">
        <v>0.47699999999999998</v>
      </c>
      <c r="C1084">
        <v>0</v>
      </c>
      <c r="D1084" t="str">
        <f t="shared" si="48"/>
        <v>15.02.2020</v>
      </c>
      <c r="E1084" t="str">
        <f t="shared" si="49"/>
        <v>03:00</v>
      </c>
      <c r="F1084" t="b">
        <f t="shared" si="50"/>
        <v>0</v>
      </c>
    </row>
    <row r="1085" spans="1:6" x14ac:dyDescent="0.25">
      <c r="A1085" s="1">
        <v>43876.166666666664</v>
      </c>
      <c r="B1085">
        <v>0.51100000000000001</v>
      </c>
      <c r="C1085">
        <v>0</v>
      </c>
      <c r="D1085" t="str">
        <f t="shared" si="48"/>
        <v>15.02.2020</v>
      </c>
      <c r="E1085" t="str">
        <f t="shared" si="49"/>
        <v>04:00</v>
      </c>
      <c r="F1085" t="b">
        <f t="shared" si="50"/>
        <v>0</v>
      </c>
    </row>
    <row r="1086" spans="1:6" x14ac:dyDescent="0.25">
      <c r="A1086" s="1">
        <v>43876.208333333336</v>
      </c>
      <c r="B1086">
        <v>0.55100000000000005</v>
      </c>
      <c r="C1086">
        <v>0</v>
      </c>
      <c r="D1086" t="str">
        <f t="shared" si="48"/>
        <v>15.02.2020</v>
      </c>
      <c r="E1086" t="str">
        <f t="shared" si="49"/>
        <v>05:00</v>
      </c>
      <c r="F1086" t="b">
        <f t="shared" si="50"/>
        <v>0</v>
      </c>
    </row>
    <row r="1087" spans="1:6" x14ac:dyDescent="0.25">
      <c r="A1087" s="1">
        <v>43876.25</v>
      </c>
      <c r="B1087">
        <v>0.57999999999999996</v>
      </c>
      <c r="C1087">
        <v>0</v>
      </c>
      <c r="D1087" t="str">
        <f t="shared" si="48"/>
        <v>15.02.2020</v>
      </c>
      <c r="E1087" t="str">
        <f t="shared" si="49"/>
        <v>06:00</v>
      </c>
      <c r="F1087" t="b">
        <f t="shared" si="50"/>
        <v>0</v>
      </c>
    </row>
    <row r="1088" spans="1:6" x14ac:dyDescent="0.25">
      <c r="A1088" s="1">
        <v>43876.291666666664</v>
      </c>
      <c r="B1088">
        <v>0.28199999999999997</v>
      </c>
      <c r="C1088">
        <v>0</v>
      </c>
      <c r="D1088" t="str">
        <f t="shared" si="48"/>
        <v>15.02.2020</v>
      </c>
      <c r="E1088" t="str">
        <f t="shared" si="49"/>
        <v>07:00</v>
      </c>
      <c r="F1088" t="b">
        <f t="shared" si="50"/>
        <v>0</v>
      </c>
    </row>
    <row r="1089" spans="1:6" x14ac:dyDescent="0.25">
      <c r="A1089" s="1">
        <v>43876.333333333336</v>
      </c>
      <c r="B1089">
        <v>0.14099999999999999</v>
      </c>
      <c r="C1089">
        <v>7.0000000000000007E-2</v>
      </c>
      <c r="D1089" t="str">
        <f t="shared" si="48"/>
        <v>15.02.2020</v>
      </c>
      <c r="E1089" t="str">
        <f t="shared" si="49"/>
        <v>08:00</v>
      </c>
      <c r="F1089" t="b">
        <f t="shared" si="50"/>
        <v>0</v>
      </c>
    </row>
    <row r="1090" spans="1:6" x14ac:dyDescent="0.25">
      <c r="A1090" s="1">
        <v>43876.375</v>
      </c>
      <c r="B1090">
        <v>4.7E-2</v>
      </c>
      <c r="C1090">
        <v>1.581</v>
      </c>
      <c r="D1090" t="str">
        <f t="shared" si="48"/>
        <v>15.02.2020</v>
      </c>
      <c r="E1090" t="str">
        <f t="shared" si="49"/>
        <v>09:00</v>
      </c>
      <c r="F1090" t="b">
        <f t="shared" si="50"/>
        <v>0</v>
      </c>
    </row>
    <row r="1091" spans="1:6" x14ac:dyDescent="0.25">
      <c r="A1091" s="1">
        <v>43876.416666666664</v>
      </c>
      <c r="B1091">
        <v>1E-3</v>
      </c>
      <c r="C1091">
        <v>2.6030000000000002</v>
      </c>
      <c r="D1091" t="str">
        <f t="shared" ref="D1091:D1154" si="51">TEXT(A1091,"dd.mm.rrrr")</f>
        <v>15.02.2020</v>
      </c>
      <c r="E1091" t="str">
        <f t="shared" ref="E1091:E1154" si="52">TEXT(A1091,"gg:mm")</f>
        <v>10:00</v>
      </c>
      <c r="F1091" t="b">
        <f t="shared" ref="F1091:F1154" si="53">B1091=0</f>
        <v>0</v>
      </c>
    </row>
    <row r="1092" spans="1:6" x14ac:dyDescent="0.25">
      <c r="A1092" s="1">
        <v>43876.458333333336</v>
      </c>
      <c r="B1092">
        <v>0</v>
      </c>
      <c r="C1092">
        <v>2.87</v>
      </c>
      <c r="D1092" t="str">
        <f t="shared" si="51"/>
        <v>15.02.2020</v>
      </c>
      <c r="E1092" t="str">
        <f t="shared" si="52"/>
        <v>11:00</v>
      </c>
      <c r="F1092" t="b">
        <f t="shared" si="53"/>
        <v>1</v>
      </c>
    </row>
    <row r="1093" spans="1:6" x14ac:dyDescent="0.25">
      <c r="A1093" s="1">
        <v>43876.5</v>
      </c>
      <c r="B1093">
        <v>0</v>
      </c>
      <c r="C1093">
        <v>3.1440000000000001</v>
      </c>
      <c r="D1093" t="str">
        <f t="shared" si="51"/>
        <v>15.02.2020</v>
      </c>
      <c r="E1093" t="str">
        <f t="shared" si="52"/>
        <v>12:00</v>
      </c>
      <c r="F1093" t="b">
        <f t="shared" si="53"/>
        <v>1</v>
      </c>
    </row>
    <row r="1094" spans="1:6" x14ac:dyDescent="0.25">
      <c r="A1094" s="1">
        <v>43876.541666666664</v>
      </c>
      <c r="B1094">
        <v>0</v>
      </c>
      <c r="C1094">
        <v>3.3050000000000002</v>
      </c>
      <c r="D1094" t="str">
        <f t="shared" si="51"/>
        <v>15.02.2020</v>
      </c>
      <c r="E1094" t="str">
        <f t="shared" si="52"/>
        <v>13:00</v>
      </c>
      <c r="F1094" t="b">
        <f t="shared" si="53"/>
        <v>1</v>
      </c>
    </row>
    <row r="1095" spans="1:6" x14ac:dyDescent="0.25">
      <c r="A1095" s="1">
        <v>43876.583333333336</v>
      </c>
      <c r="B1095">
        <v>0</v>
      </c>
      <c r="C1095">
        <v>3.2130000000000001</v>
      </c>
      <c r="D1095" t="str">
        <f t="shared" si="51"/>
        <v>15.02.2020</v>
      </c>
      <c r="E1095" t="str">
        <f t="shared" si="52"/>
        <v>14:00</v>
      </c>
      <c r="F1095" t="b">
        <f t="shared" si="53"/>
        <v>1</v>
      </c>
    </row>
    <row r="1096" spans="1:6" x14ac:dyDescent="0.25">
      <c r="A1096" s="1">
        <v>43876.625</v>
      </c>
      <c r="B1096">
        <v>0.20899999999999999</v>
      </c>
      <c r="C1096">
        <v>1.8859999999999999</v>
      </c>
      <c r="D1096" t="str">
        <f t="shared" si="51"/>
        <v>15.02.2020</v>
      </c>
      <c r="E1096" t="str">
        <f t="shared" si="52"/>
        <v>15:00</v>
      </c>
      <c r="F1096" t="b">
        <f t="shared" si="53"/>
        <v>0</v>
      </c>
    </row>
    <row r="1097" spans="1:6" x14ac:dyDescent="0.25">
      <c r="A1097" s="1">
        <v>43876.666666666664</v>
      </c>
      <c r="B1097">
        <v>3.5000000000000003E-2</v>
      </c>
      <c r="C1097">
        <v>0.65300000000000002</v>
      </c>
      <c r="D1097" t="str">
        <f t="shared" si="51"/>
        <v>15.02.2020</v>
      </c>
      <c r="E1097" t="str">
        <f t="shared" si="52"/>
        <v>16:00</v>
      </c>
      <c r="F1097" t="b">
        <f t="shared" si="53"/>
        <v>0</v>
      </c>
    </row>
    <row r="1098" spans="1:6" x14ac:dyDescent="0.25">
      <c r="A1098" s="1">
        <v>43876.708333333336</v>
      </c>
      <c r="B1098">
        <v>0.28699999999999998</v>
      </c>
      <c r="C1098">
        <v>4.8000000000000001E-2</v>
      </c>
      <c r="D1098" t="str">
        <f t="shared" si="51"/>
        <v>15.02.2020</v>
      </c>
      <c r="E1098" t="str">
        <f t="shared" si="52"/>
        <v>17:00</v>
      </c>
      <c r="F1098" t="b">
        <f t="shared" si="53"/>
        <v>0</v>
      </c>
    </row>
    <row r="1099" spans="1:6" x14ac:dyDescent="0.25">
      <c r="A1099" s="1">
        <v>43876.75</v>
      </c>
      <c r="B1099">
        <v>0.68700000000000006</v>
      </c>
      <c r="C1099">
        <v>0</v>
      </c>
      <c r="D1099" t="str">
        <f t="shared" si="51"/>
        <v>15.02.2020</v>
      </c>
      <c r="E1099" t="str">
        <f t="shared" si="52"/>
        <v>18:00</v>
      </c>
      <c r="F1099" t="b">
        <f t="shared" si="53"/>
        <v>0</v>
      </c>
    </row>
    <row r="1100" spans="1:6" x14ac:dyDescent="0.25">
      <c r="A1100" s="1">
        <v>43876.791666666664</v>
      </c>
      <c r="B1100">
        <v>0.69299999999999995</v>
      </c>
      <c r="C1100">
        <v>0</v>
      </c>
      <c r="D1100" t="str">
        <f t="shared" si="51"/>
        <v>15.02.2020</v>
      </c>
      <c r="E1100" t="str">
        <f t="shared" si="52"/>
        <v>19:00</v>
      </c>
      <c r="F1100" t="b">
        <f t="shared" si="53"/>
        <v>0</v>
      </c>
    </row>
    <row r="1101" spans="1:6" x14ac:dyDescent="0.25">
      <c r="A1101" s="1">
        <v>43876.833333333336</v>
      </c>
      <c r="B1101">
        <v>0.56899999999999995</v>
      </c>
      <c r="C1101">
        <v>0</v>
      </c>
      <c r="D1101" t="str">
        <f t="shared" si="51"/>
        <v>15.02.2020</v>
      </c>
      <c r="E1101" t="str">
        <f t="shared" si="52"/>
        <v>20:00</v>
      </c>
      <c r="F1101" t="b">
        <f t="shared" si="53"/>
        <v>0</v>
      </c>
    </row>
    <row r="1102" spans="1:6" x14ac:dyDescent="0.25">
      <c r="A1102" s="1">
        <v>43876.875</v>
      </c>
      <c r="B1102">
        <v>0.58899999999999997</v>
      </c>
      <c r="C1102">
        <v>0</v>
      </c>
      <c r="D1102" t="str">
        <f t="shared" si="51"/>
        <v>15.02.2020</v>
      </c>
      <c r="E1102" t="str">
        <f t="shared" si="52"/>
        <v>21:00</v>
      </c>
      <c r="F1102" t="b">
        <f t="shared" si="53"/>
        <v>0</v>
      </c>
    </row>
    <row r="1103" spans="1:6" x14ac:dyDescent="0.25">
      <c r="A1103" s="1">
        <v>43876.916666666664</v>
      </c>
      <c r="B1103">
        <v>0.628</v>
      </c>
      <c r="C1103">
        <v>0</v>
      </c>
      <c r="D1103" t="str">
        <f t="shared" si="51"/>
        <v>15.02.2020</v>
      </c>
      <c r="E1103" t="str">
        <f t="shared" si="52"/>
        <v>22:00</v>
      </c>
      <c r="F1103" t="b">
        <f t="shared" si="53"/>
        <v>0</v>
      </c>
    </row>
    <row r="1104" spans="1:6" x14ac:dyDescent="0.25">
      <c r="A1104" s="1">
        <v>43876.958333333336</v>
      </c>
      <c r="B1104">
        <v>1.784</v>
      </c>
      <c r="C1104">
        <v>0</v>
      </c>
      <c r="D1104" t="str">
        <f t="shared" si="51"/>
        <v>15.02.2020</v>
      </c>
      <c r="E1104" t="str">
        <f t="shared" si="52"/>
        <v>23:00</v>
      </c>
      <c r="F1104" t="b">
        <f t="shared" si="53"/>
        <v>0</v>
      </c>
    </row>
    <row r="1105" spans="1:6" x14ac:dyDescent="0.25">
      <c r="A1105" s="1">
        <v>43876</v>
      </c>
      <c r="B1105">
        <v>0.83699999999999997</v>
      </c>
      <c r="C1105">
        <v>0</v>
      </c>
      <c r="D1105" t="str">
        <f t="shared" si="51"/>
        <v>15.02.2020</v>
      </c>
      <c r="E1105" t="str">
        <f t="shared" si="52"/>
        <v>00:00</v>
      </c>
      <c r="F1105" t="b">
        <f t="shared" si="53"/>
        <v>0</v>
      </c>
    </row>
    <row r="1106" spans="1:6" x14ac:dyDescent="0.25">
      <c r="A1106" s="1">
        <v>43877.041666666664</v>
      </c>
      <c r="B1106">
        <v>0.83599999999999997</v>
      </c>
      <c r="C1106">
        <v>0</v>
      </c>
      <c r="D1106" t="str">
        <f t="shared" si="51"/>
        <v>16.02.2020</v>
      </c>
      <c r="E1106" t="str">
        <f t="shared" si="52"/>
        <v>01:00</v>
      </c>
      <c r="F1106" t="b">
        <f t="shared" si="53"/>
        <v>0</v>
      </c>
    </row>
    <row r="1107" spans="1:6" x14ac:dyDescent="0.25">
      <c r="A1107" s="1">
        <v>43877.083333333336</v>
      </c>
      <c r="B1107">
        <v>0.71899999999999997</v>
      </c>
      <c r="C1107">
        <v>0</v>
      </c>
      <c r="D1107" t="str">
        <f t="shared" si="51"/>
        <v>16.02.2020</v>
      </c>
      <c r="E1107" t="str">
        <f t="shared" si="52"/>
        <v>02:00</v>
      </c>
      <c r="F1107" t="b">
        <f t="shared" si="53"/>
        <v>0</v>
      </c>
    </row>
    <row r="1108" spans="1:6" x14ac:dyDescent="0.25">
      <c r="A1108" s="1">
        <v>43877.125</v>
      </c>
      <c r="B1108">
        <v>0.627</v>
      </c>
      <c r="C1108">
        <v>0</v>
      </c>
      <c r="D1108" t="str">
        <f t="shared" si="51"/>
        <v>16.02.2020</v>
      </c>
      <c r="E1108" t="str">
        <f t="shared" si="52"/>
        <v>03:00</v>
      </c>
      <c r="F1108" t="b">
        <f t="shared" si="53"/>
        <v>0</v>
      </c>
    </row>
    <row r="1109" spans="1:6" x14ac:dyDescent="0.25">
      <c r="A1109" s="1">
        <v>43877.166666666664</v>
      </c>
      <c r="B1109">
        <v>0.48899999999999999</v>
      </c>
      <c r="C1109">
        <v>0</v>
      </c>
      <c r="D1109" t="str">
        <f t="shared" si="51"/>
        <v>16.02.2020</v>
      </c>
      <c r="E1109" t="str">
        <f t="shared" si="52"/>
        <v>04:00</v>
      </c>
      <c r="F1109" t="b">
        <f t="shared" si="53"/>
        <v>0</v>
      </c>
    </row>
    <row r="1110" spans="1:6" x14ac:dyDescent="0.25">
      <c r="A1110" s="1">
        <v>43877.208333333336</v>
      </c>
      <c r="B1110">
        <v>0.39300000000000002</v>
      </c>
      <c r="C1110">
        <v>0</v>
      </c>
      <c r="D1110" t="str">
        <f t="shared" si="51"/>
        <v>16.02.2020</v>
      </c>
      <c r="E1110" t="str">
        <f t="shared" si="52"/>
        <v>05:00</v>
      </c>
      <c r="F1110" t="b">
        <f t="shared" si="53"/>
        <v>0</v>
      </c>
    </row>
    <row r="1111" spans="1:6" x14ac:dyDescent="0.25">
      <c r="A1111" s="1">
        <v>43877.25</v>
      </c>
      <c r="B1111">
        <v>0.33500000000000002</v>
      </c>
      <c r="C1111">
        <v>0</v>
      </c>
      <c r="D1111" t="str">
        <f t="shared" si="51"/>
        <v>16.02.2020</v>
      </c>
      <c r="E1111" t="str">
        <f t="shared" si="52"/>
        <v>06:00</v>
      </c>
      <c r="F1111" t="b">
        <f t="shared" si="53"/>
        <v>0</v>
      </c>
    </row>
    <row r="1112" spans="1:6" x14ac:dyDescent="0.25">
      <c r="A1112" s="1">
        <v>43877.291666666664</v>
      </c>
      <c r="B1112">
        <v>0.32300000000000001</v>
      </c>
      <c r="C1112">
        <v>0</v>
      </c>
      <c r="D1112" t="str">
        <f t="shared" si="51"/>
        <v>16.02.2020</v>
      </c>
      <c r="E1112" t="str">
        <f t="shared" si="52"/>
        <v>07:00</v>
      </c>
      <c r="F1112" t="b">
        <f t="shared" si="53"/>
        <v>0</v>
      </c>
    </row>
    <row r="1113" spans="1:6" x14ac:dyDescent="0.25">
      <c r="A1113" s="1">
        <v>43877.333333333336</v>
      </c>
      <c r="B1113">
        <v>0.16600000000000001</v>
      </c>
      <c r="C1113">
        <v>0.16400000000000001</v>
      </c>
      <c r="D1113" t="str">
        <f t="shared" si="51"/>
        <v>16.02.2020</v>
      </c>
      <c r="E1113" t="str">
        <f t="shared" si="52"/>
        <v>08:00</v>
      </c>
      <c r="F1113" t="b">
        <f t="shared" si="53"/>
        <v>0</v>
      </c>
    </row>
    <row r="1114" spans="1:6" x14ac:dyDescent="0.25">
      <c r="A1114" s="1">
        <v>43877.375</v>
      </c>
      <c r="B1114">
        <v>0</v>
      </c>
      <c r="C1114">
        <v>0.98799999999999999</v>
      </c>
      <c r="D1114" t="str">
        <f t="shared" si="51"/>
        <v>16.02.2020</v>
      </c>
      <c r="E1114" t="str">
        <f t="shared" si="52"/>
        <v>09:00</v>
      </c>
      <c r="F1114" t="b">
        <f t="shared" si="53"/>
        <v>1</v>
      </c>
    </row>
    <row r="1115" spans="1:6" x14ac:dyDescent="0.25">
      <c r="A1115" s="1">
        <v>43877.416666666664</v>
      </c>
      <c r="B1115">
        <v>0</v>
      </c>
      <c r="C1115">
        <v>1.9750000000000001</v>
      </c>
      <c r="D1115" t="str">
        <f t="shared" si="51"/>
        <v>16.02.2020</v>
      </c>
      <c r="E1115" t="str">
        <f t="shared" si="52"/>
        <v>10:00</v>
      </c>
      <c r="F1115" t="b">
        <f t="shared" si="53"/>
        <v>1</v>
      </c>
    </row>
    <row r="1116" spans="1:6" x14ac:dyDescent="0.25">
      <c r="A1116" s="1">
        <v>43877.458333333336</v>
      </c>
      <c r="B1116">
        <v>1E-3</v>
      </c>
      <c r="C1116">
        <v>1.278</v>
      </c>
      <c r="D1116" t="str">
        <f t="shared" si="51"/>
        <v>16.02.2020</v>
      </c>
      <c r="E1116" t="str">
        <f t="shared" si="52"/>
        <v>11:00</v>
      </c>
      <c r="F1116" t="b">
        <f t="shared" si="53"/>
        <v>0</v>
      </c>
    </row>
    <row r="1117" spans="1:6" x14ac:dyDescent="0.25">
      <c r="A1117" s="1">
        <v>43877.5</v>
      </c>
      <c r="B1117">
        <v>0.23499999999999999</v>
      </c>
      <c r="C1117">
        <v>2.988</v>
      </c>
      <c r="D1117" t="str">
        <f t="shared" si="51"/>
        <v>16.02.2020</v>
      </c>
      <c r="E1117" t="str">
        <f t="shared" si="52"/>
        <v>12:00</v>
      </c>
      <c r="F1117" t="b">
        <f t="shared" si="53"/>
        <v>0</v>
      </c>
    </row>
    <row r="1118" spans="1:6" x14ac:dyDescent="0.25">
      <c r="A1118" s="1">
        <v>43877.541666666664</v>
      </c>
      <c r="B1118">
        <v>0.17</v>
      </c>
      <c r="C1118">
        <v>1.5669999999999999</v>
      </c>
      <c r="D1118" t="str">
        <f t="shared" si="51"/>
        <v>16.02.2020</v>
      </c>
      <c r="E1118" t="str">
        <f t="shared" si="52"/>
        <v>13:00</v>
      </c>
      <c r="F1118" t="b">
        <f t="shared" si="53"/>
        <v>0</v>
      </c>
    </row>
    <row r="1119" spans="1:6" x14ac:dyDescent="0.25">
      <c r="A1119" s="1">
        <v>43877.583333333336</v>
      </c>
      <c r="B1119">
        <v>0.443</v>
      </c>
      <c r="C1119">
        <v>0.66</v>
      </c>
      <c r="D1119" t="str">
        <f t="shared" si="51"/>
        <v>16.02.2020</v>
      </c>
      <c r="E1119" t="str">
        <f t="shared" si="52"/>
        <v>14:00</v>
      </c>
      <c r="F1119" t="b">
        <f t="shared" si="53"/>
        <v>0</v>
      </c>
    </row>
    <row r="1120" spans="1:6" x14ac:dyDescent="0.25">
      <c r="A1120" s="1">
        <v>43877.625</v>
      </c>
      <c r="B1120">
        <v>5.6000000000000001E-2</v>
      </c>
      <c r="C1120">
        <v>1.474</v>
      </c>
      <c r="D1120" t="str">
        <f t="shared" si="51"/>
        <v>16.02.2020</v>
      </c>
      <c r="E1120" t="str">
        <f t="shared" si="52"/>
        <v>15:00</v>
      </c>
      <c r="F1120" t="b">
        <f t="shared" si="53"/>
        <v>0</v>
      </c>
    </row>
    <row r="1121" spans="1:6" x14ac:dyDescent="0.25">
      <c r="A1121" s="1">
        <v>43877.666666666664</v>
      </c>
      <c r="B1121">
        <v>0.107</v>
      </c>
      <c r="C1121">
        <v>0.49299999999999999</v>
      </c>
      <c r="D1121" t="str">
        <f t="shared" si="51"/>
        <v>16.02.2020</v>
      </c>
      <c r="E1121" t="str">
        <f t="shared" si="52"/>
        <v>16:00</v>
      </c>
      <c r="F1121" t="b">
        <f t="shared" si="53"/>
        <v>0</v>
      </c>
    </row>
    <row r="1122" spans="1:6" x14ac:dyDescent="0.25">
      <c r="A1122" s="1">
        <v>43877.708333333336</v>
      </c>
      <c r="B1122">
        <v>0.34799999999999998</v>
      </c>
      <c r="C1122">
        <v>1.0999999999999999E-2</v>
      </c>
      <c r="D1122" t="str">
        <f t="shared" si="51"/>
        <v>16.02.2020</v>
      </c>
      <c r="E1122" t="str">
        <f t="shared" si="52"/>
        <v>17:00</v>
      </c>
      <c r="F1122" t="b">
        <f t="shared" si="53"/>
        <v>0</v>
      </c>
    </row>
    <row r="1123" spans="1:6" x14ac:dyDescent="0.25">
      <c r="A1123" s="1">
        <v>43877.75</v>
      </c>
      <c r="B1123">
        <v>0.47699999999999998</v>
      </c>
      <c r="C1123">
        <v>0</v>
      </c>
      <c r="D1123" t="str">
        <f t="shared" si="51"/>
        <v>16.02.2020</v>
      </c>
      <c r="E1123" t="str">
        <f t="shared" si="52"/>
        <v>18:00</v>
      </c>
      <c r="F1123" t="b">
        <f t="shared" si="53"/>
        <v>0</v>
      </c>
    </row>
    <row r="1124" spans="1:6" x14ac:dyDescent="0.25">
      <c r="A1124" s="1">
        <v>43877.791666666664</v>
      </c>
      <c r="B1124">
        <v>0.56000000000000005</v>
      </c>
      <c r="C1124">
        <v>0</v>
      </c>
      <c r="D1124" t="str">
        <f t="shared" si="51"/>
        <v>16.02.2020</v>
      </c>
      <c r="E1124" t="str">
        <f t="shared" si="52"/>
        <v>19:00</v>
      </c>
      <c r="F1124" t="b">
        <f t="shared" si="53"/>
        <v>0</v>
      </c>
    </row>
    <row r="1125" spans="1:6" x14ac:dyDescent="0.25">
      <c r="A1125" s="1">
        <v>43877.833333333336</v>
      </c>
      <c r="B1125">
        <v>0.56100000000000005</v>
      </c>
      <c r="C1125">
        <v>0</v>
      </c>
      <c r="D1125" t="str">
        <f t="shared" si="51"/>
        <v>16.02.2020</v>
      </c>
      <c r="E1125" t="str">
        <f t="shared" si="52"/>
        <v>20:00</v>
      </c>
      <c r="F1125" t="b">
        <f t="shared" si="53"/>
        <v>0</v>
      </c>
    </row>
    <row r="1126" spans="1:6" x14ac:dyDescent="0.25">
      <c r="A1126" s="1">
        <v>43877.875</v>
      </c>
      <c r="B1126">
        <v>0.45700000000000002</v>
      </c>
      <c r="C1126">
        <v>0</v>
      </c>
      <c r="D1126" t="str">
        <f t="shared" si="51"/>
        <v>16.02.2020</v>
      </c>
      <c r="E1126" t="str">
        <f t="shared" si="52"/>
        <v>21:00</v>
      </c>
      <c r="F1126" t="b">
        <f t="shared" si="53"/>
        <v>0</v>
      </c>
    </row>
    <row r="1127" spans="1:6" x14ac:dyDescent="0.25">
      <c r="A1127" s="1">
        <v>43877.916666666664</v>
      </c>
      <c r="B1127">
        <v>0.70299999999999996</v>
      </c>
      <c r="C1127">
        <v>0</v>
      </c>
      <c r="D1127" t="str">
        <f t="shared" si="51"/>
        <v>16.02.2020</v>
      </c>
      <c r="E1127" t="str">
        <f t="shared" si="52"/>
        <v>22:00</v>
      </c>
      <c r="F1127" t="b">
        <f t="shared" si="53"/>
        <v>0</v>
      </c>
    </row>
    <row r="1128" spans="1:6" x14ac:dyDescent="0.25">
      <c r="A1128" s="1">
        <v>43877.958333333336</v>
      </c>
      <c r="B1128">
        <v>0.83099999999999996</v>
      </c>
      <c r="C1128">
        <v>0</v>
      </c>
      <c r="D1128" t="str">
        <f t="shared" si="51"/>
        <v>16.02.2020</v>
      </c>
      <c r="E1128" t="str">
        <f t="shared" si="52"/>
        <v>23:00</v>
      </c>
      <c r="F1128" t="b">
        <f t="shared" si="53"/>
        <v>0</v>
      </c>
    </row>
    <row r="1129" spans="1:6" x14ac:dyDescent="0.25">
      <c r="A1129" s="1">
        <v>43877</v>
      </c>
      <c r="B1129">
        <v>0.76900000000000002</v>
      </c>
      <c r="C1129">
        <v>0</v>
      </c>
      <c r="D1129" t="str">
        <f t="shared" si="51"/>
        <v>16.02.2020</v>
      </c>
      <c r="E1129" t="str">
        <f t="shared" si="52"/>
        <v>00:00</v>
      </c>
      <c r="F1129" t="b">
        <f t="shared" si="53"/>
        <v>0</v>
      </c>
    </row>
    <row r="1130" spans="1:6" x14ac:dyDescent="0.25">
      <c r="A1130" s="1">
        <v>43878.041666666664</v>
      </c>
      <c r="B1130">
        <v>0.46800000000000003</v>
      </c>
      <c r="C1130">
        <v>0</v>
      </c>
      <c r="D1130" t="str">
        <f t="shared" si="51"/>
        <v>17.02.2020</v>
      </c>
      <c r="E1130" t="str">
        <f t="shared" si="52"/>
        <v>01:00</v>
      </c>
      <c r="F1130" t="b">
        <f t="shared" si="53"/>
        <v>0</v>
      </c>
    </row>
    <row r="1131" spans="1:6" x14ac:dyDescent="0.25">
      <c r="A1131" s="1">
        <v>43878.083333333336</v>
      </c>
      <c r="B1131">
        <v>1.1990000000000001</v>
      </c>
      <c r="C1131">
        <v>0</v>
      </c>
      <c r="D1131" t="str">
        <f t="shared" si="51"/>
        <v>17.02.2020</v>
      </c>
      <c r="E1131" t="str">
        <f t="shared" si="52"/>
        <v>02:00</v>
      </c>
      <c r="F1131" t="b">
        <f t="shared" si="53"/>
        <v>0</v>
      </c>
    </row>
    <row r="1132" spans="1:6" x14ac:dyDescent="0.25">
      <c r="A1132" s="1">
        <v>43878.125</v>
      </c>
      <c r="B1132">
        <v>1.2729999999999999</v>
      </c>
      <c r="C1132">
        <v>0</v>
      </c>
      <c r="D1132" t="str">
        <f t="shared" si="51"/>
        <v>17.02.2020</v>
      </c>
      <c r="E1132" t="str">
        <f t="shared" si="52"/>
        <v>03:00</v>
      </c>
      <c r="F1132" t="b">
        <f t="shared" si="53"/>
        <v>0</v>
      </c>
    </row>
    <row r="1133" spans="1:6" x14ac:dyDescent="0.25">
      <c r="A1133" s="1">
        <v>43878.166666666664</v>
      </c>
      <c r="B1133">
        <v>0.47399999999999998</v>
      </c>
      <c r="C1133">
        <v>0</v>
      </c>
      <c r="D1133" t="str">
        <f t="shared" si="51"/>
        <v>17.02.2020</v>
      </c>
      <c r="E1133" t="str">
        <f t="shared" si="52"/>
        <v>04:00</v>
      </c>
      <c r="F1133" t="b">
        <f t="shared" si="53"/>
        <v>0</v>
      </c>
    </row>
    <row r="1134" spans="1:6" x14ac:dyDescent="0.25">
      <c r="A1134" s="1">
        <v>43878.208333333336</v>
      </c>
      <c r="B1134">
        <v>0.39300000000000002</v>
      </c>
      <c r="C1134">
        <v>0</v>
      </c>
      <c r="D1134" t="str">
        <f t="shared" si="51"/>
        <v>17.02.2020</v>
      </c>
      <c r="E1134" t="str">
        <f t="shared" si="52"/>
        <v>05:00</v>
      </c>
      <c r="F1134" t="b">
        <f t="shared" si="53"/>
        <v>0</v>
      </c>
    </row>
    <row r="1135" spans="1:6" x14ac:dyDescent="0.25">
      <c r="A1135" s="1">
        <v>43878.25</v>
      </c>
      <c r="B1135">
        <v>0.33500000000000002</v>
      </c>
      <c r="C1135">
        <v>0</v>
      </c>
      <c r="D1135" t="str">
        <f t="shared" si="51"/>
        <v>17.02.2020</v>
      </c>
      <c r="E1135" t="str">
        <f t="shared" si="52"/>
        <v>06:00</v>
      </c>
      <c r="F1135" t="b">
        <f t="shared" si="53"/>
        <v>0</v>
      </c>
    </row>
    <row r="1136" spans="1:6" x14ac:dyDescent="0.25">
      <c r="A1136" s="1">
        <v>43878.291666666664</v>
      </c>
      <c r="B1136">
        <v>0.34300000000000003</v>
      </c>
      <c r="C1136">
        <v>0</v>
      </c>
      <c r="D1136" t="str">
        <f t="shared" si="51"/>
        <v>17.02.2020</v>
      </c>
      <c r="E1136" t="str">
        <f t="shared" si="52"/>
        <v>07:00</v>
      </c>
      <c r="F1136" t="b">
        <f t="shared" si="53"/>
        <v>0</v>
      </c>
    </row>
    <row r="1137" spans="1:6" x14ac:dyDescent="0.25">
      <c r="A1137" s="1">
        <v>43878.333333333336</v>
      </c>
      <c r="B1137">
        <v>0.315</v>
      </c>
      <c r="C1137">
        <v>6.0000000000000001E-3</v>
      </c>
      <c r="D1137" t="str">
        <f t="shared" si="51"/>
        <v>17.02.2020</v>
      </c>
      <c r="E1137" t="str">
        <f t="shared" si="52"/>
        <v>08:00</v>
      </c>
      <c r="F1137" t="b">
        <f t="shared" si="53"/>
        <v>0</v>
      </c>
    </row>
    <row r="1138" spans="1:6" x14ac:dyDescent="0.25">
      <c r="A1138" s="1">
        <v>43878.375</v>
      </c>
      <c r="B1138">
        <v>0.69499999999999995</v>
      </c>
      <c r="C1138">
        <v>0.126</v>
      </c>
      <c r="D1138" t="str">
        <f t="shared" si="51"/>
        <v>17.02.2020</v>
      </c>
      <c r="E1138" t="str">
        <f t="shared" si="52"/>
        <v>09:00</v>
      </c>
      <c r="F1138" t="b">
        <f t="shared" si="53"/>
        <v>0</v>
      </c>
    </row>
    <row r="1139" spans="1:6" x14ac:dyDescent="0.25">
      <c r="A1139" s="1">
        <v>43878.416666666664</v>
      </c>
      <c r="B1139">
        <v>9.0999999999999998E-2</v>
      </c>
      <c r="C1139">
        <v>1.794</v>
      </c>
      <c r="D1139" t="str">
        <f t="shared" si="51"/>
        <v>17.02.2020</v>
      </c>
      <c r="E1139" t="str">
        <f t="shared" si="52"/>
        <v>10:00</v>
      </c>
      <c r="F1139" t="b">
        <f t="shared" si="53"/>
        <v>0</v>
      </c>
    </row>
    <row r="1140" spans="1:6" x14ac:dyDescent="0.25">
      <c r="A1140" s="1">
        <v>43878.458333333336</v>
      </c>
      <c r="B1140">
        <v>0.67200000000000004</v>
      </c>
      <c r="C1140">
        <v>2.359</v>
      </c>
      <c r="D1140" t="str">
        <f t="shared" si="51"/>
        <v>17.02.2020</v>
      </c>
      <c r="E1140" t="str">
        <f t="shared" si="52"/>
        <v>11:00</v>
      </c>
      <c r="F1140" t="b">
        <f t="shared" si="53"/>
        <v>0</v>
      </c>
    </row>
    <row r="1141" spans="1:6" x14ac:dyDescent="0.25">
      <c r="A1141" s="1">
        <v>43878.5</v>
      </c>
      <c r="B1141">
        <v>0.49099999999999999</v>
      </c>
      <c r="C1141">
        <v>2.5310000000000001</v>
      </c>
      <c r="D1141" t="str">
        <f t="shared" si="51"/>
        <v>17.02.2020</v>
      </c>
      <c r="E1141" t="str">
        <f t="shared" si="52"/>
        <v>12:00</v>
      </c>
      <c r="F1141" t="b">
        <f t="shared" si="53"/>
        <v>0</v>
      </c>
    </row>
    <row r="1142" spans="1:6" x14ac:dyDescent="0.25">
      <c r="A1142" s="1">
        <v>43878.541666666664</v>
      </c>
      <c r="B1142">
        <v>0.78100000000000003</v>
      </c>
      <c r="C1142">
        <v>2.2280000000000002</v>
      </c>
      <c r="D1142" t="str">
        <f t="shared" si="51"/>
        <v>17.02.2020</v>
      </c>
      <c r="E1142" t="str">
        <f t="shared" si="52"/>
        <v>13:00</v>
      </c>
      <c r="F1142" t="b">
        <f t="shared" si="53"/>
        <v>0</v>
      </c>
    </row>
    <row r="1143" spans="1:6" x14ac:dyDescent="0.25">
      <c r="A1143" s="1">
        <v>43878.583333333336</v>
      </c>
      <c r="B1143">
        <v>0.29899999999999999</v>
      </c>
      <c r="C1143">
        <v>1.214</v>
      </c>
      <c r="D1143" t="str">
        <f t="shared" si="51"/>
        <v>17.02.2020</v>
      </c>
      <c r="E1143" t="str">
        <f t="shared" si="52"/>
        <v>14:00</v>
      </c>
      <c r="F1143" t="b">
        <f t="shared" si="53"/>
        <v>0</v>
      </c>
    </row>
    <row r="1144" spans="1:6" x14ac:dyDescent="0.25">
      <c r="A1144" s="1">
        <v>43878.625</v>
      </c>
      <c r="B1144">
        <v>0.34200000000000003</v>
      </c>
      <c r="C1144">
        <v>0.224</v>
      </c>
      <c r="D1144" t="str">
        <f t="shared" si="51"/>
        <v>17.02.2020</v>
      </c>
      <c r="E1144" t="str">
        <f t="shared" si="52"/>
        <v>15:00</v>
      </c>
      <c r="F1144" t="b">
        <f t="shared" si="53"/>
        <v>0</v>
      </c>
    </row>
    <row r="1145" spans="1:6" x14ac:dyDescent="0.25">
      <c r="A1145" s="1">
        <v>43878.666666666664</v>
      </c>
      <c r="B1145">
        <v>0.42699999999999999</v>
      </c>
      <c r="C1145">
        <v>0.10100000000000001</v>
      </c>
      <c r="D1145" t="str">
        <f t="shared" si="51"/>
        <v>17.02.2020</v>
      </c>
      <c r="E1145" t="str">
        <f t="shared" si="52"/>
        <v>16:00</v>
      </c>
      <c r="F1145" t="b">
        <f t="shared" si="53"/>
        <v>0</v>
      </c>
    </row>
    <row r="1146" spans="1:6" x14ac:dyDescent="0.25">
      <c r="A1146" s="1">
        <v>43878.708333333336</v>
      </c>
      <c r="B1146">
        <v>0.67900000000000005</v>
      </c>
      <c r="C1146">
        <v>0</v>
      </c>
      <c r="D1146" t="str">
        <f t="shared" si="51"/>
        <v>17.02.2020</v>
      </c>
      <c r="E1146" t="str">
        <f t="shared" si="52"/>
        <v>17:00</v>
      </c>
      <c r="F1146" t="b">
        <f t="shared" si="53"/>
        <v>0</v>
      </c>
    </row>
    <row r="1147" spans="1:6" x14ac:dyDescent="0.25">
      <c r="A1147" s="1">
        <v>43878.75</v>
      </c>
      <c r="B1147">
        <v>0.93899999999999995</v>
      </c>
      <c r="C1147">
        <v>0</v>
      </c>
      <c r="D1147" t="str">
        <f t="shared" si="51"/>
        <v>17.02.2020</v>
      </c>
      <c r="E1147" t="str">
        <f t="shared" si="52"/>
        <v>18:00</v>
      </c>
      <c r="F1147" t="b">
        <f t="shared" si="53"/>
        <v>0</v>
      </c>
    </row>
    <row r="1148" spans="1:6" x14ac:dyDescent="0.25">
      <c r="A1148" s="1">
        <v>43878.791666666664</v>
      </c>
      <c r="B1148">
        <v>1.9239999999999999</v>
      </c>
      <c r="C1148">
        <v>0</v>
      </c>
      <c r="D1148" t="str">
        <f t="shared" si="51"/>
        <v>17.02.2020</v>
      </c>
      <c r="E1148" t="str">
        <f t="shared" si="52"/>
        <v>19:00</v>
      </c>
      <c r="F1148" t="b">
        <f t="shared" si="53"/>
        <v>0</v>
      </c>
    </row>
    <row r="1149" spans="1:6" x14ac:dyDescent="0.25">
      <c r="A1149" s="1">
        <v>43878.833333333336</v>
      </c>
      <c r="B1149">
        <v>1.2</v>
      </c>
      <c r="C1149">
        <v>0</v>
      </c>
      <c r="D1149" t="str">
        <f t="shared" si="51"/>
        <v>17.02.2020</v>
      </c>
      <c r="E1149" t="str">
        <f t="shared" si="52"/>
        <v>20:00</v>
      </c>
      <c r="F1149" t="b">
        <f t="shared" si="53"/>
        <v>0</v>
      </c>
    </row>
    <row r="1150" spans="1:6" x14ac:dyDescent="0.25">
      <c r="A1150" s="1">
        <v>43878.875</v>
      </c>
      <c r="B1150">
        <v>1.1319999999999999</v>
      </c>
      <c r="C1150">
        <v>0</v>
      </c>
      <c r="D1150" t="str">
        <f t="shared" si="51"/>
        <v>17.02.2020</v>
      </c>
      <c r="E1150" t="str">
        <f t="shared" si="52"/>
        <v>21:00</v>
      </c>
      <c r="F1150" t="b">
        <f t="shared" si="53"/>
        <v>0</v>
      </c>
    </row>
    <row r="1151" spans="1:6" x14ac:dyDescent="0.25">
      <c r="A1151" s="1">
        <v>43878.916666666664</v>
      </c>
      <c r="B1151">
        <v>1.395</v>
      </c>
      <c r="C1151">
        <v>0</v>
      </c>
      <c r="D1151" t="str">
        <f t="shared" si="51"/>
        <v>17.02.2020</v>
      </c>
      <c r="E1151" t="str">
        <f t="shared" si="52"/>
        <v>22:00</v>
      </c>
      <c r="F1151" t="b">
        <f t="shared" si="53"/>
        <v>0</v>
      </c>
    </row>
    <row r="1152" spans="1:6" x14ac:dyDescent="0.25">
      <c r="A1152" s="1">
        <v>43878.958333333336</v>
      </c>
      <c r="B1152">
        <v>1.573</v>
      </c>
      <c r="C1152">
        <v>0</v>
      </c>
      <c r="D1152" t="str">
        <f t="shared" si="51"/>
        <v>17.02.2020</v>
      </c>
      <c r="E1152" t="str">
        <f t="shared" si="52"/>
        <v>23:00</v>
      </c>
      <c r="F1152" t="b">
        <f t="shared" si="53"/>
        <v>0</v>
      </c>
    </row>
    <row r="1153" spans="1:6" x14ac:dyDescent="0.25">
      <c r="A1153" s="1">
        <v>43878</v>
      </c>
      <c r="B1153">
        <v>0.69799999999999995</v>
      </c>
      <c r="C1153">
        <v>0</v>
      </c>
      <c r="D1153" t="str">
        <f t="shared" si="51"/>
        <v>17.02.2020</v>
      </c>
      <c r="E1153" t="str">
        <f t="shared" si="52"/>
        <v>00:00</v>
      </c>
      <c r="F1153" t="b">
        <f t="shared" si="53"/>
        <v>0</v>
      </c>
    </row>
    <row r="1154" spans="1:6" x14ac:dyDescent="0.25">
      <c r="A1154" s="1">
        <v>43879.041666666664</v>
      </c>
      <c r="B1154">
        <v>1.0349999999999999</v>
      </c>
      <c r="C1154">
        <v>0</v>
      </c>
      <c r="D1154" t="str">
        <f t="shared" si="51"/>
        <v>18.02.2020</v>
      </c>
      <c r="E1154" t="str">
        <f t="shared" si="52"/>
        <v>01:00</v>
      </c>
      <c r="F1154" t="b">
        <f t="shared" si="53"/>
        <v>0</v>
      </c>
    </row>
    <row r="1155" spans="1:6" x14ac:dyDescent="0.25">
      <c r="A1155" s="1">
        <v>43879.083333333336</v>
      </c>
      <c r="B1155">
        <v>1.181</v>
      </c>
      <c r="C1155">
        <v>0</v>
      </c>
      <c r="D1155" t="str">
        <f t="shared" ref="D1155:D1218" si="54">TEXT(A1155,"dd.mm.rrrr")</f>
        <v>18.02.2020</v>
      </c>
      <c r="E1155" t="str">
        <f t="shared" ref="E1155:E1218" si="55">TEXT(A1155,"gg:mm")</f>
        <v>02:00</v>
      </c>
      <c r="F1155" t="b">
        <f t="shared" ref="F1155:F1218" si="56">B1155=0</f>
        <v>0</v>
      </c>
    </row>
    <row r="1156" spans="1:6" x14ac:dyDescent="0.25">
      <c r="A1156" s="1">
        <v>43879.125</v>
      </c>
      <c r="B1156">
        <v>0.32200000000000001</v>
      </c>
      <c r="C1156">
        <v>0</v>
      </c>
      <c r="D1156" t="str">
        <f t="shared" si="54"/>
        <v>18.02.2020</v>
      </c>
      <c r="E1156" t="str">
        <f t="shared" si="55"/>
        <v>03:00</v>
      </c>
      <c r="F1156" t="b">
        <f t="shared" si="56"/>
        <v>0</v>
      </c>
    </row>
    <row r="1157" spans="1:6" x14ac:dyDescent="0.25">
      <c r="A1157" s="1">
        <v>43879.166666666664</v>
      </c>
      <c r="B1157">
        <v>0.27200000000000002</v>
      </c>
      <c r="C1157">
        <v>0</v>
      </c>
      <c r="D1157" t="str">
        <f t="shared" si="54"/>
        <v>18.02.2020</v>
      </c>
      <c r="E1157" t="str">
        <f t="shared" si="55"/>
        <v>04:00</v>
      </c>
      <c r="F1157" t="b">
        <f t="shared" si="56"/>
        <v>0</v>
      </c>
    </row>
    <row r="1158" spans="1:6" x14ac:dyDescent="0.25">
      <c r="A1158" s="1">
        <v>43879.208333333336</v>
      </c>
      <c r="B1158">
        <v>0.26900000000000002</v>
      </c>
      <c r="C1158">
        <v>0</v>
      </c>
      <c r="D1158" t="str">
        <f t="shared" si="54"/>
        <v>18.02.2020</v>
      </c>
      <c r="E1158" t="str">
        <f t="shared" si="55"/>
        <v>05:00</v>
      </c>
      <c r="F1158" t="b">
        <f t="shared" si="56"/>
        <v>0</v>
      </c>
    </row>
    <row r="1159" spans="1:6" x14ac:dyDescent="0.25">
      <c r="A1159" s="1">
        <v>43879.25</v>
      </c>
      <c r="B1159">
        <v>0.34300000000000003</v>
      </c>
      <c r="C1159">
        <v>0</v>
      </c>
      <c r="D1159" t="str">
        <f t="shared" si="54"/>
        <v>18.02.2020</v>
      </c>
      <c r="E1159" t="str">
        <f t="shared" si="55"/>
        <v>06:00</v>
      </c>
      <c r="F1159" t="b">
        <f t="shared" si="56"/>
        <v>0</v>
      </c>
    </row>
    <row r="1160" spans="1:6" x14ac:dyDescent="0.25">
      <c r="A1160" s="1">
        <v>43879.291666666664</v>
      </c>
      <c r="B1160">
        <v>0.29499999999999998</v>
      </c>
      <c r="C1160">
        <v>0</v>
      </c>
      <c r="D1160" t="str">
        <f t="shared" si="54"/>
        <v>18.02.2020</v>
      </c>
      <c r="E1160" t="str">
        <f t="shared" si="55"/>
        <v>07:00</v>
      </c>
      <c r="F1160" t="b">
        <f t="shared" si="56"/>
        <v>0</v>
      </c>
    </row>
    <row r="1161" spans="1:6" x14ac:dyDescent="0.25">
      <c r="A1161" s="1">
        <v>43879.333333333336</v>
      </c>
      <c r="B1161">
        <v>0.22600000000000001</v>
      </c>
      <c r="C1161">
        <v>0.20200000000000001</v>
      </c>
      <c r="D1161" t="str">
        <f t="shared" si="54"/>
        <v>18.02.2020</v>
      </c>
      <c r="E1161" t="str">
        <f t="shared" si="55"/>
        <v>08:00</v>
      </c>
      <c r="F1161" t="b">
        <f t="shared" si="56"/>
        <v>0</v>
      </c>
    </row>
    <row r="1162" spans="1:6" x14ac:dyDescent="0.25">
      <c r="A1162" s="1">
        <v>43879.375</v>
      </c>
      <c r="B1162">
        <v>2.8000000000000001E-2</v>
      </c>
      <c r="C1162">
        <v>1.6890000000000001</v>
      </c>
      <c r="D1162" t="str">
        <f t="shared" si="54"/>
        <v>18.02.2020</v>
      </c>
      <c r="E1162" t="str">
        <f t="shared" si="55"/>
        <v>09:00</v>
      </c>
      <c r="F1162" t="b">
        <f t="shared" si="56"/>
        <v>0</v>
      </c>
    </row>
    <row r="1163" spans="1:6" x14ac:dyDescent="0.25">
      <c r="A1163" s="1">
        <v>43879.416666666664</v>
      </c>
      <c r="B1163">
        <v>0</v>
      </c>
      <c r="C1163">
        <v>3.629</v>
      </c>
      <c r="D1163" t="str">
        <f t="shared" si="54"/>
        <v>18.02.2020</v>
      </c>
      <c r="E1163" t="str">
        <f t="shared" si="55"/>
        <v>10:00</v>
      </c>
      <c r="F1163" t="b">
        <f t="shared" si="56"/>
        <v>1</v>
      </c>
    </row>
    <row r="1164" spans="1:6" x14ac:dyDescent="0.25">
      <c r="A1164" s="1">
        <v>43879.458333333336</v>
      </c>
      <c r="B1164">
        <v>8.5000000000000006E-2</v>
      </c>
      <c r="C1164">
        <v>1.371</v>
      </c>
      <c r="D1164" t="str">
        <f t="shared" si="54"/>
        <v>18.02.2020</v>
      </c>
      <c r="E1164" t="str">
        <f t="shared" si="55"/>
        <v>11:00</v>
      </c>
      <c r="F1164" t="b">
        <f t="shared" si="56"/>
        <v>0</v>
      </c>
    </row>
    <row r="1165" spans="1:6" x14ac:dyDescent="0.25">
      <c r="A1165" s="1">
        <v>43879.5</v>
      </c>
      <c r="B1165">
        <v>0.28899999999999998</v>
      </c>
      <c r="C1165">
        <v>2.657</v>
      </c>
      <c r="D1165" t="str">
        <f t="shared" si="54"/>
        <v>18.02.2020</v>
      </c>
      <c r="E1165" t="str">
        <f t="shared" si="55"/>
        <v>12:00</v>
      </c>
      <c r="F1165" t="b">
        <f t="shared" si="56"/>
        <v>0</v>
      </c>
    </row>
    <row r="1166" spans="1:6" x14ac:dyDescent="0.25">
      <c r="A1166" s="1">
        <v>43879.541666666664</v>
      </c>
      <c r="B1166">
        <v>2.5999999999999999E-2</v>
      </c>
      <c r="C1166">
        <v>2.58</v>
      </c>
      <c r="D1166" t="str">
        <f t="shared" si="54"/>
        <v>18.02.2020</v>
      </c>
      <c r="E1166" t="str">
        <f t="shared" si="55"/>
        <v>13:00</v>
      </c>
      <c r="F1166" t="b">
        <f t="shared" si="56"/>
        <v>0</v>
      </c>
    </row>
    <row r="1167" spans="1:6" x14ac:dyDescent="0.25">
      <c r="A1167" s="1">
        <v>43879.583333333336</v>
      </c>
      <c r="B1167">
        <v>6.9000000000000006E-2</v>
      </c>
      <c r="C1167">
        <v>1.4950000000000001</v>
      </c>
      <c r="D1167" t="str">
        <f t="shared" si="54"/>
        <v>18.02.2020</v>
      </c>
      <c r="E1167" t="str">
        <f t="shared" si="55"/>
        <v>14:00</v>
      </c>
      <c r="F1167" t="b">
        <f t="shared" si="56"/>
        <v>0</v>
      </c>
    </row>
    <row r="1168" spans="1:6" x14ac:dyDescent="0.25">
      <c r="A1168" s="1">
        <v>43879.625</v>
      </c>
      <c r="B1168">
        <v>0.14599999999999999</v>
      </c>
      <c r="C1168">
        <v>1.5129999999999999</v>
      </c>
      <c r="D1168" t="str">
        <f t="shared" si="54"/>
        <v>18.02.2020</v>
      </c>
      <c r="E1168" t="str">
        <f t="shared" si="55"/>
        <v>15:00</v>
      </c>
      <c r="F1168" t="b">
        <f t="shared" si="56"/>
        <v>0</v>
      </c>
    </row>
    <row r="1169" spans="1:6" x14ac:dyDescent="0.25">
      <c r="A1169" s="1">
        <v>43879.666666666664</v>
      </c>
      <c r="B1169">
        <v>1.018</v>
      </c>
      <c r="C1169">
        <v>0.30199999999999999</v>
      </c>
      <c r="D1169" t="str">
        <f t="shared" si="54"/>
        <v>18.02.2020</v>
      </c>
      <c r="E1169" t="str">
        <f t="shared" si="55"/>
        <v>16:00</v>
      </c>
      <c r="F1169" t="b">
        <f t="shared" si="56"/>
        <v>0</v>
      </c>
    </row>
    <row r="1170" spans="1:6" x14ac:dyDescent="0.25">
      <c r="A1170" s="1">
        <v>43879.708333333336</v>
      </c>
      <c r="B1170">
        <v>1.569</v>
      </c>
      <c r="C1170">
        <v>0.01</v>
      </c>
      <c r="D1170" t="str">
        <f t="shared" si="54"/>
        <v>18.02.2020</v>
      </c>
      <c r="E1170" t="str">
        <f t="shared" si="55"/>
        <v>17:00</v>
      </c>
      <c r="F1170" t="b">
        <f t="shared" si="56"/>
        <v>0</v>
      </c>
    </row>
    <row r="1171" spans="1:6" x14ac:dyDescent="0.25">
      <c r="A1171" s="1">
        <v>43879.75</v>
      </c>
      <c r="B1171">
        <v>0.58299999999999996</v>
      </c>
      <c r="C1171">
        <v>0</v>
      </c>
      <c r="D1171" t="str">
        <f t="shared" si="54"/>
        <v>18.02.2020</v>
      </c>
      <c r="E1171" t="str">
        <f t="shared" si="55"/>
        <v>18:00</v>
      </c>
      <c r="F1171" t="b">
        <f t="shared" si="56"/>
        <v>0</v>
      </c>
    </row>
    <row r="1172" spans="1:6" x14ac:dyDescent="0.25">
      <c r="A1172" s="1">
        <v>43879.791666666664</v>
      </c>
      <c r="B1172">
        <v>0.995</v>
      </c>
      <c r="C1172">
        <v>0</v>
      </c>
      <c r="D1172" t="str">
        <f t="shared" si="54"/>
        <v>18.02.2020</v>
      </c>
      <c r="E1172" t="str">
        <f t="shared" si="55"/>
        <v>19:00</v>
      </c>
      <c r="F1172" t="b">
        <f t="shared" si="56"/>
        <v>0</v>
      </c>
    </row>
    <row r="1173" spans="1:6" x14ac:dyDescent="0.25">
      <c r="A1173" s="1">
        <v>43879.833333333336</v>
      </c>
      <c r="B1173">
        <v>0.70099999999999996</v>
      </c>
      <c r="C1173">
        <v>0</v>
      </c>
      <c r="D1173" t="str">
        <f t="shared" si="54"/>
        <v>18.02.2020</v>
      </c>
      <c r="E1173" t="str">
        <f t="shared" si="55"/>
        <v>20:00</v>
      </c>
      <c r="F1173" t="b">
        <f t="shared" si="56"/>
        <v>0</v>
      </c>
    </row>
    <row r="1174" spans="1:6" x14ac:dyDescent="0.25">
      <c r="A1174" s="1">
        <v>43879.875</v>
      </c>
      <c r="B1174">
        <v>0.72499999999999998</v>
      </c>
      <c r="C1174">
        <v>0</v>
      </c>
      <c r="D1174" t="str">
        <f t="shared" si="54"/>
        <v>18.02.2020</v>
      </c>
      <c r="E1174" t="str">
        <f t="shared" si="55"/>
        <v>21:00</v>
      </c>
      <c r="F1174" t="b">
        <f t="shared" si="56"/>
        <v>0</v>
      </c>
    </row>
    <row r="1175" spans="1:6" x14ac:dyDescent="0.25">
      <c r="A1175" s="1">
        <v>43879.916666666664</v>
      </c>
      <c r="B1175">
        <v>0.75600000000000001</v>
      </c>
      <c r="C1175">
        <v>0</v>
      </c>
      <c r="D1175" t="str">
        <f t="shared" si="54"/>
        <v>18.02.2020</v>
      </c>
      <c r="E1175" t="str">
        <f t="shared" si="55"/>
        <v>22:00</v>
      </c>
      <c r="F1175" t="b">
        <f t="shared" si="56"/>
        <v>0</v>
      </c>
    </row>
    <row r="1176" spans="1:6" x14ac:dyDescent="0.25">
      <c r="A1176" s="1">
        <v>43879.958333333336</v>
      </c>
      <c r="B1176">
        <v>0.86299999999999999</v>
      </c>
      <c r="C1176">
        <v>0</v>
      </c>
      <c r="D1176" t="str">
        <f t="shared" si="54"/>
        <v>18.02.2020</v>
      </c>
      <c r="E1176" t="str">
        <f t="shared" si="55"/>
        <v>23:00</v>
      </c>
      <c r="F1176" t="b">
        <f t="shared" si="56"/>
        <v>0</v>
      </c>
    </row>
    <row r="1177" spans="1:6" x14ac:dyDescent="0.25">
      <c r="A1177" s="1">
        <v>43879</v>
      </c>
      <c r="B1177">
        <v>0.89700000000000002</v>
      </c>
      <c r="C1177">
        <v>0</v>
      </c>
      <c r="D1177" t="str">
        <f t="shared" si="54"/>
        <v>18.02.2020</v>
      </c>
      <c r="E1177" t="str">
        <f t="shared" si="55"/>
        <v>00:00</v>
      </c>
      <c r="F1177" t="b">
        <f t="shared" si="56"/>
        <v>0</v>
      </c>
    </row>
    <row r="1178" spans="1:6" x14ac:dyDescent="0.25">
      <c r="A1178" s="1">
        <v>43880.041666666664</v>
      </c>
      <c r="B1178">
        <v>1.498</v>
      </c>
      <c r="C1178">
        <v>0</v>
      </c>
      <c r="D1178" t="str">
        <f t="shared" si="54"/>
        <v>19.02.2020</v>
      </c>
      <c r="E1178" t="str">
        <f t="shared" si="55"/>
        <v>01:00</v>
      </c>
      <c r="F1178" t="b">
        <f t="shared" si="56"/>
        <v>0</v>
      </c>
    </row>
    <row r="1179" spans="1:6" x14ac:dyDescent="0.25">
      <c r="A1179" s="1">
        <v>43880.083333333336</v>
      </c>
      <c r="B1179">
        <v>1.732</v>
      </c>
      <c r="C1179">
        <v>0</v>
      </c>
      <c r="D1179" t="str">
        <f t="shared" si="54"/>
        <v>19.02.2020</v>
      </c>
      <c r="E1179" t="str">
        <f t="shared" si="55"/>
        <v>02:00</v>
      </c>
      <c r="F1179" t="b">
        <f t="shared" si="56"/>
        <v>0</v>
      </c>
    </row>
    <row r="1180" spans="1:6" x14ac:dyDescent="0.25">
      <c r="A1180" s="1">
        <v>43880.125</v>
      </c>
      <c r="B1180">
        <v>0.68100000000000005</v>
      </c>
      <c r="C1180">
        <v>0</v>
      </c>
      <c r="D1180" t="str">
        <f t="shared" si="54"/>
        <v>19.02.2020</v>
      </c>
      <c r="E1180" t="str">
        <f t="shared" si="55"/>
        <v>03:00</v>
      </c>
      <c r="F1180" t="b">
        <f t="shared" si="56"/>
        <v>0</v>
      </c>
    </row>
    <row r="1181" spans="1:6" x14ac:dyDescent="0.25">
      <c r="A1181" s="1">
        <v>43880.166666666664</v>
      </c>
      <c r="B1181">
        <v>0.45500000000000002</v>
      </c>
      <c r="C1181">
        <v>0</v>
      </c>
      <c r="D1181" t="str">
        <f t="shared" si="54"/>
        <v>19.02.2020</v>
      </c>
      <c r="E1181" t="str">
        <f t="shared" si="55"/>
        <v>04:00</v>
      </c>
      <c r="F1181" t="b">
        <f t="shared" si="56"/>
        <v>0</v>
      </c>
    </row>
    <row r="1182" spans="1:6" x14ac:dyDescent="0.25">
      <c r="A1182" s="1">
        <v>43880.208333333336</v>
      </c>
      <c r="B1182">
        <v>0.32800000000000001</v>
      </c>
      <c r="C1182">
        <v>0</v>
      </c>
      <c r="D1182" t="str">
        <f t="shared" si="54"/>
        <v>19.02.2020</v>
      </c>
      <c r="E1182" t="str">
        <f t="shared" si="55"/>
        <v>05:00</v>
      </c>
      <c r="F1182" t="b">
        <f t="shared" si="56"/>
        <v>0</v>
      </c>
    </row>
    <row r="1183" spans="1:6" x14ac:dyDescent="0.25">
      <c r="A1183" s="1">
        <v>43880.25</v>
      </c>
      <c r="B1183">
        <v>0.30399999999999999</v>
      </c>
      <c r="C1183">
        <v>0</v>
      </c>
      <c r="D1183" t="str">
        <f t="shared" si="54"/>
        <v>19.02.2020</v>
      </c>
      <c r="E1183" t="str">
        <f t="shared" si="55"/>
        <v>06:00</v>
      </c>
      <c r="F1183" t="b">
        <f t="shared" si="56"/>
        <v>0</v>
      </c>
    </row>
    <row r="1184" spans="1:6" x14ac:dyDescent="0.25">
      <c r="A1184" s="1">
        <v>43880.291666666664</v>
      </c>
      <c r="B1184">
        <v>0.39300000000000002</v>
      </c>
      <c r="C1184">
        <v>0</v>
      </c>
      <c r="D1184" t="str">
        <f t="shared" si="54"/>
        <v>19.02.2020</v>
      </c>
      <c r="E1184" t="str">
        <f t="shared" si="55"/>
        <v>07:00</v>
      </c>
      <c r="F1184" t="b">
        <f t="shared" si="56"/>
        <v>0</v>
      </c>
    </row>
    <row r="1185" spans="1:6" x14ac:dyDescent="0.25">
      <c r="A1185" s="1">
        <v>43880.333333333336</v>
      </c>
      <c r="B1185">
        <v>0.24299999999999999</v>
      </c>
      <c r="C1185">
        <v>2.3E-2</v>
      </c>
      <c r="D1185" t="str">
        <f t="shared" si="54"/>
        <v>19.02.2020</v>
      </c>
      <c r="E1185" t="str">
        <f t="shared" si="55"/>
        <v>08:00</v>
      </c>
      <c r="F1185" t="b">
        <f t="shared" si="56"/>
        <v>0</v>
      </c>
    </row>
    <row r="1186" spans="1:6" x14ac:dyDescent="0.25">
      <c r="A1186" s="1">
        <v>43880.375</v>
      </c>
      <c r="B1186">
        <v>3.7999999999999999E-2</v>
      </c>
      <c r="C1186">
        <v>0.32400000000000001</v>
      </c>
      <c r="D1186" t="str">
        <f t="shared" si="54"/>
        <v>19.02.2020</v>
      </c>
      <c r="E1186" t="str">
        <f t="shared" si="55"/>
        <v>09:00</v>
      </c>
      <c r="F1186" t="b">
        <f t="shared" si="56"/>
        <v>0</v>
      </c>
    </row>
    <row r="1187" spans="1:6" x14ac:dyDescent="0.25">
      <c r="A1187" s="1">
        <v>43880.416666666664</v>
      </c>
      <c r="B1187">
        <v>0.25700000000000001</v>
      </c>
      <c r="C1187">
        <v>2.6720000000000002</v>
      </c>
      <c r="D1187" t="str">
        <f t="shared" si="54"/>
        <v>19.02.2020</v>
      </c>
      <c r="E1187" t="str">
        <f t="shared" si="55"/>
        <v>10:00</v>
      </c>
      <c r="F1187" t="b">
        <f t="shared" si="56"/>
        <v>0</v>
      </c>
    </row>
    <row r="1188" spans="1:6" x14ac:dyDescent="0.25">
      <c r="A1188" s="1">
        <v>43880.458333333336</v>
      </c>
      <c r="B1188">
        <v>3.0000000000000001E-3</v>
      </c>
      <c r="C1188">
        <v>3.032</v>
      </c>
      <c r="D1188" t="str">
        <f t="shared" si="54"/>
        <v>19.02.2020</v>
      </c>
      <c r="E1188" t="str">
        <f t="shared" si="55"/>
        <v>11:00</v>
      </c>
      <c r="F1188" t="b">
        <f t="shared" si="56"/>
        <v>0</v>
      </c>
    </row>
    <row r="1189" spans="1:6" x14ac:dyDescent="0.25">
      <c r="A1189" s="1">
        <v>43880.5</v>
      </c>
      <c r="B1189">
        <v>0</v>
      </c>
      <c r="C1189">
        <v>4.46</v>
      </c>
      <c r="D1189" t="str">
        <f t="shared" si="54"/>
        <v>19.02.2020</v>
      </c>
      <c r="E1189" t="str">
        <f t="shared" si="55"/>
        <v>12:00</v>
      </c>
      <c r="F1189" t="b">
        <f t="shared" si="56"/>
        <v>1</v>
      </c>
    </row>
    <row r="1190" spans="1:6" x14ac:dyDescent="0.25">
      <c r="A1190" s="1">
        <v>43880.541666666664</v>
      </c>
      <c r="B1190">
        <v>0.56000000000000005</v>
      </c>
      <c r="C1190">
        <v>1.972</v>
      </c>
      <c r="D1190" t="str">
        <f t="shared" si="54"/>
        <v>19.02.2020</v>
      </c>
      <c r="E1190" t="str">
        <f t="shared" si="55"/>
        <v>13:00</v>
      </c>
      <c r="F1190" t="b">
        <f t="shared" si="56"/>
        <v>0</v>
      </c>
    </row>
    <row r="1191" spans="1:6" x14ac:dyDescent="0.25">
      <c r="A1191" s="1">
        <v>43880.583333333336</v>
      </c>
      <c r="B1191">
        <v>0.35699999999999998</v>
      </c>
      <c r="C1191">
        <v>0.76300000000000001</v>
      </c>
      <c r="D1191" t="str">
        <f t="shared" si="54"/>
        <v>19.02.2020</v>
      </c>
      <c r="E1191" t="str">
        <f t="shared" si="55"/>
        <v>14:00</v>
      </c>
      <c r="F1191" t="b">
        <f t="shared" si="56"/>
        <v>0</v>
      </c>
    </row>
    <row r="1192" spans="1:6" x14ac:dyDescent="0.25">
      <c r="A1192" s="1">
        <v>43880.625</v>
      </c>
      <c r="B1192">
        <v>0.41799999999999998</v>
      </c>
      <c r="C1192">
        <v>0.27100000000000002</v>
      </c>
      <c r="D1192" t="str">
        <f t="shared" si="54"/>
        <v>19.02.2020</v>
      </c>
      <c r="E1192" t="str">
        <f t="shared" si="55"/>
        <v>15:00</v>
      </c>
      <c r="F1192" t="b">
        <f t="shared" si="56"/>
        <v>0</v>
      </c>
    </row>
    <row r="1193" spans="1:6" x14ac:dyDescent="0.25">
      <c r="A1193" s="1">
        <v>43880.666666666664</v>
      </c>
      <c r="B1193">
        <v>0.83099999999999996</v>
      </c>
      <c r="C1193">
        <v>9.4E-2</v>
      </c>
      <c r="D1193" t="str">
        <f t="shared" si="54"/>
        <v>19.02.2020</v>
      </c>
      <c r="E1193" t="str">
        <f t="shared" si="55"/>
        <v>16:00</v>
      </c>
      <c r="F1193" t="b">
        <f t="shared" si="56"/>
        <v>0</v>
      </c>
    </row>
    <row r="1194" spans="1:6" x14ac:dyDescent="0.25">
      <c r="A1194" s="1">
        <v>43880.708333333336</v>
      </c>
      <c r="B1194">
        <v>1.196</v>
      </c>
      <c r="C1194">
        <v>0</v>
      </c>
      <c r="D1194" t="str">
        <f t="shared" si="54"/>
        <v>19.02.2020</v>
      </c>
      <c r="E1194" t="str">
        <f t="shared" si="55"/>
        <v>17:00</v>
      </c>
      <c r="F1194" t="b">
        <f t="shared" si="56"/>
        <v>0</v>
      </c>
    </row>
    <row r="1195" spans="1:6" x14ac:dyDescent="0.25">
      <c r="A1195" s="1">
        <v>43880.75</v>
      </c>
      <c r="B1195">
        <v>0.63300000000000001</v>
      </c>
      <c r="C1195">
        <v>0</v>
      </c>
      <c r="D1195" t="str">
        <f t="shared" si="54"/>
        <v>19.02.2020</v>
      </c>
      <c r="E1195" t="str">
        <f t="shared" si="55"/>
        <v>18:00</v>
      </c>
      <c r="F1195" t="b">
        <f t="shared" si="56"/>
        <v>0</v>
      </c>
    </row>
    <row r="1196" spans="1:6" x14ac:dyDescent="0.25">
      <c r="A1196" s="1">
        <v>43880.791666666664</v>
      </c>
      <c r="B1196">
        <v>0.746</v>
      </c>
      <c r="C1196">
        <v>0</v>
      </c>
      <c r="D1196" t="str">
        <f t="shared" si="54"/>
        <v>19.02.2020</v>
      </c>
      <c r="E1196" t="str">
        <f t="shared" si="55"/>
        <v>19:00</v>
      </c>
      <c r="F1196" t="b">
        <f t="shared" si="56"/>
        <v>0</v>
      </c>
    </row>
    <row r="1197" spans="1:6" x14ac:dyDescent="0.25">
      <c r="A1197" s="1">
        <v>43880.833333333336</v>
      </c>
      <c r="B1197">
        <v>1.147</v>
      </c>
      <c r="C1197">
        <v>0</v>
      </c>
      <c r="D1197" t="str">
        <f t="shared" si="54"/>
        <v>19.02.2020</v>
      </c>
      <c r="E1197" t="str">
        <f t="shared" si="55"/>
        <v>20:00</v>
      </c>
      <c r="F1197" t="b">
        <f t="shared" si="56"/>
        <v>0</v>
      </c>
    </row>
    <row r="1198" spans="1:6" x14ac:dyDescent="0.25">
      <c r="A1198" s="1">
        <v>43880.875</v>
      </c>
      <c r="B1198">
        <v>1.056</v>
      </c>
      <c r="C1198">
        <v>0</v>
      </c>
      <c r="D1198" t="str">
        <f t="shared" si="54"/>
        <v>19.02.2020</v>
      </c>
      <c r="E1198" t="str">
        <f t="shared" si="55"/>
        <v>21:00</v>
      </c>
      <c r="F1198" t="b">
        <f t="shared" si="56"/>
        <v>0</v>
      </c>
    </row>
    <row r="1199" spans="1:6" x14ac:dyDescent="0.25">
      <c r="A1199" s="1">
        <v>43880.916666666664</v>
      </c>
      <c r="B1199">
        <v>1.3859999999999999</v>
      </c>
      <c r="C1199">
        <v>0</v>
      </c>
      <c r="D1199" t="str">
        <f t="shared" si="54"/>
        <v>19.02.2020</v>
      </c>
      <c r="E1199" t="str">
        <f t="shared" si="55"/>
        <v>22:00</v>
      </c>
      <c r="F1199" t="b">
        <f t="shared" si="56"/>
        <v>0</v>
      </c>
    </row>
    <row r="1200" spans="1:6" x14ac:dyDescent="0.25">
      <c r="A1200" s="1">
        <v>43880.958333333336</v>
      </c>
      <c r="B1200">
        <v>1.2709999999999999</v>
      </c>
      <c r="C1200">
        <v>0</v>
      </c>
      <c r="D1200" t="str">
        <f t="shared" si="54"/>
        <v>19.02.2020</v>
      </c>
      <c r="E1200" t="str">
        <f t="shared" si="55"/>
        <v>23:00</v>
      </c>
      <c r="F1200" t="b">
        <f t="shared" si="56"/>
        <v>0</v>
      </c>
    </row>
    <row r="1201" spans="1:6" x14ac:dyDescent="0.25">
      <c r="A1201" s="1">
        <v>43880</v>
      </c>
      <c r="B1201">
        <v>1.456</v>
      </c>
      <c r="C1201">
        <v>0</v>
      </c>
      <c r="D1201" t="str">
        <f t="shared" si="54"/>
        <v>19.02.2020</v>
      </c>
      <c r="E1201" t="str">
        <f t="shared" si="55"/>
        <v>00:00</v>
      </c>
      <c r="F1201" t="b">
        <f t="shared" si="56"/>
        <v>0</v>
      </c>
    </row>
    <row r="1202" spans="1:6" x14ac:dyDescent="0.25">
      <c r="A1202" s="1">
        <v>43881.041666666664</v>
      </c>
      <c r="B1202">
        <v>1.7290000000000001</v>
      </c>
      <c r="C1202">
        <v>0</v>
      </c>
      <c r="D1202" t="str">
        <f t="shared" si="54"/>
        <v>20.02.2020</v>
      </c>
      <c r="E1202" t="str">
        <f t="shared" si="55"/>
        <v>01:00</v>
      </c>
      <c r="F1202" t="b">
        <f t="shared" si="56"/>
        <v>0</v>
      </c>
    </row>
    <row r="1203" spans="1:6" x14ac:dyDescent="0.25">
      <c r="A1203" s="1">
        <v>43881.083333333336</v>
      </c>
      <c r="B1203">
        <v>1.302</v>
      </c>
      <c r="C1203">
        <v>0</v>
      </c>
      <c r="D1203" t="str">
        <f t="shared" si="54"/>
        <v>20.02.2020</v>
      </c>
      <c r="E1203" t="str">
        <f t="shared" si="55"/>
        <v>02:00</v>
      </c>
      <c r="F1203" t="b">
        <f t="shared" si="56"/>
        <v>0</v>
      </c>
    </row>
    <row r="1204" spans="1:6" x14ac:dyDescent="0.25">
      <c r="A1204" s="1">
        <v>43881.125</v>
      </c>
      <c r="B1204">
        <v>0.51300000000000001</v>
      </c>
      <c r="C1204">
        <v>0</v>
      </c>
      <c r="D1204" t="str">
        <f t="shared" si="54"/>
        <v>20.02.2020</v>
      </c>
      <c r="E1204" t="str">
        <f t="shared" si="55"/>
        <v>03:00</v>
      </c>
      <c r="F1204" t="b">
        <f t="shared" si="56"/>
        <v>0</v>
      </c>
    </row>
    <row r="1205" spans="1:6" x14ac:dyDescent="0.25">
      <c r="A1205" s="1">
        <v>43881.166666666664</v>
      </c>
      <c r="B1205">
        <v>0.57799999999999996</v>
      </c>
      <c r="C1205">
        <v>0</v>
      </c>
      <c r="D1205" t="str">
        <f t="shared" si="54"/>
        <v>20.02.2020</v>
      </c>
      <c r="E1205" t="str">
        <f t="shared" si="55"/>
        <v>04:00</v>
      </c>
      <c r="F1205" t="b">
        <f t="shared" si="56"/>
        <v>0</v>
      </c>
    </row>
    <row r="1206" spans="1:6" x14ac:dyDescent="0.25">
      <c r="A1206" s="1">
        <v>43881.208333333336</v>
      </c>
      <c r="B1206">
        <v>0.38200000000000001</v>
      </c>
      <c r="C1206">
        <v>0</v>
      </c>
      <c r="D1206" t="str">
        <f t="shared" si="54"/>
        <v>20.02.2020</v>
      </c>
      <c r="E1206" t="str">
        <f t="shared" si="55"/>
        <v>05:00</v>
      </c>
      <c r="F1206" t="b">
        <f t="shared" si="56"/>
        <v>0</v>
      </c>
    </row>
    <row r="1207" spans="1:6" x14ac:dyDescent="0.25">
      <c r="A1207" s="1">
        <v>43881.25</v>
      </c>
      <c r="B1207">
        <v>0.35699999999999998</v>
      </c>
      <c r="C1207">
        <v>0</v>
      </c>
      <c r="D1207" t="str">
        <f t="shared" si="54"/>
        <v>20.02.2020</v>
      </c>
      <c r="E1207" t="str">
        <f t="shared" si="55"/>
        <v>06:00</v>
      </c>
      <c r="F1207" t="b">
        <f t="shared" si="56"/>
        <v>0</v>
      </c>
    </row>
    <row r="1208" spans="1:6" x14ac:dyDescent="0.25">
      <c r="A1208" s="1">
        <v>43881.291666666664</v>
      </c>
      <c r="B1208">
        <v>0.39700000000000002</v>
      </c>
      <c r="C1208">
        <v>0</v>
      </c>
      <c r="D1208" t="str">
        <f t="shared" si="54"/>
        <v>20.02.2020</v>
      </c>
      <c r="E1208" t="str">
        <f t="shared" si="55"/>
        <v>07:00</v>
      </c>
      <c r="F1208" t="b">
        <f t="shared" si="56"/>
        <v>0</v>
      </c>
    </row>
    <row r="1209" spans="1:6" x14ac:dyDescent="0.25">
      <c r="A1209" s="1">
        <v>43881.333333333336</v>
      </c>
      <c r="B1209">
        <v>0.58899999999999997</v>
      </c>
      <c r="C1209">
        <v>0</v>
      </c>
      <c r="D1209" t="str">
        <f t="shared" si="54"/>
        <v>20.02.2020</v>
      </c>
      <c r="E1209" t="str">
        <f t="shared" si="55"/>
        <v>08:00</v>
      </c>
      <c r="F1209" t="b">
        <f t="shared" si="56"/>
        <v>0</v>
      </c>
    </row>
    <row r="1210" spans="1:6" x14ac:dyDescent="0.25">
      <c r="A1210" s="1">
        <v>43881.375</v>
      </c>
      <c r="B1210">
        <v>0.22900000000000001</v>
      </c>
      <c r="C1210">
        <v>2.5000000000000001E-2</v>
      </c>
      <c r="D1210" t="str">
        <f t="shared" si="54"/>
        <v>20.02.2020</v>
      </c>
      <c r="E1210" t="str">
        <f t="shared" si="55"/>
        <v>09:00</v>
      </c>
      <c r="F1210" t="b">
        <f t="shared" si="56"/>
        <v>0</v>
      </c>
    </row>
    <row r="1211" spans="1:6" x14ac:dyDescent="0.25">
      <c r="A1211" s="1">
        <v>43881.416666666664</v>
      </c>
      <c r="B1211">
        <v>9.0999999999999998E-2</v>
      </c>
      <c r="C1211">
        <v>0.23200000000000001</v>
      </c>
      <c r="D1211" t="str">
        <f t="shared" si="54"/>
        <v>20.02.2020</v>
      </c>
      <c r="E1211" t="str">
        <f t="shared" si="55"/>
        <v>10:00</v>
      </c>
      <c r="F1211" t="b">
        <f t="shared" si="56"/>
        <v>0</v>
      </c>
    </row>
    <row r="1212" spans="1:6" x14ac:dyDescent="0.25">
      <c r="A1212" s="1">
        <v>43881.458333333336</v>
      </c>
      <c r="B1212">
        <v>0.112</v>
      </c>
      <c r="C1212">
        <v>1.1759999999999999</v>
      </c>
      <c r="D1212" t="str">
        <f t="shared" si="54"/>
        <v>20.02.2020</v>
      </c>
      <c r="E1212" t="str">
        <f t="shared" si="55"/>
        <v>11:00</v>
      </c>
      <c r="F1212" t="b">
        <f t="shared" si="56"/>
        <v>0</v>
      </c>
    </row>
    <row r="1213" spans="1:6" x14ac:dyDescent="0.25">
      <c r="A1213" s="1">
        <v>43881.5</v>
      </c>
      <c r="B1213">
        <v>3.0000000000000001E-3</v>
      </c>
      <c r="C1213">
        <v>1.621</v>
      </c>
      <c r="D1213" t="str">
        <f t="shared" si="54"/>
        <v>20.02.2020</v>
      </c>
      <c r="E1213" t="str">
        <f t="shared" si="55"/>
        <v>12:00</v>
      </c>
      <c r="F1213" t="b">
        <f t="shared" si="56"/>
        <v>0</v>
      </c>
    </row>
    <row r="1214" spans="1:6" x14ac:dyDescent="0.25">
      <c r="A1214" s="1">
        <v>43881.541666666664</v>
      </c>
      <c r="B1214">
        <v>0.16500000000000001</v>
      </c>
      <c r="C1214">
        <v>0.748</v>
      </c>
      <c r="D1214" t="str">
        <f t="shared" si="54"/>
        <v>20.02.2020</v>
      </c>
      <c r="E1214" t="str">
        <f t="shared" si="55"/>
        <v>13:00</v>
      </c>
      <c r="F1214" t="b">
        <f t="shared" si="56"/>
        <v>0</v>
      </c>
    </row>
    <row r="1215" spans="1:6" x14ac:dyDescent="0.25">
      <c r="A1215" s="1">
        <v>43881.583333333336</v>
      </c>
      <c r="B1215">
        <v>0.17399999999999999</v>
      </c>
      <c r="C1215">
        <v>0.46600000000000003</v>
      </c>
      <c r="D1215" t="str">
        <f t="shared" si="54"/>
        <v>20.02.2020</v>
      </c>
      <c r="E1215" t="str">
        <f t="shared" si="55"/>
        <v>14:00</v>
      </c>
      <c r="F1215" t="b">
        <f t="shared" si="56"/>
        <v>0</v>
      </c>
    </row>
    <row r="1216" spans="1:6" x14ac:dyDescent="0.25">
      <c r="A1216" s="1">
        <v>43881.625</v>
      </c>
      <c r="B1216">
        <v>2.5000000000000001E-2</v>
      </c>
      <c r="C1216">
        <v>1.03</v>
      </c>
      <c r="D1216" t="str">
        <f t="shared" si="54"/>
        <v>20.02.2020</v>
      </c>
      <c r="E1216" t="str">
        <f t="shared" si="55"/>
        <v>15:00</v>
      </c>
      <c r="F1216" t="b">
        <f t="shared" si="56"/>
        <v>0</v>
      </c>
    </row>
    <row r="1217" spans="1:6" x14ac:dyDescent="0.25">
      <c r="A1217" s="1">
        <v>43881.666666666664</v>
      </c>
      <c r="B1217">
        <v>0.29199999999999998</v>
      </c>
      <c r="C1217">
        <v>0.63</v>
      </c>
      <c r="D1217" t="str">
        <f t="shared" si="54"/>
        <v>20.02.2020</v>
      </c>
      <c r="E1217" t="str">
        <f t="shared" si="55"/>
        <v>16:00</v>
      </c>
      <c r="F1217" t="b">
        <f t="shared" si="56"/>
        <v>0</v>
      </c>
    </row>
    <row r="1218" spans="1:6" x14ac:dyDescent="0.25">
      <c r="A1218" s="1">
        <v>43881.708333333336</v>
      </c>
      <c r="B1218">
        <v>0.28699999999999998</v>
      </c>
      <c r="C1218">
        <v>6.9000000000000006E-2</v>
      </c>
      <c r="D1218" t="str">
        <f t="shared" si="54"/>
        <v>20.02.2020</v>
      </c>
      <c r="E1218" t="str">
        <f t="shared" si="55"/>
        <v>17:00</v>
      </c>
      <c r="F1218" t="b">
        <f t="shared" si="56"/>
        <v>0</v>
      </c>
    </row>
    <row r="1219" spans="1:6" x14ac:dyDescent="0.25">
      <c r="A1219" s="1">
        <v>43881.75</v>
      </c>
      <c r="B1219">
        <v>0.98099999999999998</v>
      </c>
      <c r="C1219">
        <v>0</v>
      </c>
      <c r="D1219" t="str">
        <f t="shared" ref="D1219:D1282" si="57">TEXT(A1219,"dd.mm.rrrr")</f>
        <v>20.02.2020</v>
      </c>
      <c r="E1219" t="str">
        <f t="shared" ref="E1219:E1282" si="58">TEXT(A1219,"gg:mm")</f>
        <v>18:00</v>
      </c>
      <c r="F1219" t="b">
        <f t="shared" ref="F1219:F1282" si="59">B1219=0</f>
        <v>0</v>
      </c>
    </row>
    <row r="1220" spans="1:6" x14ac:dyDescent="0.25">
      <c r="A1220" s="1">
        <v>43881.791666666664</v>
      </c>
      <c r="B1220">
        <v>0.65500000000000003</v>
      </c>
      <c r="C1220">
        <v>0</v>
      </c>
      <c r="D1220" t="str">
        <f t="shared" si="57"/>
        <v>20.02.2020</v>
      </c>
      <c r="E1220" t="str">
        <f t="shared" si="58"/>
        <v>19:00</v>
      </c>
      <c r="F1220" t="b">
        <f t="shared" si="59"/>
        <v>0</v>
      </c>
    </row>
    <row r="1221" spans="1:6" x14ac:dyDescent="0.25">
      <c r="A1221" s="1">
        <v>43881.833333333336</v>
      </c>
      <c r="B1221">
        <v>0.48799999999999999</v>
      </c>
      <c r="C1221">
        <v>0</v>
      </c>
      <c r="D1221" t="str">
        <f t="shared" si="57"/>
        <v>20.02.2020</v>
      </c>
      <c r="E1221" t="str">
        <f t="shared" si="58"/>
        <v>20:00</v>
      </c>
      <c r="F1221" t="b">
        <f t="shared" si="59"/>
        <v>0</v>
      </c>
    </row>
    <row r="1222" spans="1:6" x14ac:dyDescent="0.25">
      <c r="A1222" s="1">
        <v>43881.875</v>
      </c>
      <c r="B1222">
        <v>0.57499999999999996</v>
      </c>
      <c r="C1222">
        <v>0</v>
      </c>
      <c r="D1222" t="str">
        <f t="shared" si="57"/>
        <v>20.02.2020</v>
      </c>
      <c r="E1222" t="str">
        <f t="shared" si="58"/>
        <v>21:00</v>
      </c>
      <c r="F1222" t="b">
        <f t="shared" si="59"/>
        <v>0</v>
      </c>
    </row>
    <row r="1223" spans="1:6" x14ac:dyDescent="0.25">
      <c r="A1223" s="1">
        <v>43881.916666666664</v>
      </c>
      <c r="B1223">
        <v>0.51900000000000002</v>
      </c>
      <c r="C1223">
        <v>0</v>
      </c>
      <c r="D1223" t="str">
        <f t="shared" si="57"/>
        <v>20.02.2020</v>
      </c>
      <c r="E1223" t="str">
        <f t="shared" si="58"/>
        <v>22:00</v>
      </c>
      <c r="F1223" t="b">
        <f t="shared" si="59"/>
        <v>0</v>
      </c>
    </row>
    <row r="1224" spans="1:6" x14ac:dyDescent="0.25">
      <c r="A1224" s="1">
        <v>43881.958333333336</v>
      </c>
      <c r="B1224">
        <v>0.73299999999999998</v>
      </c>
      <c r="C1224">
        <v>0</v>
      </c>
      <c r="D1224" t="str">
        <f t="shared" si="57"/>
        <v>20.02.2020</v>
      </c>
      <c r="E1224" t="str">
        <f t="shared" si="58"/>
        <v>23:00</v>
      </c>
      <c r="F1224" t="b">
        <f t="shared" si="59"/>
        <v>0</v>
      </c>
    </row>
    <row r="1225" spans="1:6" x14ac:dyDescent="0.25">
      <c r="A1225" s="1">
        <v>43881</v>
      </c>
      <c r="B1225">
        <v>0.745</v>
      </c>
      <c r="C1225">
        <v>0</v>
      </c>
      <c r="D1225" t="str">
        <f t="shared" si="57"/>
        <v>20.02.2020</v>
      </c>
      <c r="E1225" t="str">
        <f t="shared" si="58"/>
        <v>00:00</v>
      </c>
      <c r="F1225" t="b">
        <f t="shared" si="59"/>
        <v>0</v>
      </c>
    </row>
    <row r="1226" spans="1:6" x14ac:dyDescent="0.25">
      <c r="A1226" s="1">
        <v>43882.041666666664</v>
      </c>
      <c r="B1226">
        <v>1.3109999999999999</v>
      </c>
      <c r="C1226">
        <v>0</v>
      </c>
      <c r="D1226" t="str">
        <f t="shared" si="57"/>
        <v>21.02.2020</v>
      </c>
      <c r="E1226" t="str">
        <f t="shared" si="58"/>
        <v>01:00</v>
      </c>
      <c r="F1226" t="b">
        <f t="shared" si="59"/>
        <v>0</v>
      </c>
    </row>
    <row r="1227" spans="1:6" x14ac:dyDescent="0.25">
      <c r="A1227" s="1">
        <v>43882.083333333336</v>
      </c>
      <c r="B1227">
        <v>1.2070000000000001</v>
      </c>
      <c r="C1227">
        <v>0</v>
      </c>
      <c r="D1227" t="str">
        <f t="shared" si="57"/>
        <v>21.02.2020</v>
      </c>
      <c r="E1227" t="str">
        <f t="shared" si="58"/>
        <v>02:00</v>
      </c>
      <c r="F1227" t="b">
        <f t="shared" si="59"/>
        <v>0</v>
      </c>
    </row>
    <row r="1228" spans="1:6" x14ac:dyDescent="0.25">
      <c r="A1228" s="1">
        <v>43882.125</v>
      </c>
      <c r="B1228">
        <v>0.41699999999999998</v>
      </c>
      <c r="C1228">
        <v>0</v>
      </c>
      <c r="D1228" t="str">
        <f t="shared" si="57"/>
        <v>21.02.2020</v>
      </c>
      <c r="E1228" t="str">
        <f t="shared" si="58"/>
        <v>03:00</v>
      </c>
      <c r="F1228" t="b">
        <f t="shared" si="59"/>
        <v>0</v>
      </c>
    </row>
    <row r="1229" spans="1:6" x14ac:dyDescent="0.25">
      <c r="A1229" s="1">
        <v>43882.166666666664</v>
      </c>
      <c r="B1229">
        <v>0.47499999999999998</v>
      </c>
      <c r="C1229">
        <v>0</v>
      </c>
      <c r="D1229" t="str">
        <f t="shared" si="57"/>
        <v>21.02.2020</v>
      </c>
      <c r="E1229" t="str">
        <f t="shared" si="58"/>
        <v>04:00</v>
      </c>
      <c r="F1229" t="b">
        <f t="shared" si="59"/>
        <v>0</v>
      </c>
    </row>
    <row r="1230" spans="1:6" x14ac:dyDescent="0.25">
      <c r="A1230" s="1">
        <v>43882.208333333336</v>
      </c>
      <c r="B1230">
        <v>0.44500000000000001</v>
      </c>
      <c r="C1230">
        <v>0</v>
      </c>
      <c r="D1230" t="str">
        <f t="shared" si="57"/>
        <v>21.02.2020</v>
      </c>
      <c r="E1230" t="str">
        <f t="shared" si="58"/>
        <v>05:00</v>
      </c>
      <c r="F1230" t="b">
        <f t="shared" si="59"/>
        <v>0</v>
      </c>
    </row>
    <row r="1231" spans="1:6" x14ac:dyDescent="0.25">
      <c r="A1231" s="1">
        <v>43882.25</v>
      </c>
      <c r="B1231">
        <v>0.39900000000000002</v>
      </c>
      <c r="C1231">
        <v>0</v>
      </c>
      <c r="D1231" t="str">
        <f t="shared" si="57"/>
        <v>21.02.2020</v>
      </c>
      <c r="E1231" t="str">
        <f t="shared" si="58"/>
        <v>06:00</v>
      </c>
      <c r="F1231" t="b">
        <f t="shared" si="59"/>
        <v>0</v>
      </c>
    </row>
    <row r="1232" spans="1:6" x14ac:dyDescent="0.25">
      <c r="A1232" s="1">
        <v>43882.291666666664</v>
      </c>
      <c r="B1232">
        <v>0.46500000000000002</v>
      </c>
      <c r="C1232">
        <v>0</v>
      </c>
      <c r="D1232" t="str">
        <f t="shared" si="57"/>
        <v>21.02.2020</v>
      </c>
      <c r="E1232" t="str">
        <f t="shared" si="58"/>
        <v>07:00</v>
      </c>
      <c r="F1232" t="b">
        <f t="shared" si="59"/>
        <v>0</v>
      </c>
    </row>
    <row r="1233" spans="1:6" x14ac:dyDescent="0.25">
      <c r="A1233" s="1">
        <v>43882.333333333336</v>
      </c>
      <c r="B1233">
        <v>0.65700000000000003</v>
      </c>
      <c r="C1233">
        <v>0</v>
      </c>
      <c r="D1233" t="str">
        <f t="shared" si="57"/>
        <v>21.02.2020</v>
      </c>
      <c r="E1233" t="str">
        <f t="shared" si="58"/>
        <v>08:00</v>
      </c>
      <c r="F1233" t="b">
        <f t="shared" si="59"/>
        <v>0</v>
      </c>
    </row>
    <row r="1234" spans="1:6" x14ac:dyDescent="0.25">
      <c r="A1234" s="1">
        <v>43882.375</v>
      </c>
      <c r="B1234">
        <v>0.38200000000000001</v>
      </c>
      <c r="C1234">
        <v>8.0000000000000002E-3</v>
      </c>
      <c r="D1234" t="str">
        <f t="shared" si="57"/>
        <v>21.02.2020</v>
      </c>
      <c r="E1234" t="str">
        <f t="shared" si="58"/>
        <v>09:00</v>
      </c>
      <c r="F1234" t="b">
        <f t="shared" si="59"/>
        <v>0</v>
      </c>
    </row>
    <row r="1235" spans="1:6" x14ac:dyDescent="0.25">
      <c r="A1235" s="1">
        <v>43882.416666666664</v>
      </c>
      <c r="B1235">
        <v>0.54500000000000004</v>
      </c>
      <c r="C1235">
        <v>5.0000000000000001E-3</v>
      </c>
      <c r="D1235" t="str">
        <f t="shared" si="57"/>
        <v>21.02.2020</v>
      </c>
      <c r="E1235" t="str">
        <f t="shared" si="58"/>
        <v>10:00</v>
      </c>
      <c r="F1235" t="b">
        <f t="shared" si="59"/>
        <v>0</v>
      </c>
    </row>
    <row r="1236" spans="1:6" x14ac:dyDescent="0.25">
      <c r="A1236" s="1">
        <v>43882.458333333336</v>
      </c>
      <c r="B1236">
        <v>0.25900000000000001</v>
      </c>
      <c r="C1236">
        <v>0.20499999999999999</v>
      </c>
      <c r="D1236" t="str">
        <f t="shared" si="57"/>
        <v>21.02.2020</v>
      </c>
      <c r="E1236" t="str">
        <f t="shared" si="58"/>
        <v>11:00</v>
      </c>
      <c r="F1236" t="b">
        <f t="shared" si="59"/>
        <v>0</v>
      </c>
    </row>
    <row r="1237" spans="1:6" x14ac:dyDescent="0.25">
      <c r="A1237" s="1">
        <v>43882.5</v>
      </c>
      <c r="B1237">
        <v>0.158</v>
      </c>
      <c r="C1237">
        <v>0.28100000000000003</v>
      </c>
      <c r="D1237" t="str">
        <f t="shared" si="57"/>
        <v>21.02.2020</v>
      </c>
      <c r="E1237" t="str">
        <f t="shared" si="58"/>
        <v>12:00</v>
      </c>
      <c r="F1237" t="b">
        <f t="shared" si="59"/>
        <v>0</v>
      </c>
    </row>
    <row r="1238" spans="1:6" x14ac:dyDescent="0.25">
      <c r="A1238" s="1">
        <v>43882.541666666664</v>
      </c>
      <c r="B1238">
        <v>0.79900000000000004</v>
      </c>
      <c r="C1238">
        <v>2.1000000000000001E-2</v>
      </c>
      <c r="D1238" t="str">
        <f t="shared" si="57"/>
        <v>21.02.2020</v>
      </c>
      <c r="E1238" t="str">
        <f t="shared" si="58"/>
        <v>13:00</v>
      </c>
      <c r="F1238" t="b">
        <f t="shared" si="59"/>
        <v>0</v>
      </c>
    </row>
    <row r="1239" spans="1:6" x14ac:dyDescent="0.25">
      <c r="A1239" s="1">
        <v>43882.583333333336</v>
      </c>
      <c r="B1239">
        <v>0.42299999999999999</v>
      </c>
      <c r="C1239">
        <v>0.153</v>
      </c>
      <c r="D1239" t="str">
        <f t="shared" si="57"/>
        <v>21.02.2020</v>
      </c>
      <c r="E1239" t="str">
        <f t="shared" si="58"/>
        <v>14:00</v>
      </c>
      <c r="F1239" t="b">
        <f t="shared" si="59"/>
        <v>0</v>
      </c>
    </row>
    <row r="1240" spans="1:6" x14ac:dyDescent="0.25">
      <c r="A1240" s="1">
        <v>43882.625</v>
      </c>
      <c r="B1240">
        <v>0.45400000000000001</v>
      </c>
      <c r="C1240">
        <v>0.44900000000000001</v>
      </c>
      <c r="D1240" t="str">
        <f t="shared" si="57"/>
        <v>21.02.2020</v>
      </c>
      <c r="E1240" t="str">
        <f t="shared" si="58"/>
        <v>15:00</v>
      </c>
      <c r="F1240" t="b">
        <f t="shared" si="59"/>
        <v>0</v>
      </c>
    </row>
    <row r="1241" spans="1:6" x14ac:dyDescent="0.25">
      <c r="A1241" s="1">
        <v>43882.666666666664</v>
      </c>
      <c r="B1241">
        <v>0.97</v>
      </c>
      <c r="C1241">
        <v>0.29799999999999999</v>
      </c>
      <c r="D1241" t="str">
        <f t="shared" si="57"/>
        <v>21.02.2020</v>
      </c>
      <c r="E1241" t="str">
        <f t="shared" si="58"/>
        <v>16:00</v>
      </c>
      <c r="F1241" t="b">
        <f t="shared" si="59"/>
        <v>0</v>
      </c>
    </row>
    <row r="1242" spans="1:6" x14ac:dyDescent="0.25">
      <c r="A1242" s="1">
        <v>43882.708333333336</v>
      </c>
      <c r="B1242">
        <v>0.92800000000000005</v>
      </c>
      <c r="C1242">
        <v>0.01</v>
      </c>
      <c r="D1242" t="str">
        <f t="shared" si="57"/>
        <v>21.02.2020</v>
      </c>
      <c r="E1242" t="str">
        <f t="shared" si="58"/>
        <v>17:00</v>
      </c>
      <c r="F1242" t="b">
        <f t="shared" si="59"/>
        <v>0</v>
      </c>
    </row>
    <row r="1243" spans="1:6" x14ac:dyDescent="0.25">
      <c r="A1243" s="1">
        <v>43882.75</v>
      </c>
      <c r="B1243">
        <v>0.78900000000000003</v>
      </c>
      <c r="C1243">
        <v>0</v>
      </c>
      <c r="D1243" t="str">
        <f t="shared" si="57"/>
        <v>21.02.2020</v>
      </c>
      <c r="E1243" t="str">
        <f t="shared" si="58"/>
        <v>18:00</v>
      </c>
      <c r="F1243" t="b">
        <f t="shared" si="59"/>
        <v>0</v>
      </c>
    </row>
    <row r="1244" spans="1:6" x14ac:dyDescent="0.25">
      <c r="A1244" s="1">
        <v>43882.791666666664</v>
      </c>
      <c r="B1244">
        <v>0.80200000000000005</v>
      </c>
      <c r="C1244">
        <v>0</v>
      </c>
      <c r="D1244" t="str">
        <f t="shared" si="57"/>
        <v>21.02.2020</v>
      </c>
      <c r="E1244" t="str">
        <f t="shared" si="58"/>
        <v>19:00</v>
      </c>
      <c r="F1244" t="b">
        <f t="shared" si="59"/>
        <v>0</v>
      </c>
    </row>
    <row r="1245" spans="1:6" x14ac:dyDescent="0.25">
      <c r="A1245" s="1">
        <v>43882.833333333336</v>
      </c>
      <c r="B1245">
        <v>0.82</v>
      </c>
      <c r="C1245">
        <v>0</v>
      </c>
      <c r="D1245" t="str">
        <f t="shared" si="57"/>
        <v>21.02.2020</v>
      </c>
      <c r="E1245" t="str">
        <f t="shared" si="58"/>
        <v>20:00</v>
      </c>
      <c r="F1245" t="b">
        <f t="shared" si="59"/>
        <v>0</v>
      </c>
    </row>
    <row r="1246" spans="1:6" x14ac:dyDescent="0.25">
      <c r="A1246" s="1">
        <v>43882.875</v>
      </c>
      <c r="B1246">
        <v>0.628</v>
      </c>
      <c r="C1246">
        <v>0</v>
      </c>
      <c r="D1246" t="str">
        <f t="shared" si="57"/>
        <v>21.02.2020</v>
      </c>
      <c r="E1246" t="str">
        <f t="shared" si="58"/>
        <v>21:00</v>
      </c>
      <c r="F1246" t="b">
        <f t="shared" si="59"/>
        <v>0</v>
      </c>
    </row>
    <row r="1247" spans="1:6" x14ac:dyDescent="0.25">
      <c r="A1247" s="1">
        <v>43882.916666666664</v>
      </c>
      <c r="B1247">
        <v>2.2589999999999999</v>
      </c>
      <c r="C1247">
        <v>0</v>
      </c>
      <c r="D1247" t="str">
        <f t="shared" si="57"/>
        <v>21.02.2020</v>
      </c>
      <c r="E1247" t="str">
        <f t="shared" si="58"/>
        <v>22:00</v>
      </c>
      <c r="F1247" t="b">
        <f t="shared" si="59"/>
        <v>0</v>
      </c>
    </row>
    <row r="1248" spans="1:6" x14ac:dyDescent="0.25">
      <c r="A1248" s="1">
        <v>43882.958333333336</v>
      </c>
      <c r="B1248">
        <v>0.73499999999999999</v>
      </c>
      <c r="C1248">
        <v>0</v>
      </c>
      <c r="D1248" t="str">
        <f t="shared" si="57"/>
        <v>21.02.2020</v>
      </c>
      <c r="E1248" t="str">
        <f t="shared" si="58"/>
        <v>23:00</v>
      </c>
      <c r="F1248" t="b">
        <f t="shared" si="59"/>
        <v>0</v>
      </c>
    </row>
    <row r="1249" spans="1:6" x14ac:dyDescent="0.25">
      <c r="A1249" s="1">
        <v>43882</v>
      </c>
      <c r="B1249">
        <v>0.61</v>
      </c>
      <c r="C1249">
        <v>0</v>
      </c>
      <c r="D1249" t="str">
        <f t="shared" si="57"/>
        <v>21.02.2020</v>
      </c>
      <c r="E1249" t="str">
        <f t="shared" si="58"/>
        <v>00:00</v>
      </c>
      <c r="F1249" t="b">
        <f t="shared" si="59"/>
        <v>0</v>
      </c>
    </row>
    <row r="1250" spans="1:6" x14ac:dyDescent="0.25">
      <c r="A1250" s="1">
        <v>43883.041666666664</v>
      </c>
      <c r="B1250">
        <v>0.97299999999999998</v>
      </c>
      <c r="C1250">
        <v>0</v>
      </c>
      <c r="D1250" t="str">
        <f t="shared" si="57"/>
        <v>22.02.2020</v>
      </c>
      <c r="E1250" t="str">
        <f t="shared" si="58"/>
        <v>01:00</v>
      </c>
      <c r="F1250" t="b">
        <f t="shared" si="59"/>
        <v>0</v>
      </c>
    </row>
    <row r="1251" spans="1:6" x14ac:dyDescent="0.25">
      <c r="A1251" s="1">
        <v>43883.083333333336</v>
      </c>
      <c r="B1251">
        <v>1.28</v>
      </c>
      <c r="C1251">
        <v>0</v>
      </c>
      <c r="D1251" t="str">
        <f t="shared" si="57"/>
        <v>22.02.2020</v>
      </c>
      <c r="E1251" t="str">
        <f t="shared" si="58"/>
        <v>02:00</v>
      </c>
      <c r="F1251" t="b">
        <f t="shared" si="59"/>
        <v>0</v>
      </c>
    </row>
    <row r="1252" spans="1:6" x14ac:dyDescent="0.25">
      <c r="A1252" s="1">
        <v>43883.125</v>
      </c>
      <c r="B1252">
        <v>0.38900000000000001</v>
      </c>
      <c r="C1252">
        <v>0</v>
      </c>
      <c r="D1252" t="str">
        <f t="shared" si="57"/>
        <v>22.02.2020</v>
      </c>
      <c r="E1252" t="str">
        <f t="shared" si="58"/>
        <v>03:00</v>
      </c>
      <c r="F1252" t="b">
        <f t="shared" si="59"/>
        <v>0</v>
      </c>
    </row>
    <row r="1253" spans="1:6" x14ac:dyDescent="0.25">
      <c r="A1253" s="1">
        <v>43883.166666666664</v>
      </c>
      <c r="B1253">
        <v>0.45100000000000001</v>
      </c>
      <c r="C1253">
        <v>0</v>
      </c>
      <c r="D1253" t="str">
        <f t="shared" si="57"/>
        <v>22.02.2020</v>
      </c>
      <c r="E1253" t="str">
        <f t="shared" si="58"/>
        <v>04:00</v>
      </c>
      <c r="F1253" t="b">
        <f t="shared" si="59"/>
        <v>0</v>
      </c>
    </row>
    <row r="1254" spans="1:6" x14ac:dyDescent="0.25">
      <c r="A1254" s="1">
        <v>43883.208333333336</v>
      </c>
      <c r="B1254">
        <v>0.36699999999999999</v>
      </c>
      <c r="C1254">
        <v>0</v>
      </c>
      <c r="D1254" t="str">
        <f t="shared" si="57"/>
        <v>22.02.2020</v>
      </c>
      <c r="E1254" t="str">
        <f t="shared" si="58"/>
        <v>05:00</v>
      </c>
      <c r="F1254" t="b">
        <f t="shared" si="59"/>
        <v>0</v>
      </c>
    </row>
    <row r="1255" spans="1:6" x14ac:dyDescent="0.25">
      <c r="A1255" s="1">
        <v>43883.25</v>
      </c>
      <c r="B1255">
        <v>0.41599999999999998</v>
      </c>
      <c r="C1255">
        <v>0</v>
      </c>
      <c r="D1255" t="str">
        <f t="shared" si="57"/>
        <v>22.02.2020</v>
      </c>
      <c r="E1255" t="str">
        <f t="shared" si="58"/>
        <v>06:00</v>
      </c>
      <c r="F1255" t="b">
        <f t="shared" si="59"/>
        <v>0</v>
      </c>
    </row>
    <row r="1256" spans="1:6" x14ac:dyDescent="0.25">
      <c r="A1256" s="1">
        <v>43883.291666666664</v>
      </c>
      <c r="B1256">
        <v>0.46800000000000003</v>
      </c>
      <c r="C1256">
        <v>0</v>
      </c>
      <c r="D1256" t="str">
        <f t="shared" si="57"/>
        <v>22.02.2020</v>
      </c>
      <c r="E1256" t="str">
        <f t="shared" si="58"/>
        <v>07:00</v>
      </c>
      <c r="F1256" t="b">
        <f t="shared" si="59"/>
        <v>0</v>
      </c>
    </row>
    <row r="1257" spans="1:6" x14ac:dyDescent="0.25">
      <c r="A1257" s="1">
        <v>43883.333333333336</v>
      </c>
      <c r="B1257">
        <v>0.122</v>
      </c>
      <c r="C1257">
        <v>0.33900000000000002</v>
      </c>
      <c r="D1257" t="str">
        <f t="shared" si="57"/>
        <v>22.02.2020</v>
      </c>
      <c r="E1257" t="str">
        <f t="shared" si="58"/>
        <v>08:00</v>
      </c>
      <c r="F1257" t="b">
        <f t="shared" si="59"/>
        <v>0</v>
      </c>
    </row>
    <row r="1258" spans="1:6" x14ac:dyDescent="0.25">
      <c r="A1258" s="1">
        <v>43883.375</v>
      </c>
      <c r="B1258">
        <v>0.04</v>
      </c>
      <c r="C1258">
        <v>0.88300000000000001</v>
      </c>
      <c r="D1258" t="str">
        <f t="shared" si="57"/>
        <v>22.02.2020</v>
      </c>
      <c r="E1258" t="str">
        <f t="shared" si="58"/>
        <v>09:00</v>
      </c>
      <c r="F1258" t="b">
        <f t="shared" si="59"/>
        <v>0</v>
      </c>
    </row>
    <row r="1259" spans="1:6" x14ac:dyDescent="0.25">
      <c r="A1259" s="1">
        <v>43883.416666666664</v>
      </c>
      <c r="B1259">
        <v>8.0000000000000002E-3</v>
      </c>
      <c r="C1259">
        <v>0.95299999999999996</v>
      </c>
      <c r="D1259" t="str">
        <f t="shared" si="57"/>
        <v>22.02.2020</v>
      </c>
      <c r="E1259" t="str">
        <f t="shared" si="58"/>
        <v>10:00</v>
      </c>
      <c r="F1259" t="b">
        <f t="shared" si="59"/>
        <v>0</v>
      </c>
    </row>
    <row r="1260" spans="1:6" x14ac:dyDescent="0.25">
      <c r="A1260" s="1">
        <v>43883.458333333336</v>
      </c>
      <c r="B1260">
        <v>4.4999999999999998E-2</v>
      </c>
      <c r="C1260">
        <v>0.48499999999999999</v>
      </c>
      <c r="D1260" t="str">
        <f t="shared" si="57"/>
        <v>22.02.2020</v>
      </c>
      <c r="E1260" t="str">
        <f t="shared" si="58"/>
        <v>11:00</v>
      </c>
      <c r="F1260" t="b">
        <f t="shared" si="59"/>
        <v>0</v>
      </c>
    </row>
    <row r="1261" spans="1:6" x14ac:dyDescent="0.25">
      <c r="A1261" s="1">
        <v>43883.5</v>
      </c>
      <c r="B1261">
        <v>1.7000000000000001E-2</v>
      </c>
      <c r="C1261">
        <v>0.63200000000000001</v>
      </c>
      <c r="D1261" t="str">
        <f t="shared" si="57"/>
        <v>22.02.2020</v>
      </c>
      <c r="E1261" t="str">
        <f t="shared" si="58"/>
        <v>12:00</v>
      </c>
      <c r="F1261" t="b">
        <f t="shared" si="59"/>
        <v>0</v>
      </c>
    </row>
    <row r="1262" spans="1:6" x14ac:dyDescent="0.25">
      <c r="A1262" s="1">
        <v>43883.541666666664</v>
      </c>
      <c r="B1262">
        <v>0.20599999999999999</v>
      </c>
      <c r="C1262">
        <v>1.704</v>
      </c>
      <c r="D1262" t="str">
        <f t="shared" si="57"/>
        <v>22.02.2020</v>
      </c>
      <c r="E1262" t="str">
        <f t="shared" si="58"/>
        <v>13:00</v>
      </c>
      <c r="F1262" t="b">
        <f t="shared" si="59"/>
        <v>0</v>
      </c>
    </row>
    <row r="1263" spans="1:6" x14ac:dyDescent="0.25">
      <c r="A1263" s="1">
        <v>43883.583333333336</v>
      </c>
      <c r="B1263">
        <v>6.3E-2</v>
      </c>
      <c r="C1263">
        <v>3.677</v>
      </c>
      <c r="D1263" t="str">
        <f t="shared" si="57"/>
        <v>22.02.2020</v>
      </c>
      <c r="E1263" t="str">
        <f t="shared" si="58"/>
        <v>14:00</v>
      </c>
      <c r="F1263" t="b">
        <f t="shared" si="59"/>
        <v>0</v>
      </c>
    </row>
    <row r="1264" spans="1:6" x14ac:dyDescent="0.25">
      <c r="A1264" s="1">
        <v>43883.625</v>
      </c>
      <c r="B1264">
        <v>0.186</v>
      </c>
      <c r="C1264">
        <v>1.671</v>
      </c>
      <c r="D1264" t="str">
        <f t="shared" si="57"/>
        <v>22.02.2020</v>
      </c>
      <c r="E1264" t="str">
        <f t="shared" si="58"/>
        <v>15:00</v>
      </c>
      <c r="F1264" t="b">
        <f t="shared" si="59"/>
        <v>0</v>
      </c>
    </row>
    <row r="1265" spans="1:6" x14ac:dyDescent="0.25">
      <c r="A1265" s="1">
        <v>43883.666666666664</v>
      </c>
      <c r="B1265">
        <v>0.68899999999999995</v>
      </c>
      <c r="C1265">
        <v>0.1</v>
      </c>
      <c r="D1265" t="str">
        <f t="shared" si="57"/>
        <v>22.02.2020</v>
      </c>
      <c r="E1265" t="str">
        <f t="shared" si="58"/>
        <v>16:00</v>
      </c>
      <c r="F1265" t="b">
        <f t="shared" si="59"/>
        <v>0</v>
      </c>
    </row>
    <row r="1266" spans="1:6" x14ac:dyDescent="0.25">
      <c r="A1266" s="1">
        <v>43883.708333333336</v>
      </c>
      <c r="B1266">
        <v>1.6279999999999999</v>
      </c>
      <c r="C1266">
        <v>3.0000000000000001E-3</v>
      </c>
      <c r="D1266" t="str">
        <f t="shared" si="57"/>
        <v>22.02.2020</v>
      </c>
      <c r="E1266" t="str">
        <f t="shared" si="58"/>
        <v>17:00</v>
      </c>
      <c r="F1266" t="b">
        <f t="shared" si="59"/>
        <v>0</v>
      </c>
    </row>
    <row r="1267" spans="1:6" x14ac:dyDescent="0.25">
      <c r="A1267" s="1">
        <v>43883.75</v>
      </c>
      <c r="B1267">
        <v>0.81100000000000005</v>
      </c>
      <c r="C1267">
        <v>0</v>
      </c>
      <c r="D1267" t="str">
        <f t="shared" si="57"/>
        <v>22.02.2020</v>
      </c>
      <c r="E1267" t="str">
        <f t="shared" si="58"/>
        <v>18:00</v>
      </c>
      <c r="F1267" t="b">
        <f t="shared" si="59"/>
        <v>0</v>
      </c>
    </row>
    <row r="1268" spans="1:6" x14ac:dyDescent="0.25">
      <c r="A1268" s="1">
        <v>43883.791666666664</v>
      </c>
      <c r="B1268">
        <v>0.89300000000000002</v>
      </c>
      <c r="C1268">
        <v>0</v>
      </c>
      <c r="D1268" t="str">
        <f t="shared" si="57"/>
        <v>22.02.2020</v>
      </c>
      <c r="E1268" t="str">
        <f t="shared" si="58"/>
        <v>19:00</v>
      </c>
      <c r="F1268" t="b">
        <f t="shared" si="59"/>
        <v>0</v>
      </c>
    </row>
    <row r="1269" spans="1:6" x14ac:dyDescent="0.25">
      <c r="A1269" s="1">
        <v>43883.833333333336</v>
      </c>
      <c r="B1269">
        <v>0.82899999999999996</v>
      </c>
      <c r="C1269">
        <v>0</v>
      </c>
      <c r="D1269" t="str">
        <f t="shared" si="57"/>
        <v>22.02.2020</v>
      </c>
      <c r="E1269" t="str">
        <f t="shared" si="58"/>
        <v>20:00</v>
      </c>
      <c r="F1269" t="b">
        <f t="shared" si="59"/>
        <v>0</v>
      </c>
    </row>
    <row r="1270" spans="1:6" x14ac:dyDescent="0.25">
      <c r="A1270" s="1">
        <v>43883.875</v>
      </c>
      <c r="B1270">
        <v>0.93799999999999994</v>
      </c>
      <c r="C1270">
        <v>0</v>
      </c>
      <c r="D1270" t="str">
        <f t="shared" si="57"/>
        <v>22.02.2020</v>
      </c>
      <c r="E1270" t="str">
        <f t="shared" si="58"/>
        <v>21:00</v>
      </c>
      <c r="F1270" t="b">
        <f t="shared" si="59"/>
        <v>0</v>
      </c>
    </row>
    <row r="1271" spans="1:6" x14ac:dyDescent="0.25">
      <c r="A1271" s="1">
        <v>43883.916666666664</v>
      </c>
      <c r="B1271">
        <v>0.81599999999999995</v>
      </c>
      <c r="C1271">
        <v>0</v>
      </c>
      <c r="D1271" t="str">
        <f t="shared" si="57"/>
        <v>22.02.2020</v>
      </c>
      <c r="E1271" t="str">
        <f t="shared" si="58"/>
        <v>22:00</v>
      </c>
      <c r="F1271" t="b">
        <f t="shared" si="59"/>
        <v>0</v>
      </c>
    </row>
    <row r="1272" spans="1:6" x14ac:dyDescent="0.25">
      <c r="A1272" s="1">
        <v>43883.958333333336</v>
      </c>
      <c r="B1272">
        <v>0.60199999999999998</v>
      </c>
      <c r="C1272">
        <v>0</v>
      </c>
      <c r="D1272" t="str">
        <f t="shared" si="57"/>
        <v>22.02.2020</v>
      </c>
      <c r="E1272" t="str">
        <f t="shared" si="58"/>
        <v>23:00</v>
      </c>
      <c r="F1272" t="b">
        <f t="shared" si="59"/>
        <v>0</v>
      </c>
    </row>
    <row r="1273" spans="1:6" x14ac:dyDescent="0.25">
      <c r="A1273" s="1">
        <v>43883</v>
      </c>
      <c r="B1273">
        <v>0.44600000000000001</v>
      </c>
      <c r="C1273">
        <v>0</v>
      </c>
      <c r="D1273" t="str">
        <f t="shared" si="57"/>
        <v>22.02.2020</v>
      </c>
      <c r="E1273" t="str">
        <f t="shared" si="58"/>
        <v>00:00</v>
      </c>
      <c r="F1273" t="b">
        <f t="shared" si="59"/>
        <v>0</v>
      </c>
    </row>
    <row r="1274" spans="1:6" x14ac:dyDescent="0.25">
      <c r="A1274" s="1">
        <v>43884.041666666664</v>
      </c>
      <c r="B1274">
        <v>0.495</v>
      </c>
      <c r="C1274">
        <v>0</v>
      </c>
      <c r="D1274" t="str">
        <f t="shared" si="57"/>
        <v>23.02.2020</v>
      </c>
      <c r="E1274" t="str">
        <f t="shared" si="58"/>
        <v>01:00</v>
      </c>
      <c r="F1274" t="b">
        <f t="shared" si="59"/>
        <v>0</v>
      </c>
    </row>
    <row r="1275" spans="1:6" x14ac:dyDescent="0.25">
      <c r="A1275" s="1">
        <v>43884.083333333336</v>
      </c>
      <c r="B1275">
        <v>0.41799999999999998</v>
      </c>
      <c r="C1275">
        <v>0</v>
      </c>
      <c r="D1275" t="str">
        <f t="shared" si="57"/>
        <v>23.02.2020</v>
      </c>
      <c r="E1275" t="str">
        <f t="shared" si="58"/>
        <v>02:00</v>
      </c>
      <c r="F1275" t="b">
        <f t="shared" si="59"/>
        <v>0</v>
      </c>
    </row>
    <row r="1276" spans="1:6" x14ac:dyDescent="0.25">
      <c r="A1276" s="1">
        <v>43884.125</v>
      </c>
      <c r="B1276">
        <v>0.40699999999999997</v>
      </c>
      <c r="C1276">
        <v>0</v>
      </c>
      <c r="D1276" t="str">
        <f t="shared" si="57"/>
        <v>23.02.2020</v>
      </c>
      <c r="E1276" t="str">
        <f t="shared" si="58"/>
        <v>03:00</v>
      </c>
      <c r="F1276" t="b">
        <f t="shared" si="59"/>
        <v>0</v>
      </c>
    </row>
    <row r="1277" spans="1:6" x14ac:dyDescent="0.25">
      <c r="A1277" s="1">
        <v>43884.166666666664</v>
      </c>
      <c r="B1277">
        <v>0.45600000000000002</v>
      </c>
      <c r="C1277">
        <v>0</v>
      </c>
      <c r="D1277" t="str">
        <f t="shared" si="57"/>
        <v>23.02.2020</v>
      </c>
      <c r="E1277" t="str">
        <f t="shared" si="58"/>
        <v>04:00</v>
      </c>
      <c r="F1277" t="b">
        <f t="shared" si="59"/>
        <v>0</v>
      </c>
    </row>
    <row r="1278" spans="1:6" x14ac:dyDescent="0.25">
      <c r="A1278" s="1">
        <v>43884.208333333336</v>
      </c>
      <c r="B1278">
        <v>0.45500000000000002</v>
      </c>
      <c r="C1278">
        <v>0</v>
      </c>
      <c r="D1278" t="str">
        <f t="shared" si="57"/>
        <v>23.02.2020</v>
      </c>
      <c r="E1278" t="str">
        <f t="shared" si="58"/>
        <v>05:00</v>
      </c>
      <c r="F1278" t="b">
        <f t="shared" si="59"/>
        <v>0</v>
      </c>
    </row>
    <row r="1279" spans="1:6" x14ac:dyDescent="0.25">
      <c r="A1279" s="1">
        <v>43884.25</v>
      </c>
      <c r="B1279">
        <v>0.38400000000000001</v>
      </c>
      <c r="C1279">
        <v>0</v>
      </c>
      <c r="D1279" t="str">
        <f t="shared" si="57"/>
        <v>23.02.2020</v>
      </c>
      <c r="E1279" t="str">
        <f t="shared" si="58"/>
        <v>06:00</v>
      </c>
      <c r="F1279" t="b">
        <f t="shared" si="59"/>
        <v>0</v>
      </c>
    </row>
    <row r="1280" spans="1:6" x14ac:dyDescent="0.25">
      <c r="A1280" s="1">
        <v>43884.291666666664</v>
      </c>
      <c r="B1280">
        <v>0.55300000000000005</v>
      </c>
      <c r="C1280">
        <v>0</v>
      </c>
      <c r="D1280" t="str">
        <f t="shared" si="57"/>
        <v>23.02.2020</v>
      </c>
      <c r="E1280" t="str">
        <f t="shared" si="58"/>
        <v>07:00</v>
      </c>
      <c r="F1280" t="b">
        <f t="shared" si="59"/>
        <v>0</v>
      </c>
    </row>
    <row r="1281" spans="1:6" x14ac:dyDescent="0.25">
      <c r="A1281" s="1">
        <v>43884.333333333336</v>
      </c>
      <c r="B1281">
        <v>0.40500000000000003</v>
      </c>
      <c r="C1281">
        <v>0</v>
      </c>
      <c r="D1281" t="str">
        <f t="shared" si="57"/>
        <v>23.02.2020</v>
      </c>
      <c r="E1281" t="str">
        <f t="shared" si="58"/>
        <v>08:00</v>
      </c>
      <c r="F1281" t="b">
        <f t="shared" si="59"/>
        <v>0</v>
      </c>
    </row>
    <row r="1282" spans="1:6" x14ac:dyDescent="0.25">
      <c r="A1282" s="1">
        <v>43884.375</v>
      </c>
      <c r="B1282">
        <v>0.45600000000000002</v>
      </c>
      <c r="C1282">
        <v>0</v>
      </c>
      <c r="D1282" t="str">
        <f t="shared" si="57"/>
        <v>23.02.2020</v>
      </c>
      <c r="E1282" t="str">
        <f t="shared" si="58"/>
        <v>09:00</v>
      </c>
      <c r="F1282" t="b">
        <f t="shared" si="59"/>
        <v>0</v>
      </c>
    </row>
    <row r="1283" spans="1:6" x14ac:dyDescent="0.25">
      <c r="A1283" s="1">
        <v>43884.416666666664</v>
      </c>
      <c r="B1283">
        <v>0.71799999999999997</v>
      </c>
      <c r="C1283">
        <v>0</v>
      </c>
      <c r="D1283" t="str">
        <f t="shared" ref="D1283:D1346" si="60">TEXT(A1283,"dd.mm.rrrr")</f>
        <v>23.02.2020</v>
      </c>
      <c r="E1283" t="str">
        <f t="shared" ref="E1283:E1346" si="61">TEXT(A1283,"gg:mm")</f>
        <v>10:00</v>
      </c>
      <c r="F1283" t="b">
        <f t="shared" ref="F1283:F1346" si="62">B1283=0</f>
        <v>0</v>
      </c>
    </row>
    <row r="1284" spans="1:6" x14ac:dyDescent="0.25">
      <c r="A1284" s="1">
        <v>43884.458333333336</v>
      </c>
      <c r="B1284">
        <v>0.35899999999999999</v>
      </c>
      <c r="C1284">
        <v>3.9E-2</v>
      </c>
      <c r="D1284" t="str">
        <f t="shared" si="60"/>
        <v>23.02.2020</v>
      </c>
      <c r="E1284" t="str">
        <f t="shared" si="61"/>
        <v>11:00</v>
      </c>
      <c r="F1284" t="b">
        <f t="shared" si="62"/>
        <v>0</v>
      </c>
    </row>
    <row r="1285" spans="1:6" x14ac:dyDescent="0.25">
      <c r="A1285" s="1">
        <v>43884.5</v>
      </c>
      <c r="B1285">
        <v>0.52900000000000003</v>
      </c>
      <c r="C1285">
        <v>4.5999999999999999E-2</v>
      </c>
      <c r="D1285" t="str">
        <f t="shared" si="60"/>
        <v>23.02.2020</v>
      </c>
      <c r="E1285" t="str">
        <f t="shared" si="61"/>
        <v>12:00</v>
      </c>
      <c r="F1285" t="b">
        <f t="shared" si="62"/>
        <v>0</v>
      </c>
    </row>
    <row r="1286" spans="1:6" x14ac:dyDescent="0.25">
      <c r="A1286" s="1">
        <v>43884.541666666664</v>
      </c>
      <c r="B1286">
        <v>0.53</v>
      </c>
      <c r="C1286">
        <v>4.0000000000000001E-3</v>
      </c>
      <c r="D1286" t="str">
        <f t="shared" si="60"/>
        <v>23.02.2020</v>
      </c>
      <c r="E1286" t="str">
        <f t="shared" si="61"/>
        <v>13:00</v>
      </c>
      <c r="F1286" t="b">
        <f t="shared" si="62"/>
        <v>0</v>
      </c>
    </row>
    <row r="1287" spans="1:6" x14ac:dyDescent="0.25">
      <c r="A1287" s="1">
        <v>43884.583333333336</v>
      </c>
      <c r="B1287">
        <v>0.81</v>
      </c>
      <c r="C1287">
        <v>3.4000000000000002E-2</v>
      </c>
      <c r="D1287" t="str">
        <f t="shared" si="60"/>
        <v>23.02.2020</v>
      </c>
      <c r="E1287" t="str">
        <f t="shared" si="61"/>
        <v>14:00</v>
      </c>
      <c r="F1287" t="b">
        <f t="shared" si="62"/>
        <v>0</v>
      </c>
    </row>
    <row r="1288" spans="1:6" x14ac:dyDescent="0.25">
      <c r="A1288" s="1">
        <v>43884.625</v>
      </c>
      <c r="B1288">
        <v>2.1070000000000002</v>
      </c>
      <c r="C1288">
        <v>0</v>
      </c>
      <c r="D1288" t="str">
        <f t="shared" si="60"/>
        <v>23.02.2020</v>
      </c>
      <c r="E1288" t="str">
        <f t="shared" si="61"/>
        <v>15:00</v>
      </c>
      <c r="F1288" t="b">
        <f t="shared" si="62"/>
        <v>0</v>
      </c>
    </row>
    <row r="1289" spans="1:6" x14ac:dyDescent="0.25">
      <c r="A1289" s="1">
        <v>43884.666666666664</v>
      </c>
      <c r="B1289">
        <v>1.1639999999999999</v>
      </c>
      <c r="C1289">
        <v>0</v>
      </c>
      <c r="D1289" t="str">
        <f t="shared" si="60"/>
        <v>23.02.2020</v>
      </c>
      <c r="E1289" t="str">
        <f t="shared" si="61"/>
        <v>16:00</v>
      </c>
      <c r="F1289" t="b">
        <f t="shared" si="62"/>
        <v>0</v>
      </c>
    </row>
    <row r="1290" spans="1:6" x14ac:dyDescent="0.25">
      <c r="A1290" s="1">
        <v>43884.708333333336</v>
      </c>
      <c r="B1290">
        <v>0.70799999999999996</v>
      </c>
      <c r="C1290">
        <v>0</v>
      </c>
      <c r="D1290" t="str">
        <f t="shared" si="60"/>
        <v>23.02.2020</v>
      </c>
      <c r="E1290" t="str">
        <f t="shared" si="61"/>
        <v>17:00</v>
      </c>
      <c r="F1290" t="b">
        <f t="shared" si="62"/>
        <v>0</v>
      </c>
    </row>
    <row r="1291" spans="1:6" x14ac:dyDescent="0.25">
      <c r="A1291" s="1">
        <v>43884.75</v>
      </c>
      <c r="B1291">
        <v>0.60899999999999999</v>
      </c>
      <c r="C1291">
        <v>0</v>
      </c>
      <c r="D1291" t="str">
        <f t="shared" si="60"/>
        <v>23.02.2020</v>
      </c>
      <c r="E1291" t="str">
        <f t="shared" si="61"/>
        <v>18:00</v>
      </c>
      <c r="F1291" t="b">
        <f t="shared" si="62"/>
        <v>0</v>
      </c>
    </row>
    <row r="1292" spans="1:6" x14ac:dyDescent="0.25">
      <c r="A1292" s="1">
        <v>43884.791666666664</v>
      </c>
      <c r="B1292">
        <v>0.76800000000000002</v>
      </c>
      <c r="C1292">
        <v>0</v>
      </c>
      <c r="D1292" t="str">
        <f t="shared" si="60"/>
        <v>23.02.2020</v>
      </c>
      <c r="E1292" t="str">
        <f t="shared" si="61"/>
        <v>19:00</v>
      </c>
      <c r="F1292" t="b">
        <f t="shared" si="62"/>
        <v>0</v>
      </c>
    </row>
    <row r="1293" spans="1:6" x14ac:dyDescent="0.25">
      <c r="A1293" s="1">
        <v>43884.833333333336</v>
      </c>
      <c r="B1293">
        <v>0.73</v>
      </c>
      <c r="C1293">
        <v>0</v>
      </c>
      <c r="D1293" t="str">
        <f t="shared" si="60"/>
        <v>23.02.2020</v>
      </c>
      <c r="E1293" t="str">
        <f t="shared" si="61"/>
        <v>20:00</v>
      </c>
      <c r="F1293" t="b">
        <f t="shared" si="62"/>
        <v>0</v>
      </c>
    </row>
    <row r="1294" spans="1:6" x14ac:dyDescent="0.25">
      <c r="A1294" s="1">
        <v>43884.875</v>
      </c>
      <c r="B1294">
        <v>0.72399999999999998</v>
      </c>
      <c r="C1294">
        <v>0</v>
      </c>
      <c r="D1294" t="str">
        <f t="shared" si="60"/>
        <v>23.02.2020</v>
      </c>
      <c r="E1294" t="str">
        <f t="shared" si="61"/>
        <v>21:00</v>
      </c>
      <c r="F1294" t="b">
        <f t="shared" si="62"/>
        <v>0</v>
      </c>
    </row>
    <row r="1295" spans="1:6" x14ac:dyDescent="0.25">
      <c r="A1295" s="1">
        <v>43884.916666666664</v>
      </c>
      <c r="B1295">
        <v>0.98199999999999998</v>
      </c>
      <c r="C1295">
        <v>0</v>
      </c>
      <c r="D1295" t="str">
        <f t="shared" si="60"/>
        <v>23.02.2020</v>
      </c>
      <c r="E1295" t="str">
        <f t="shared" si="61"/>
        <v>22:00</v>
      </c>
      <c r="F1295" t="b">
        <f t="shared" si="62"/>
        <v>0</v>
      </c>
    </row>
    <row r="1296" spans="1:6" x14ac:dyDescent="0.25">
      <c r="A1296" s="1">
        <v>43884.958333333336</v>
      </c>
      <c r="B1296">
        <v>0.77200000000000002</v>
      </c>
      <c r="C1296">
        <v>0</v>
      </c>
      <c r="D1296" t="str">
        <f t="shared" si="60"/>
        <v>23.02.2020</v>
      </c>
      <c r="E1296" t="str">
        <f t="shared" si="61"/>
        <v>23:00</v>
      </c>
      <c r="F1296" t="b">
        <f t="shared" si="62"/>
        <v>0</v>
      </c>
    </row>
    <row r="1297" spans="1:6" x14ac:dyDescent="0.25">
      <c r="A1297" s="1">
        <v>43884</v>
      </c>
      <c r="B1297">
        <v>0.53700000000000003</v>
      </c>
      <c r="C1297">
        <v>0</v>
      </c>
      <c r="D1297" t="str">
        <f t="shared" si="60"/>
        <v>23.02.2020</v>
      </c>
      <c r="E1297" t="str">
        <f t="shared" si="61"/>
        <v>00:00</v>
      </c>
      <c r="F1297" t="b">
        <f t="shared" si="62"/>
        <v>0</v>
      </c>
    </row>
    <row r="1298" spans="1:6" x14ac:dyDescent="0.25">
      <c r="A1298" s="1">
        <v>43885.041666666664</v>
      </c>
      <c r="B1298">
        <v>1.0009999999999999</v>
      </c>
      <c r="C1298">
        <v>0</v>
      </c>
      <c r="D1298" t="str">
        <f t="shared" si="60"/>
        <v>24.02.2020</v>
      </c>
      <c r="E1298" t="str">
        <f t="shared" si="61"/>
        <v>01:00</v>
      </c>
      <c r="F1298" t="b">
        <f t="shared" si="62"/>
        <v>0</v>
      </c>
    </row>
    <row r="1299" spans="1:6" x14ac:dyDescent="0.25">
      <c r="A1299" s="1">
        <v>43885.083333333336</v>
      </c>
      <c r="B1299">
        <v>1.1850000000000001</v>
      </c>
      <c r="C1299">
        <v>0</v>
      </c>
      <c r="D1299" t="str">
        <f t="shared" si="60"/>
        <v>24.02.2020</v>
      </c>
      <c r="E1299" t="str">
        <f t="shared" si="61"/>
        <v>02:00</v>
      </c>
      <c r="F1299" t="b">
        <f t="shared" si="62"/>
        <v>0</v>
      </c>
    </row>
    <row r="1300" spans="1:6" x14ac:dyDescent="0.25">
      <c r="A1300" s="1">
        <v>43885.125</v>
      </c>
      <c r="B1300">
        <v>0.496</v>
      </c>
      <c r="C1300">
        <v>0</v>
      </c>
      <c r="D1300" t="str">
        <f t="shared" si="60"/>
        <v>24.02.2020</v>
      </c>
      <c r="E1300" t="str">
        <f t="shared" si="61"/>
        <v>03:00</v>
      </c>
      <c r="F1300" t="b">
        <f t="shared" si="62"/>
        <v>0</v>
      </c>
    </row>
    <row r="1301" spans="1:6" x14ac:dyDescent="0.25">
      <c r="A1301" s="1">
        <v>43885.166666666664</v>
      </c>
      <c r="B1301">
        <v>0.42</v>
      </c>
      <c r="C1301">
        <v>0</v>
      </c>
      <c r="D1301" t="str">
        <f t="shared" si="60"/>
        <v>24.02.2020</v>
      </c>
      <c r="E1301" t="str">
        <f t="shared" si="61"/>
        <v>04:00</v>
      </c>
      <c r="F1301" t="b">
        <f t="shared" si="62"/>
        <v>0</v>
      </c>
    </row>
    <row r="1302" spans="1:6" x14ac:dyDescent="0.25">
      <c r="A1302" s="1">
        <v>43885.208333333336</v>
      </c>
      <c r="B1302">
        <v>0.43099999999999999</v>
      </c>
      <c r="C1302">
        <v>0</v>
      </c>
      <c r="D1302" t="str">
        <f t="shared" si="60"/>
        <v>24.02.2020</v>
      </c>
      <c r="E1302" t="str">
        <f t="shared" si="61"/>
        <v>05:00</v>
      </c>
      <c r="F1302" t="b">
        <f t="shared" si="62"/>
        <v>0</v>
      </c>
    </row>
    <row r="1303" spans="1:6" x14ac:dyDescent="0.25">
      <c r="A1303" s="1">
        <v>43885.25</v>
      </c>
      <c r="B1303">
        <v>0.47699999999999998</v>
      </c>
      <c r="C1303">
        <v>0</v>
      </c>
      <c r="D1303" t="str">
        <f t="shared" si="60"/>
        <v>24.02.2020</v>
      </c>
      <c r="E1303" t="str">
        <f t="shared" si="61"/>
        <v>06:00</v>
      </c>
      <c r="F1303" t="b">
        <f t="shared" si="62"/>
        <v>0</v>
      </c>
    </row>
    <row r="1304" spans="1:6" x14ac:dyDescent="0.25">
      <c r="A1304" s="1">
        <v>43885.291666666664</v>
      </c>
      <c r="B1304">
        <v>0.45500000000000002</v>
      </c>
      <c r="C1304">
        <v>0</v>
      </c>
      <c r="D1304" t="str">
        <f t="shared" si="60"/>
        <v>24.02.2020</v>
      </c>
      <c r="E1304" t="str">
        <f t="shared" si="61"/>
        <v>07:00</v>
      </c>
      <c r="F1304" t="b">
        <f t="shared" si="62"/>
        <v>0</v>
      </c>
    </row>
    <row r="1305" spans="1:6" x14ac:dyDescent="0.25">
      <c r="A1305" s="1">
        <v>43885.333333333336</v>
      </c>
      <c r="B1305">
        <v>0.26600000000000001</v>
      </c>
      <c r="C1305">
        <v>9.2999999999999999E-2</v>
      </c>
      <c r="D1305" t="str">
        <f t="shared" si="60"/>
        <v>24.02.2020</v>
      </c>
      <c r="E1305" t="str">
        <f t="shared" si="61"/>
        <v>08:00</v>
      </c>
      <c r="F1305" t="b">
        <f t="shared" si="62"/>
        <v>0</v>
      </c>
    </row>
    <row r="1306" spans="1:6" x14ac:dyDescent="0.25">
      <c r="A1306" s="1">
        <v>43885.375</v>
      </c>
      <c r="B1306">
        <v>0.156</v>
      </c>
      <c r="C1306">
        <v>0.27400000000000002</v>
      </c>
      <c r="D1306" t="str">
        <f t="shared" si="60"/>
        <v>24.02.2020</v>
      </c>
      <c r="E1306" t="str">
        <f t="shared" si="61"/>
        <v>09:00</v>
      </c>
      <c r="F1306" t="b">
        <f t="shared" si="62"/>
        <v>0</v>
      </c>
    </row>
    <row r="1307" spans="1:6" x14ac:dyDescent="0.25">
      <c r="A1307" s="1">
        <v>43885.416666666664</v>
      </c>
      <c r="B1307">
        <v>7.5999999999999998E-2</v>
      </c>
      <c r="C1307">
        <v>0.35599999999999998</v>
      </c>
      <c r="D1307" t="str">
        <f t="shared" si="60"/>
        <v>24.02.2020</v>
      </c>
      <c r="E1307" t="str">
        <f t="shared" si="61"/>
        <v>10:00</v>
      </c>
      <c r="F1307" t="b">
        <f t="shared" si="62"/>
        <v>0</v>
      </c>
    </row>
    <row r="1308" spans="1:6" x14ac:dyDescent="0.25">
      <c r="A1308" s="1">
        <v>43885.458333333336</v>
      </c>
      <c r="B1308">
        <v>0.38200000000000001</v>
      </c>
      <c r="C1308">
        <v>0.66100000000000003</v>
      </c>
      <c r="D1308" t="str">
        <f t="shared" si="60"/>
        <v>24.02.2020</v>
      </c>
      <c r="E1308" t="str">
        <f t="shared" si="61"/>
        <v>11:00</v>
      </c>
      <c r="F1308" t="b">
        <f t="shared" si="62"/>
        <v>0</v>
      </c>
    </row>
    <row r="1309" spans="1:6" x14ac:dyDescent="0.25">
      <c r="A1309" s="1">
        <v>43885.5</v>
      </c>
      <c r="B1309">
        <v>0.74399999999999999</v>
      </c>
      <c r="C1309">
        <v>0.20499999999999999</v>
      </c>
      <c r="D1309" t="str">
        <f t="shared" si="60"/>
        <v>24.02.2020</v>
      </c>
      <c r="E1309" t="str">
        <f t="shared" si="61"/>
        <v>12:00</v>
      </c>
      <c r="F1309" t="b">
        <f t="shared" si="62"/>
        <v>0</v>
      </c>
    </row>
    <row r="1310" spans="1:6" x14ac:dyDescent="0.25">
      <c r="A1310" s="1">
        <v>43885.541666666664</v>
      </c>
      <c r="B1310">
        <v>1.2789999999999999</v>
      </c>
      <c r="C1310">
        <v>0.13100000000000001</v>
      </c>
      <c r="D1310" t="str">
        <f t="shared" si="60"/>
        <v>24.02.2020</v>
      </c>
      <c r="E1310" t="str">
        <f t="shared" si="61"/>
        <v>13:00</v>
      </c>
      <c r="F1310" t="b">
        <f t="shared" si="62"/>
        <v>0</v>
      </c>
    </row>
    <row r="1311" spans="1:6" x14ac:dyDescent="0.25">
      <c r="A1311" s="1">
        <v>43885.583333333336</v>
      </c>
      <c r="B1311">
        <v>0.70499999999999996</v>
      </c>
      <c r="C1311">
        <v>6.4000000000000001E-2</v>
      </c>
      <c r="D1311" t="str">
        <f t="shared" si="60"/>
        <v>24.02.2020</v>
      </c>
      <c r="E1311" t="str">
        <f t="shared" si="61"/>
        <v>14:00</v>
      </c>
      <c r="F1311" t="b">
        <f t="shared" si="62"/>
        <v>0</v>
      </c>
    </row>
    <row r="1312" spans="1:6" x14ac:dyDescent="0.25">
      <c r="A1312" s="1">
        <v>43885.625</v>
      </c>
      <c r="B1312">
        <v>4.5999999999999999E-2</v>
      </c>
      <c r="C1312">
        <v>1.0640000000000001</v>
      </c>
      <c r="D1312" t="str">
        <f t="shared" si="60"/>
        <v>24.02.2020</v>
      </c>
      <c r="E1312" t="str">
        <f t="shared" si="61"/>
        <v>15:00</v>
      </c>
      <c r="F1312" t="b">
        <f t="shared" si="62"/>
        <v>0</v>
      </c>
    </row>
    <row r="1313" spans="1:6" x14ac:dyDescent="0.25">
      <c r="A1313" s="1">
        <v>43885.666666666664</v>
      </c>
      <c r="B1313">
        <v>0.24099999999999999</v>
      </c>
      <c r="C1313">
        <v>0.59799999999999998</v>
      </c>
      <c r="D1313" t="str">
        <f t="shared" si="60"/>
        <v>24.02.2020</v>
      </c>
      <c r="E1313" t="str">
        <f t="shared" si="61"/>
        <v>16:00</v>
      </c>
      <c r="F1313" t="b">
        <f t="shared" si="62"/>
        <v>0</v>
      </c>
    </row>
    <row r="1314" spans="1:6" x14ac:dyDescent="0.25">
      <c r="A1314" s="1">
        <v>43885.708333333336</v>
      </c>
      <c r="B1314">
        <v>0.57399999999999995</v>
      </c>
      <c r="C1314">
        <v>1.4E-2</v>
      </c>
      <c r="D1314" t="str">
        <f t="shared" si="60"/>
        <v>24.02.2020</v>
      </c>
      <c r="E1314" t="str">
        <f t="shared" si="61"/>
        <v>17:00</v>
      </c>
      <c r="F1314" t="b">
        <f t="shared" si="62"/>
        <v>0</v>
      </c>
    </row>
    <row r="1315" spans="1:6" x14ac:dyDescent="0.25">
      <c r="A1315" s="1">
        <v>43885.75</v>
      </c>
      <c r="B1315">
        <v>0.82599999999999996</v>
      </c>
      <c r="C1315">
        <v>0</v>
      </c>
      <c r="D1315" t="str">
        <f t="shared" si="60"/>
        <v>24.02.2020</v>
      </c>
      <c r="E1315" t="str">
        <f t="shared" si="61"/>
        <v>18:00</v>
      </c>
      <c r="F1315" t="b">
        <f t="shared" si="62"/>
        <v>0</v>
      </c>
    </row>
    <row r="1316" spans="1:6" x14ac:dyDescent="0.25">
      <c r="A1316" s="1">
        <v>43885.791666666664</v>
      </c>
      <c r="B1316">
        <v>0.83</v>
      </c>
      <c r="C1316">
        <v>0</v>
      </c>
      <c r="D1316" t="str">
        <f t="shared" si="60"/>
        <v>24.02.2020</v>
      </c>
      <c r="E1316" t="str">
        <f t="shared" si="61"/>
        <v>19:00</v>
      </c>
      <c r="F1316" t="b">
        <f t="shared" si="62"/>
        <v>0</v>
      </c>
    </row>
    <row r="1317" spans="1:6" x14ac:dyDescent="0.25">
      <c r="A1317" s="1">
        <v>43885.833333333336</v>
      </c>
      <c r="B1317">
        <v>0.84499999999999997</v>
      </c>
      <c r="C1317">
        <v>0</v>
      </c>
      <c r="D1317" t="str">
        <f t="shared" si="60"/>
        <v>24.02.2020</v>
      </c>
      <c r="E1317" t="str">
        <f t="shared" si="61"/>
        <v>20:00</v>
      </c>
      <c r="F1317" t="b">
        <f t="shared" si="62"/>
        <v>0</v>
      </c>
    </row>
    <row r="1318" spans="1:6" x14ac:dyDescent="0.25">
      <c r="A1318" s="1">
        <v>43885.875</v>
      </c>
      <c r="B1318">
        <v>0.86299999999999999</v>
      </c>
      <c r="C1318">
        <v>0</v>
      </c>
      <c r="D1318" t="str">
        <f t="shared" si="60"/>
        <v>24.02.2020</v>
      </c>
      <c r="E1318" t="str">
        <f t="shared" si="61"/>
        <v>21:00</v>
      </c>
      <c r="F1318" t="b">
        <f t="shared" si="62"/>
        <v>0</v>
      </c>
    </row>
    <row r="1319" spans="1:6" x14ac:dyDescent="0.25">
      <c r="A1319" s="1">
        <v>43885.916666666664</v>
      </c>
      <c r="B1319">
        <v>0.77</v>
      </c>
      <c r="C1319">
        <v>0</v>
      </c>
      <c r="D1319" t="str">
        <f t="shared" si="60"/>
        <v>24.02.2020</v>
      </c>
      <c r="E1319" t="str">
        <f t="shared" si="61"/>
        <v>22:00</v>
      </c>
      <c r="F1319" t="b">
        <f t="shared" si="62"/>
        <v>0</v>
      </c>
    </row>
    <row r="1320" spans="1:6" x14ac:dyDescent="0.25">
      <c r="A1320" s="1">
        <v>43885.958333333336</v>
      </c>
      <c r="B1320">
        <v>0.55800000000000005</v>
      </c>
      <c r="C1320">
        <v>0</v>
      </c>
      <c r="D1320" t="str">
        <f t="shared" si="60"/>
        <v>24.02.2020</v>
      </c>
      <c r="E1320" t="str">
        <f t="shared" si="61"/>
        <v>23:00</v>
      </c>
      <c r="F1320" t="b">
        <f t="shared" si="62"/>
        <v>0</v>
      </c>
    </row>
    <row r="1321" spans="1:6" x14ac:dyDescent="0.25">
      <c r="A1321" s="1">
        <v>43885</v>
      </c>
      <c r="B1321">
        <v>0.60899999999999999</v>
      </c>
      <c r="C1321">
        <v>0</v>
      </c>
      <c r="D1321" t="str">
        <f t="shared" si="60"/>
        <v>24.02.2020</v>
      </c>
      <c r="E1321" t="str">
        <f t="shared" si="61"/>
        <v>00:00</v>
      </c>
      <c r="F1321" t="b">
        <f t="shared" si="62"/>
        <v>0</v>
      </c>
    </row>
    <row r="1322" spans="1:6" x14ac:dyDescent="0.25">
      <c r="A1322" s="1">
        <v>43886.041666666664</v>
      </c>
      <c r="B1322">
        <v>0.53300000000000003</v>
      </c>
      <c r="C1322">
        <v>0</v>
      </c>
      <c r="D1322" t="str">
        <f t="shared" si="60"/>
        <v>25.02.2020</v>
      </c>
      <c r="E1322" t="str">
        <f t="shared" si="61"/>
        <v>01:00</v>
      </c>
      <c r="F1322" t="b">
        <f t="shared" si="62"/>
        <v>0</v>
      </c>
    </row>
    <row r="1323" spans="1:6" x14ac:dyDescent="0.25">
      <c r="A1323" s="1">
        <v>43886.083333333336</v>
      </c>
      <c r="B1323">
        <v>0.39700000000000002</v>
      </c>
      <c r="C1323">
        <v>0</v>
      </c>
      <c r="D1323" t="str">
        <f t="shared" si="60"/>
        <v>25.02.2020</v>
      </c>
      <c r="E1323" t="str">
        <f t="shared" si="61"/>
        <v>02:00</v>
      </c>
      <c r="F1323" t="b">
        <f t="shared" si="62"/>
        <v>0</v>
      </c>
    </row>
    <row r="1324" spans="1:6" x14ac:dyDescent="0.25">
      <c r="A1324" s="1">
        <v>43886.125</v>
      </c>
      <c r="B1324">
        <v>0.3</v>
      </c>
      <c r="C1324">
        <v>0</v>
      </c>
      <c r="D1324" t="str">
        <f t="shared" si="60"/>
        <v>25.02.2020</v>
      </c>
      <c r="E1324" t="str">
        <f t="shared" si="61"/>
        <v>03:00</v>
      </c>
      <c r="F1324" t="b">
        <f t="shared" si="62"/>
        <v>0</v>
      </c>
    </row>
    <row r="1325" spans="1:6" x14ac:dyDescent="0.25">
      <c r="A1325" s="1">
        <v>43886.166666666664</v>
      </c>
      <c r="B1325">
        <v>0.39800000000000002</v>
      </c>
      <c r="C1325">
        <v>0</v>
      </c>
      <c r="D1325" t="str">
        <f t="shared" si="60"/>
        <v>25.02.2020</v>
      </c>
      <c r="E1325" t="str">
        <f t="shared" si="61"/>
        <v>04:00</v>
      </c>
      <c r="F1325" t="b">
        <f t="shared" si="62"/>
        <v>0</v>
      </c>
    </row>
    <row r="1326" spans="1:6" x14ac:dyDescent="0.25">
      <c r="A1326" s="1">
        <v>43886.208333333336</v>
      </c>
      <c r="B1326">
        <v>0.27500000000000002</v>
      </c>
      <c r="C1326">
        <v>0</v>
      </c>
      <c r="D1326" t="str">
        <f t="shared" si="60"/>
        <v>25.02.2020</v>
      </c>
      <c r="E1326" t="str">
        <f t="shared" si="61"/>
        <v>05:00</v>
      </c>
      <c r="F1326" t="b">
        <f t="shared" si="62"/>
        <v>0</v>
      </c>
    </row>
    <row r="1327" spans="1:6" x14ac:dyDescent="0.25">
      <c r="A1327" s="1">
        <v>43886.25</v>
      </c>
      <c r="B1327">
        <v>0.34599999999999997</v>
      </c>
      <c r="C1327">
        <v>0</v>
      </c>
      <c r="D1327" t="str">
        <f t="shared" si="60"/>
        <v>25.02.2020</v>
      </c>
      <c r="E1327" t="str">
        <f t="shared" si="61"/>
        <v>06:00</v>
      </c>
      <c r="F1327" t="b">
        <f t="shared" si="62"/>
        <v>0</v>
      </c>
    </row>
    <row r="1328" spans="1:6" x14ac:dyDescent="0.25">
      <c r="A1328" s="1">
        <v>43886.291666666664</v>
      </c>
      <c r="B1328">
        <v>0.38400000000000001</v>
      </c>
      <c r="C1328">
        <v>0</v>
      </c>
      <c r="D1328" t="str">
        <f t="shared" si="60"/>
        <v>25.02.2020</v>
      </c>
      <c r="E1328" t="str">
        <f t="shared" si="61"/>
        <v>07:00</v>
      </c>
      <c r="F1328" t="b">
        <f t="shared" si="62"/>
        <v>0</v>
      </c>
    </row>
    <row r="1329" spans="1:6" x14ac:dyDescent="0.25">
      <c r="A1329" s="1">
        <v>43886.333333333336</v>
      </c>
      <c r="B1329">
        <v>0.47599999999999998</v>
      </c>
      <c r="C1329">
        <v>5.0000000000000001E-3</v>
      </c>
      <c r="D1329" t="str">
        <f t="shared" si="60"/>
        <v>25.02.2020</v>
      </c>
      <c r="E1329" t="str">
        <f t="shared" si="61"/>
        <v>08:00</v>
      </c>
      <c r="F1329" t="b">
        <f t="shared" si="62"/>
        <v>0</v>
      </c>
    </row>
    <row r="1330" spans="1:6" x14ac:dyDescent="0.25">
      <c r="A1330" s="1">
        <v>43886.375</v>
      </c>
      <c r="B1330">
        <v>0.12</v>
      </c>
      <c r="C1330">
        <v>0.125</v>
      </c>
      <c r="D1330" t="str">
        <f t="shared" si="60"/>
        <v>25.02.2020</v>
      </c>
      <c r="E1330" t="str">
        <f t="shared" si="61"/>
        <v>09:00</v>
      </c>
      <c r="F1330" t="b">
        <f t="shared" si="62"/>
        <v>0</v>
      </c>
    </row>
    <row r="1331" spans="1:6" x14ac:dyDescent="0.25">
      <c r="A1331" s="1">
        <v>43886.416666666664</v>
      </c>
      <c r="B1331">
        <v>4.9000000000000002E-2</v>
      </c>
      <c r="C1331">
        <v>0.26</v>
      </c>
      <c r="D1331" t="str">
        <f t="shared" si="60"/>
        <v>25.02.2020</v>
      </c>
      <c r="E1331" t="str">
        <f t="shared" si="61"/>
        <v>10:00</v>
      </c>
      <c r="F1331" t="b">
        <f t="shared" si="62"/>
        <v>0</v>
      </c>
    </row>
    <row r="1332" spans="1:6" x14ac:dyDescent="0.25">
      <c r="A1332" s="1">
        <v>43886.458333333336</v>
      </c>
      <c r="B1332">
        <v>2E-3</v>
      </c>
      <c r="C1332">
        <v>0.59299999999999997</v>
      </c>
      <c r="D1332" t="str">
        <f t="shared" si="60"/>
        <v>25.02.2020</v>
      </c>
      <c r="E1332" t="str">
        <f t="shared" si="61"/>
        <v>11:00</v>
      </c>
      <c r="F1332" t="b">
        <f t="shared" si="62"/>
        <v>0</v>
      </c>
    </row>
    <row r="1333" spans="1:6" x14ac:dyDescent="0.25">
      <c r="A1333" s="1">
        <v>43886.5</v>
      </c>
      <c r="B1333">
        <v>2E-3</v>
      </c>
      <c r="C1333">
        <v>0.59499999999999997</v>
      </c>
      <c r="D1333" t="str">
        <f t="shared" si="60"/>
        <v>25.02.2020</v>
      </c>
      <c r="E1333" t="str">
        <f t="shared" si="61"/>
        <v>12:00</v>
      </c>
      <c r="F1333" t="b">
        <f t="shared" si="62"/>
        <v>0</v>
      </c>
    </row>
    <row r="1334" spans="1:6" x14ac:dyDescent="0.25">
      <c r="A1334" s="1">
        <v>43886.541666666664</v>
      </c>
      <c r="B1334">
        <v>0.70099999999999996</v>
      </c>
      <c r="C1334">
        <v>0.52700000000000002</v>
      </c>
      <c r="D1334" t="str">
        <f t="shared" si="60"/>
        <v>25.02.2020</v>
      </c>
      <c r="E1334" t="str">
        <f t="shared" si="61"/>
        <v>13:00</v>
      </c>
      <c r="F1334" t="b">
        <f t="shared" si="62"/>
        <v>0</v>
      </c>
    </row>
    <row r="1335" spans="1:6" x14ac:dyDescent="0.25">
      <c r="A1335" s="1">
        <v>43886.583333333336</v>
      </c>
      <c r="B1335">
        <v>0.92600000000000005</v>
      </c>
      <c r="C1335">
        <v>0.26500000000000001</v>
      </c>
      <c r="D1335" t="str">
        <f t="shared" si="60"/>
        <v>25.02.2020</v>
      </c>
      <c r="E1335" t="str">
        <f t="shared" si="61"/>
        <v>14:00</v>
      </c>
      <c r="F1335" t="b">
        <f t="shared" si="62"/>
        <v>0</v>
      </c>
    </row>
    <row r="1336" spans="1:6" x14ac:dyDescent="0.25">
      <c r="A1336" s="1">
        <v>43886.625</v>
      </c>
      <c r="B1336">
        <v>0.27100000000000002</v>
      </c>
      <c r="C1336">
        <v>0.26600000000000001</v>
      </c>
      <c r="D1336" t="str">
        <f t="shared" si="60"/>
        <v>25.02.2020</v>
      </c>
      <c r="E1336" t="str">
        <f t="shared" si="61"/>
        <v>15:00</v>
      </c>
      <c r="F1336" t="b">
        <f t="shared" si="62"/>
        <v>0</v>
      </c>
    </row>
    <row r="1337" spans="1:6" x14ac:dyDescent="0.25">
      <c r="A1337" s="1">
        <v>43886.666666666664</v>
      </c>
      <c r="B1337">
        <v>0.92500000000000004</v>
      </c>
      <c r="C1337">
        <v>0.125</v>
      </c>
      <c r="D1337" t="str">
        <f t="shared" si="60"/>
        <v>25.02.2020</v>
      </c>
      <c r="E1337" t="str">
        <f t="shared" si="61"/>
        <v>16:00</v>
      </c>
      <c r="F1337" t="b">
        <f t="shared" si="62"/>
        <v>0</v>
      </c>
    </row>
    <row r="1338" spans="1:6" x14ac:dyDescent="0.25">
      <c r="A1338" s="1">
        <v>43886.708333333336</v>
      </c>
      <c r="B1338">
        <v>2.0179999999999998</v>
      </c>
      <c r="C1338">
        <v>2E-3</v>
      </c>
      <c r="D1338" t="str">
        <f t="shared" si="60"/>
        <v>25.02.2020</v>
      </c>
      <c r="E1338" t="str">
        <f t="shared" si="61"/>
        <v>17:00</v>
      </c>
      <c r="F1338" t="b">
        <f t="shared" si="62"/>
        <v>0</v>
      </c>
    </row>
    <row r="1339" spans="1:6" x14ac:dyDescent="0.25">
      <c r="A1339" s="1">
        <v>43886.75</v>
      </c>
      <c r="B1339">
        <v>0.88100000000000001</v>
      </c>
      <c r="C1339">
        <v>0</v>
      </c>
      <c r="D1339" t="str">
        <f t="shared" si="60"/>
        <v>25.02.2020</v>
      </c>
      <c r="E1339" t="str">
        <f t="shared" si="61"/>
        <v>18:00</v>
      </c>
      <c r="F1339" t="b">
        <f t="shared" si="62"/>
        <v>0</v>
      </c>
    </row>
    <row r="1340" spans="1:6" x14ac:dyDescent="0.25">
      <c r="A1340" s="1">
        <v>43886.791666666664</v>
      </c>
      <c r="B1340">
        <v>0.54400000000000004</v>
      </c>
      <c r="C1340">
        <v>0</v>
      </c>
      <c r="D1340" t="str">
        <f t="shared" si="60"/>
        <v>25.02.2020</v>
      </c>
      <c r="E1340" t="str">
        <f t="shared" si="61"/>
        <v>19:00</v>
      </c>
      <c r="F1340" t="b">
        <f t="shared" si="62"/>
        <v>0</v>
      </c>
    </row>
    <row r="1341" spans="1:6" x14ac:dyDescent="0.25">
      <c r="A1341" s="1">
        <v>43886.833333333336</v>
      </c>
      <c r="B1341">
        <v>0.60599999999999998</v>
      </c>
      <c r="C1341">
        <v>0</v>
      </c>
      <c r="D1341" t="str">
        <f t="shared" si="60"/>
        <v>25.02.2020</v>
      </c>
      <c r="E1341" t="str">
        <f t="shared" si="61"/>
        <v>20:00</v>
      </c>
      <c r="F1341" t="b">
        <f t="shared" si="62"/>
        <v>0</v>
      </c>
    </row>
    <row r="1342" spans="1:6" x14ac:dyDescent="0.25">
      <c r="A1342" s="1">
        <v>43886.875</v>
      </c>
      <c r="B1342">
        <v>0.69399999999999995</v>
      </c>
      <c r="C1342">
        <v>0</v>
      </c>
      <c r="D1342" t="str">
        <f t="shared" si="60"/>
        <v>25.02.2020</v>
      </c>
      <c r="E1342" t="str">
        <f t="shared" si="61"/>
        <v>21:00</v>
      </c>
      <c r="F1342" t="b">
        <f t="shared" si="62"/>
        <v>0</v>
      </c>
    </row>
    <row r="1343" spans="1:6" x14ac:dyDescent="0.25">
      <c r="A1343" s="1">
        <v>43886.916666666664</v>
      </c>
      <c r="B1343">
        <v>0.95</v>
      </c>
      <c r="C1343">
        <v>0</v>
      </c>
      <c r="D1343" t="str">
        <f t="shared" si="60"/>
        <v>25.02.2020</v>
      </c>
      <c r="E1343" t="str">
        <f t="shared" si="61"/>
        <v>22:00</v>
      </c>
      <c r="F1343" t="b">
        <f t="shared" si="62"/>
        <v>0</v>
      </c>
    </row>
    <row r="1344" spans="1:6" x14ac:dyDescent="0.25">
      <c r="A1344" s="1">
        <v>43886.958333333336</v>
      </c>
      <c r="B1344">
        <v>0.76400000000000001</v>
      </c>
      <c r="C1344">
        <v>0</v>
      </c>
      <c r="D1344" t="str">
        <f t="shared" si="60"/>
        <v>25.02.2020</v>
      </c>
      <c r="E1344" t="str">
        <f t="shared" si="61"/>
        <v>23:00</v>
      </c>
      <c r="F1344" t="b">
        <f t="shared" si="62"/>
        <v>0</v>
      </c>
    </row>
    <row r="1345" spans="1:6" x14ac:dyDescent="0.25">
      <c r="A1345" s="1">
        <v>43886</v>
      </c>
      <c r="B1345">
        <v>0.64700000000000002</v>
      </c>
      <c r="C1345">
        <v>0</v>
      </c>
      <c r="D1345" t="str">
        <f t="shared" si="60"/>
        <v>25.02.2020</v>
      </c>
      <c r="E1345" t="str">
        <f t="shared" si="61"/>
        <v>00:00</v>
      </c>
      <c r="F1345" t="b">
        <f t="shared" si="62"/>
        <v>0</v>
      </c>
    </row>
    <row r="1346" spans="1:6" x14ac:dyDescent="0.25">
      <c r="A1346" s="1">
        <v>43887.041666666664</v>
      </c>
      <c r="B1346">
        <v>0.54400000000000004</v>
      </c>
      <c r="C1346">
        <v>0</v>
      </c>
      <c r="D1346" t="str">
        <f t="shared" si="60"/>
        <v>26.02.2020</v>
      </c>
      <c r="E1346" t="str">
        <f t="shared" si="61"/>
        <v>01:00</v>
      </c>
      <c r="F1346" t="b">
        <f t="shared" si="62"/>
        <v>0</v>
      </c>
    </row>
    <row r="1347" spans="1:6" x14ac:dyDescent="0.25">
      <c r="A1347" s="1">
        <v>43887.083333333336</v>
      </c>
      <c r="B1347">
        <v>0.44900000000000001</v>
      </c>
      <c r="C1347">
        <v>0</v>
      </c>
      <c r="D1347" t="str">
        <f t="shared" ref="D1347:D1410" si="63">TEXT(A1347,"dd.mm.rrrr")</f>
        <v>26.02.2020</v>
      </c>
      <c r="E1347" t="str">
        <f t="shared" ref="E1347:E1410" si="64">TEXT(A1347,"gg:mm")</f>
        <v>02:00</v>
      </c>
      <c r="F1347" t="b">
        <f t="shared" ref="F1347:F1410" si="65">B1347=0</f>
        <v>0</v>
      </c>
    </row>
    <row r="1348" spans="1:6" x14ac:dyDescent="0.25">
      <c r="A1348" s="1">
        <v>43887.125</v>
      </c>
      <c r="B1348">
        <v>0.47699999999999998</v>
      </c>
      <c r="C1348">
        <v>0</v>
      </c>
      <c r="D1348" t="str">
        <f t="shared" si="63"/>
        <v>26.02.2020</v>
      </c>
      <c r="E1348" t="str">
        <f t="shared" si="64"/>
        <v>03:00</v>
      </c>
      <c r="F1348" t="b">
        <f t="shared" si="65"/>
        <v>0</v>
      </c>
    </row>
    <row r="1349" spans="1:6" x14ac:dyDescent="0.25">
      <c r="A1349" s="1">
        <v>43887.166666666664</v>
      </c>
      <c r="B1349">
        <v>0.35199999999999998</v>
      </c>
      <c r="C1349">
        <v>0</v>
      </c>
      <c r="D1349" t="str">
        <f t="shared" si="63"/>
        <v>26.02.2020</v>
      </c>
      <c r="E1349" t="str">
        <f t="shared" si="64"/>
        <v>04:00</v>
      </c>
      <c r="F1349" t="b">
        <f t="shared" si="65"/>
        <v>0</v>
      </c>
    </row>
    <row r="1350" spans="1:6" x14ac:dyDescent="0.25">
      <c r="A1350" s="1">
        <v>43887.208333333336</v>
      </c>
      <c r="B1350">
        <v>0.36199999999999999</v>
      </c>
      <c r="C1350">
        <v>0</v>
      </c>
      <c r="D1350" t="str">
        <f t="shared" si="63"/>
        <v>26.02.2020</v>
      </c>
      <c r="E1350" t="str">
        <f t="shared" si="64"/>
        <v>05:00</v>
      </c>
      <c r="F1350" t="b">
        <f t="shared" si="65"/>
        <v>0</v>
      </c>
    </row>
    <row r="1351" spans="1:6" x14ac:dyDescent="0.25">
      <c r="A1351" s="1">
        <v>43887.25</v>
      </c>
      <c r="B1351">
        <v>0.28299999999999997</v>
      </c>
      <c r="C1351">
        <v>0</v>
      </c>
      <c r="D1351" t="str">
        <f t="shared" si="63"/>
        <v>26.02.2020</v>
      </c>
      <c r="E1351" t="str">
        <f t="shared" si="64"/>
        <v>06:00</v>
      </c>
      <c r="F1351" t="b">
        <f t="shared" si="65"/>
        <v>0</v>
      </c>
    </row>
    <row r="1352" spans="1:6" x14ac:dyDescent="0.25">
      <c r="A1352" s="1">
        <v>43887.291666666664</v>
      </c>
      <c r="B1352">
        <v>0.39</v>
      </c>
      <c r="C1352">
        <v>0</v>
      </c>
      <c r="D1352" t="str">
        <f t="shared" si="63"/>
        <v>26.02.2020</v>
      </c>
      <c r="E1352" t="str">
        <f t="shared" si="64"/>
        <v>07:00</v>
      </c>
      <c r="F1352" t="b">
        <f t="shared" si="65"/>
        <v>0</v>
      </c>
    </row>
    <row r="1353" spans="1:6" x14ac:dyDescent="0.25">
      <c r="A1353" s="1">
        <v>43887.333333333336</v>
      </c>
      <c r="B1353">
        <v>0.17799999999999999</v>
      </c>
      <c r="C1353">
        <v>7.9000000000000001E-2</v>
      </c>
      <c r="D1353" t="str">
        <f t="shared" si="63"/>
        <v>26.02.2020</v>
      </c>
      <c r="E1353" t="str">
        <f t="shared" si="64"/>
        <v>08:00</v>
      </c>
      <c r="F1353" t="b">
        <f t="shared" si="65"/>
        <v>0</v>
      </c>
    </row>
    <row r="1354" spans="1:6" x14ac:dyDescent="0.25">
      <c r="A1354" s="1">
        <v>43887.375</v>
      </c>
      <c r="B1354">
        <v>8.8999999999999996E-2</v>
      </c>
      <c r="C1354">
        <v>0.17499999999999999</v>
      </c>
      <c r="D1354" t="str">
        <f t="shared" si="63"/>
        <v>26.02.2020</v>
      </c>
      <c r="E1354" t="str">
        <f t="shared" si="64"/>
        <v>09:00</v>
      </c>
      <c r="F1354" t="b">
        <f t="shared" si="65"/>
        <v>0</v>
      </c>
    </row>
    <row r="1355" spans="1:6" x14ac:dyDescent="0.25">
      <c r="A1355" s="1">
        <v>43887.416666666664</v>
      </c>
      <c r="B1355">
        <v>1.7000000000000001E-2</v>
      </c>
      <c r="C1355">
        <v>0.25600000000000001</v>
      </c>
      <c r="D1355" t="str">
        <f t="shared" si="63"/>
        <v>26.02.2020</v>
      </c>
      <c r="E1355" t="str">
        <f t="shared" si="64"/>
        <v>10:00</v>
      </c>
      <c r="F1355" t="b">
        <f t="shared" si="65"/>
        <v>0</v>
      </c>
    </row>
    <row r="1356" spans="1:6" x14ac:dyDescent="0.25">
      <c r="A1356" s="1">
        <v>43887.458333333336</v>
      </c>
      <c r="B1356">
        <v>0.66800000000000004</v>
      </c>
      <c r="C1356">
        <v>0.65900000000000003</v>
      </c>
      <c r="D1356" t="str">
        <f t="shared" si="63"/>
        <v>26.02.2020</v>
      </c>
      <c r="E1356" t="str">
        <f t="shared" si="64"/>
        <v>11:00</v>
      </c>
      <c r="F1356" t="b">
        <f t="shared" si="65"/>
        <v>0</v>
      </c>
    </row>
    <row r="1357" spans="1:6" x14ac:dyDescent="0.25">
      <c r="A1357" s="1">
        <v>43887.5</v>
      </c>
      <c r="B1357">
        <v>0.20599999999999999</v>
      </c>
      <c r="C1357">
        <v>0.51100000000000001</v>
      </c>
      <c r="D1357" t="str">
        <f t="shared" si="63"/>
        <v>26.02.2020</v>
      </c>
      <c r="E1357" t="str">
        <f t="shared" si="64"/>
        <v>12:00</v>
      </c>
      <c r="F1357" t="b">
        <f t="shared" si="65"/>
        <v>0</v>
      </c>
    </row>
    <row r="1358" spans="1:6" x14ac:dyDescent="0.25">
      <c r="A1358" s="1">
        <v>43887.541666666664</v>
      </c>
      <c r="B1358">
        <v>2.0659999999999998</v>
      </c>
      <c r="C1358">
        <v>0.46800000000000003</v>
      </c>
      <c r="D1358" t="str">
        <f t="shared" si="63"/>
        <v>26.02.2020</v>
      </c>
      <c r="E1358" t="str">
        <f t="shared" si="64"/>
        <v>13:00</v>
      </c>
      <c r="F1358" t="b">
        <f t="shared" si="65"/>
        <v>0</v>
      </c>
    </row>
    <row r="1359" spans="1:6" x14ac:dyDescent="0.25">
      <c r="A1359" s="1">
        <v>43887.583333333336</v>
      </c>
      <c r="B1359">
        <v>0.45800000000000002</v>
      </c>
      <c r="C1359">
        <v>0.34399999999999997</v>
      </c>
      <c r="D1359" t="str">
        <f t="shared" si="63"/>
        <v>26.02.2020</v>
      </c>
      <c r="E1359" t="str">
        <f t="shared" si="64"/>
        <v>14:00</v>
      </c>
      <c r="F1359" t="b">
        <f t="shared" si="65"/>
        <v>0</v>
      </c>
    </row>
    <row r="1360" spans="1:6" x14ac:dyDescent="0.25">
      <c r="A1360" s="1">
        <v>43887.625</v>
      </c>
      <c r="B1360">
        <v>1.016</v>
      </c>
      <c r="C1360">
        <v>8.0000000000000002E-3</v>
      </c>
      <c r="D1360" t="str">
        <f t="shared" si="63"/>
        <v>26.02.2020</v>
      </c>
      <c r="E1360" t="str">
        <f t="shared" si="64"/>
        <v>15:00</v>
      </c>
      <c r="F1360" t="b">
        <f t="shared" si="65"/>
        <v>0</v>
      </c>
    </row>
    <row r="1361" spans="1:6" x14ac:dyDescent="0.25">
      <c r="A1361" s="1">
        <v>43887.666666666664</v>
      </c>
      <c r="B1361">
        <v>0.875</v>
      </c>
      <c r="C1361">
        <v>2.1999999999999999E-2</v>
      </c>
      <c r="D1361" t="str">
        <f t="shared" si="63"/>
        <v>26.02.2020</v>
      </c>
      <c r="E1361" t="str">
        <f t="shared" si="64"/>
        <v>16:00</v>
      </c>
      <c r="F1361" t="b">
        <f t="shared" si="65"/>
        <v>0</v>
      </c>
    </row>
    <row r="1362" spans="1:6" x14ac:dyDescent="0.25">
      <c r="A1362" s="1">
        <v>43887.708333333336</v>
      </c>
      <c r="B1362">
        <v>1.212</v>
      </c>
      <c r="C1362">
        <v>0</v>
      </c>
      <c r="D1362" t="str">
        <f t="shared" si="63"/>
        <v>26.02.2020</v>
      </c>
      <c r="E1362" t="str">
        <f t="shared" si="64"/>
        <v>17:00</v>
      </c>
      <c r="F1362" t="b">
        <f t="shared" si="65"/>
        <v>0</v>
      </c>
    </row>
    <row r="1363" spans="1:6" x14ac:dyDescent="0.25">
      <c r="A1363" s="1">
        <v>43887.75</v>
      </c>
      <c r="B1363">
        <v>2.0659999999999998</v>
      </c>
      <c r="C1363">
        <v>0</v>
      </c>
      <c r="D1363" t="str">
        <f t="shared" si="63"/>
        <v>26.02.2020</v>
      </c>
      <c r="E1363" t="str">
        <f t="shared" si="64"/>
        <v>18:00</v>
      </c>
      <c r="F1363" t="b">
        <f t="shared" si="65"/>
        <v>0</v>
      </c>
    </row>
    <row r="1364" spans="1:6" x14ac:dyDescent="0.25">
      <c r="A1364" s="1">
        <v>43887.791666666664</v>
      </c>
      <c r="B1364">
        <v>1.43</v>
      </c>
      <c r="C1364">
        <v>0</v>
      </c>
      <c r="D1364" t="str">
        <f t="shared" si="63"/>
        <v>26.02.2020</v>
      </c>
      <c r="E1364" t="str">
        <f t="shared" si="64"/>
        <v>19:00</v>
      </c>
      <c r="F1364" t="b">
        <f t="shared" si="65"/>
        <v>0</v>
      </c>
    </row>
    <row r="1365" spans="1:6" x14ac:dyDescent="0.25">
      <c r="A1365" s="1">
        <v>43887.833333333336</v>
      </c>
      <c r="B1365">
        <v>1.111</v>
      </c>
      <c r="C1365">
        <v>0</v>
      </c>
      <c r="D1365" t="str">
        <f t="shared" si="63"/>
        <v>26.02.2020</v>
      </c>
      <c r="E1365" t="str">
        <f t="shared" si="64"/>
        <v>20:00</v>
      </c>
      <c r="F1365" t="b">
        <f t="shared" si="65"/>
        <v>0</v>
      </c>
    </row>
    <row r="1366" spans="1:6" x14ac:dyDescent="0.25">
      <c r="A1366" s="1">
        <v>43887.875</v>
      </c>
      <c r="B1366">
        <v>1.018</v>
      </c>
      <c r="C1366">
        <v>0</v>
      </c>
      <c r="D1366" t="str">
        <f t="shared" si="63"/>
        <v>26.02.2020</v>
      </c>
      <c r="E1366" t="str">
        <f t="shared" si="64"/>
        <v>21:00</v>
      </c>
      <c r="F1366" t="b">
        <f t="shared" si="65"/>
        <v>0</v>
      </c>
    </row>
    <row r="1367" spans="1:6" x14ac:dyDescent="0.25">
      <c r="A1367" s="1">
        <v>43887.916666666664</v>
      </c>
      <c r="B1367">
        <v>0.77100000000000002</v>
      </c>
      <c r="C1367">
        <v>0</v>
      </c>
      <c r="D1367" t="str">
        <f t="shared" si="63"/>
        <v>26.02.2020</v>
      </c>
      <c r="E1367" t="str">
        <f t="shared" si="64"/>
        <v>22:00</v>
      </c>
      <c r="F1367" t="b">
        <f t="shared" si="65"/>
        <v>0</v>
      </c>
    </row>
    <row r="1368" spans="1:6" x14ac:dyDescent="0.25">
      <c r="A1368" s="1">
        <v>43887.958333333336</v>
      </c>
      <c r="B1368">
        <v>0.90400000000000003</v>
      </c>
      <c r="C1368">
        <v>0</v>
      </c>
      <c r="D1368" t="str">
        <f t="shared" si="63"/>
        <v>26.02.2020</v>
      </c>
      <c r="E1368" t="str">
        <f t="shared" si="64"/>
        <v>23:00</v>
      </c>
      <c r="F1368" t="b">
        <f t="shared" si="65"/>
        <v>0</v>
      </c>
    </row>
    <row r="1369" spans="1:6" x14ac:dyDescent="0.25">
      <c r="A1369" s="1">
        <v>43887</v>
      </c>
      <c r="B1369">
        <v>0.85</v>
      </c>
      <c r="C1369">
        <v>0</v>
      </c>
      <c r="D1369" t="str">
        <f t="shared" si="63"/>
        <v>26.02.2020</v>
      </c>
      <c r="E1369" t="str">
        <f t="shared" si="64"/>
        <v>00:00</v>
      </c>
      <c r="F1369" t="b">
        <f t="shared" si="65"/>
        <v>0</v>
      </c>
    </row>
    <row r="1370" spans="1:6" x14ac:dyDescent="0.25">
      <c r="A1370" s="1">
        <v>43888.041666666664</v>
      </c>
      <c r="B1370">
        <v>0.51200000000000001</v>
      </c>
      <c r="C1370">
        <v>0</v>
      </c>
      <c r="D1370" t="str">
        <f t="shared" si="63"/>
        <v>27.02.2020</v>
      </c>
      <c r="E1370" t="str">
        <f t="shared" si="64"/>
        <v>01:00</v>
      </c>
      <c r="F1370" t="b">
        <f t="shared" si="65"/>
        <v>0</v>
      </c>
    </row>
    <row r="1371" spans="1:6" x14ac:dyDescent="0.25">
      <c r="A1371" s="1">
        <v>43888.083333333336</v>
      </c>
      <c r="B1371">
        <v>1.0249999999999999</v>
      </c>
      <c r="C1371">
        <v>0</v>
      </c>
      <c r="D1371" t="str">
        <f t="shared" si="63"/>
        <v>27.02.2020</v>
      </c>
      <c r="E1371" t="str">
        <f t="shared" si="64"/>
        <v>02:00</v>
      </c>
      <c r="F1371" t="b">
        <f t="shared" si="65"/>
        <v>0</v>
      </c>
    </row>
    <row r="1372" spans="1:6" x14ac:dyDescent="0.25">
      <c r="A1372" s="1">
        <v>43888.125</v>
      </c>
      <c r="B1372">
        <v>1.1639999999999999</v>
      </c>
      <c r="C1372">
        <v>0</v>
      </c>
      <c r="D1372" t="str">
        <f t="shared" si="63"/>
        <v>27.02.2020</v>
      </c>
      <c r="E1372" t="str">
        <f t="shared" si="64"/>
        <v>03:00</v>
      </c>
      <c r="F1372" t="b">
        <f t="shared" si="65"/>
        <v>0</v>
      </c>
    </row>
    <row r="1373" spans="1:6" x14ac:dyDescent="0.25">
      <c r="A1373" s="1">
        <v>43888.166666666664</v>
      </c>
      <c r="B1373">
        <v>0.33700000000000002</v>
      </c>
      <c r="C1373">
        <v>0</v>
      </c>
      <c r="D1373" t="str">
        <f t="shared" si="63"/>
        <v>27.02.2020</v>
      </c>
      <c r="E1373" t="str">
        <f t="shared" si="64"/>
        <v>04:00</v>
      </c>
      <c r="F1373" t="b">
        <f t="shared" si="65"/>
        <v>0</v>
      </c>
    </row>
    <row r="1374" spans="1:6" x14ac:dyDescent="0.25">
      <c r="A1374" s="1">
        <v>43888.208333333336</v>
      </c>
      <c r="B1374">
        <v>0.317</v>
      </c>
      <c r="C1374">
        <v>0</v>
      </c>
      <c r="D1374" t="str">
        <f t="shared" si="63"/>
        <v>27.02.2020</v>
      </c>
      <c r="E1374" t="str">
        <f t="shared" si="64"/>
        <v>05:00</v>
      </c>
      <c r="F1374" t="b">
        <f t="shared" si="65"/>
        <v>0</v>
      </c>
    </row>
    <row r="1375" spans="1:6" x14ac:dyDescent="0.25">
      <c r="A1375" s="1">
        <v>43888.25</v>
      </c>
      <c r="B1375">
        <v>0.379</v>
      </c>
      <c r="C1375">
        <v>0</v>
      </c>
      <c r="D1375" t="str">
        <f t="shared" si="63"/>
        <v>27.02.2020</v>
      </c>
      <c r="E1375" t="str">
        <f t="shared" si="64"/>
        <v>06:00</v>
      </c>
      <c r="F1375" t="b">
        <f t="shared" si="65"/>
        <v>0</v>
      </c>
    </row>
    <row r="1376" spans="1:6" x14ac:dyDescent="0.25">
      <c r="A1376" s="1">
        <v>43888.291666666664</v>
      </c>
      <c r="B1376">
        <v>0.38200000000000001</v>
      </c>
      <c r="C1376">
        <v>0</v>
      </c>
      <c r="D1376" t="str">
        <f t="shared" si="63"/>
        <v>27.02.2020</v>
      </c>
      <c r="E1376" t="str">
        <f t="shared" si="64"/>
        <v>07:00</v>
      </c>
      <c r="F1376" t="b">
        <f t="shared" si="65"/>
        <v>0</v>
      </c>
    </row>
    <row r="1377" spans="1:6" x14ac:dyDescent="0.25">
      <c r="A1377" s="1">
        <v>43888.333333333336</v>
      </c>
      <c r="B1377">
        <v>0.40600000000000003</v>
      </c>
      <c r="C1377">
        <v>0.28799999999999998</v>
      </c>
      <c r="D1377" t="str">
        <f t="shared" si="63"/>
        <v>27.02.2020</v>
      </c>
      <c r="E1377" t="str">
        <f t="shared" si="64"/>
        <v>08:00</v>
      </c>
      <c r="F1377" t="b">
        <f t="shared" si="65"/>
        <v>0</v>
      </c>
    </row>
    <row r="1378" spans="1:6" x14ac:dyDescent="0.25">
      <c r="A1378" s="1">
        <v>43888.375</v>
      </c>
      <c r="B1378">
        <v>0.01</v>
      </c>
      <c r="C1378">
        <v>0.78</v>
      </c>
      <c r="D1378" t="str">
        <f t="shared" si="63"/>
        <v>27.02.2020</v>
      </c>
      <c r="E1378" t="str">
        <f t="shared" si="64"/>
        <v>09:00</v>
      </c>
      <c r="F1378" t="b">
        <f t="shared" si="65"/>
        <v>0</v>
      </c>
    </row>
    <row r="1379" spans="1:6" x14ac:dyDescent="0.25">
      <c r="A1379" s="1">
        <v>43888.416666666664</v>
      </c>
      <c r="B1379">
        <v>2.9000000000000001E-2</v>
      </c>
      <c r="C1379">
        <v>0.46100000000000002</v>
      </c>
      <c r="D1379" t="str">
        <f t="shared" si="63"/>
        <v>27.02.2020</v>
      </c>
      <c r="E1379" t="str">
        <f t="shared" si="64"/>
        <v>10:00</v>
      </c>
      <c r="F1379" t="b">
        <f t="shared" si="65"/>
        <v>0</v>
      </c>
    </row>
    <row r="1380" spans="1:6" x14ac:dyDescent="0.25">
      <c r="A1380" s="1">
        <v>43888.458333333336</v>
      </c>
      <c r="B1380">
        <v>3.0000000000000001E-3</v>
      </c>
      <c r="C1380">
        <v>2.556</v>
      </c>
      <c r="D1380" t="str">
        <f t="shared" si="63"/>
        <v>27.02.2020</v>
      </c>
      <c r="E1380" t="str">
        <f t="shared" si="64"/>
        <v>11:00</v>
      </c>
      <c r="F1380" t="b">
        <f t="shared" si="65"/>
        <v>0</v>
      </c>
    </row>
    <row r="1381" spans="1:6" x14ac:dyDescent="0.25">
      <c r="A1381" s="1">
        <v>43888.5</v>
      </c>
      <c r="B1381">
        <v>2.1999999999999999E-2</v>
      </c>
      <c r="C1381">
        <v>3.1339999999999999</v>
      </c>
      <c r="D1381" t="str">
        <f t="shared" si="63"/>
        <v>27.02.2020</v>
      </c>
      <c r="E1381" t="str">
        <f t="shared" si="64"/>
        <v>12:00</v>
      </c>
      <c r="F1381" t="b">
        <f t="shared" si="65"/>
        <v>0</v>
      </c>
    </row>
    <row r="1382" spans="1:6" x14ac:dyDescent="0.25">
      <c r="A1382" s="1">
        <v>43888.541666666664</v>
      </c>
      <c r="B1382">
        <v>0.08</v>
      </c>
      <c r="C1382">
        <v>2.0459999999999998</v>
      </c>
      <c r="D1382" t="str">
        <f t="shared" si="63"/>
        <v>27.02.2020</v>
      </c>
      <c r="E1382" t="str">
        <f t="shared" si="64"/>
        <v>13:00</v>
      </c>
      <c r="F1382" t="b">
        <f t="shared" si="65"/>
        <v>0</v>
      </c>
    </row>
    <row r="1383" spans="1:6" x14ac:dyDescent="0.25">
      <c r="A1383" s="1">
        <v>43888.583333333336</v>
      </c>
      <c r="B1383">
        <v>0.182</v>
      </c>
      <c r="C1383">
        <v>1.3939999999999999</v>
      </c>
      <c r="D1383" t="str">
        <f t="shared" si="63"/>
        <v>27.02.2020</v>
      </c>
      <c r="E1383" t="str">
        <f t="shared" si="64"/>
        <v>14:00</v>
      </c>
      <c r="F1383" t="b">
        <f t="shared" si="65"/>
        <v>0</v>
      </c>
    </row>
    <row r="1384" spans="1:6" x14ac:dyDescent="0.25">
      <c r="A1384" s="1">
        <v>43888.625</v>
      </c>
      <c r="B1384">
        <v>0.20300000000000001</v>
      </c>
      <c r="C1384">
        <v>0.67800000000000005</v>
      </c>
      <c r="D1384" t="str">
        <f t="shared" si="63"/>
        <v>27.02.2020</v>
      </c>
      <c r="E1384" t="str">
        <f t="shared" si="64"/>
        <v>15:00</v>
      </c>
      <c r="F1384" t="b">
        <f t="shared" si="65"/>
        <v>0</v>
      </c>
    </row>
    <row r="1385" spans="1:6" x14ac:dyDescent="0.25">
      <c r="A1385" s="1">
        <v>43888.666666666664</v>
      </c>
      <c r="B1385">
        <v>0.441</v>
      </c>
      <c r="C1385">
        <v>8.5999999999999993E-2</v>
      </c>
      <c r="D1385" t="str">
        <f t="shared" si="63"/>
        <v>27.02.2020</v>
      </c>
      <c r="E1385" t="str">
        <f t="shared" si="64"/>
        <v>16:00</v>
      </c>
      <c r="F1385" t="b">
        <f t="shared" si="65"/>
        <v>0</v>
      </c>
    </row>
    <row r="1386" spans="1:6" x14ac:dyDescent="0.25">
      <c r="A1386" s="1">
        <v>43888.708333333336</v>
      </c>
      <c r="B1386">
        <v>0.84199999999999997</v>
      </c>
      <c r="C1386">
        <v>1.4E-2</v>
      </c>
      <c r="D1386" t="str">
        <f t="shared" si="63"/>
        <v>27.02.2020</v>
      </c>
      <c r="E1386" t="str">
        <f t="shared" si="64"/>
        <v>17:00</v>
      </c>
      <c r="F1386" t="b">
        <f t="shared" si="65"/>
        <v>0</v>
      </c>
    </row>
    <row r="1387" spans="1:6" x14ac:dyDescent="0.25">
      <c r="A1387" s="1">
        <v>43888.75</v>
      </c>
      <c r="B1387">
        <v>1.2110000000000001</v>
      </c>
      <c r="C1387">
        <v>0</v>
      </c>
      <c r="D1387" t="str">
        <f t="shared" si="63"/>
        <v>27.02.2020</v>
      </c>
      <c r="E1387" t="str">
        <f t="shared" si="64"/>
        <v>18:00</v>
      </c>
      <c r="F1387" t="b">
        <f t="shared" si="65"/>
        <v>0</v>
      </c>
    </row>
    <row r="1388" spans="1:6" x14ac:dyDescent="0.25">
      <c r="A1388" s="1">
        <v>43888.791666666664</v>
      </c>
      <c r="B1388">
        <v>0.93300000000000005</v>
      </c>
      <c r="C1388">
        <v>0</v>
      </c>
      <c r="D1388" t="str">
        <f t="shared" si="63"/>
        <v>27.02.2020</v>
      </c>
      <c r="E1388" t="str">
        <f t="shared" si="64"/>
        <v>19:00</v>
      </c>
      <c r="F1388" t="b">
        <f t="shared" si="65"/>
        <v>0</v>
      </c>
    </row>
    <row r="1389" spans="1:6" x14ac:dyDescent="0.25">
      <c r="A1389" s="1">
        <v>43888.833333333336</v>
      </c>
      <c r="B1389">
        <v>0.84299999999999997</v>
      </c>
      <c r="C1389">
        <v>0</v>
      </c>
      <c r="D1389" t="str">
        <f t="shared" si="63"/>
        <v>27.02.2020</v>
      </c>
      <c r="E1389" t="str">
        <f t="shared" si="64"/>
        <v>20:00</v>
      </c>
      <c r="F1389" t="b">
        <f t="shared" si="65"/>
        <v>0</v>
      </c>
    </row>
    <row r="1390" spans="1:6" x14ac:dyDescent="0.25">
      <c r="A1390" s="1">
        <v>43888.875</v>
      </c>
      <c r="B1390">
        <v>0.60299999999999998</v>
      </c>
      <c r="C1390">
        <v>0</v>
      </c>
      <c r="D1390" t="str">
        <f t="shared" si="63"/>
        <v>27.02.2020</v>
      </c>
      <c r="E1390" t="str">
        <f t="shared" si="64"/>
        <v>21:00</v>
      </c>
      <c r="F1390" t="b">
        <f t="shared" si="65"/>
        <v>0</v>
      </c>
    </row>
    <row r="1391" spans="1:6" x14ac:dyDescent="0.25">
      <c r="A1391" s="1">
        <v>43888.916666666664</v>
      </c>
      <c r="B1391">
        <v>1.466</v>
      </c>
      <c r="C1391">
        <v>0</v>
      </c>
      <c r="D1391" t="str">
        <f t="shared" si="63"/>
        <v>27.02.2020</v>
      </c>
      <c r="E1391" t="str">
        <f t="shared" si="64"/>
        <v>22:00</v>
      </c>
      <c r="F1391" t="b">
        <f t="shared" si="65"/>
        <v>0</v>
      </c>
    </row>
    <row r="1392" spans="1:6" x14ac:dyDescent="0.25">
      <c r="A1392" s="1">
        <v>43888.958333333336</v>
      </c>
      <c r="B1392">
        <v>0.85099999999999998</v>
      </c>
      <c r="C1392">
        <v>0</v>
      </c>
      <c r="D1392" t="str">
        <f t="shared" si="63"/>
        <v>27.02.2020</v>
      </c>
      <c r="E1392" t="str">
        <f t="shared" si="64"/>
        <v>23:00</v>
      </c>
      <c r="F1392" t="b">
        <f t="shared" si="65"/>
        <v>0</v>
      </c>
    </row>
    <row r="1393" spans="1:6" x14ac:dyDescent="0.25">
      <c r="A1393" s="1">
        <v>43888</v>
      </c>
      <c r="B1393">
        <v>0.72199999999999998</v>
      </c>
      <c r="C1393">
        <v>0</v>
      </c>
      <c r="D1393" t="str">
        <f t="shared" si="63"/>
        <v>27.02.2020</v>
      </c>
      <c r="E1393" t="str">
        <f t="shared" si="64"/>
        <v>00:00</v>
      </c>
      <c r="F1393" t="b">
        <f t="shared" si="65"/>
        <v>0</v>
      </c>
    </row>
    <row r="1394" spans="1:6" x14ac:dyDescent="0.25">
      <c r="A1394" s="1">
        <v>43889.041666666664</v>
      </c>
      <c r="B1394">
        <v>1.7450000000000001</v>
      </c>
      <c r="C1394">
        <v>0</v>
      </c>
      <c r="D1394" t="str">
        <f t="shared" si="63"/>
        <v>28.02.2020</v>
      </c>
      <c r="E1394" t="str">
        <f t="shared" si="64"/>
        <v>01:00</v>
      </c>
      <c r="F1394" t="b">
        <f t="shared" si="65"/>
        <v>0</v>
      </c>
    </row>
    <row r="1395" spans="1:6" x14ac:dyDescent="0.25">
      <c r="A1395" s="1">
        <v>43889.083333333336</v>
      </c>
      <c r="B1395">
        <v>0.80100000000000005</v>
      </c>
      <c r="C1395">
        <v>0</v>
      </c>
      <c r="D1395" t="str">
        <f t="shared" si="63"/>
        <v>28.02.2020</v>
      </c>
      <c r="E1395" t="str">
        <f t="shared" si="64"/>
        <v>02:00</v>
      </c>
      <c r="F1395" t="b">
        <f t="shared" si="65"/>
        <v>0</v>
      </c>
    </row>
    <row r="1396" spans="1:6" x14ac:dyDescent="0.25">
      <c r="A1396" s="1">
        <v>43889.125</v>
      </c>
      <c r="B1396">
        <v>0.372</v>
      </c>
      <c r="C1396">
        <v>0</v>
      </c>
      <c r="D1396" t="str">
        <f t="shared" si="63"/>
        <v>28.02.2020</v>
      </c>
      <c r="E1396" t="str">
        <f t="shared" si="64"/>
        <v>03:00</v>
      </c>
      <c r="F1396" t="b">
        <f t="shared" si="65"/>
        <v>0</v>
      </c>
    </row>
    <row r="1397" spans="1:6" x14ac:dyDescent="0.25">
      <c r="A1397" s="1">
        <v>43889.166666666664</v>
      </c>
      <c r="B1397">
        <v>0.25800000000000001</v>
      </c>
      <c r="C1397">
        <v>0</v>
      </c>
      <c r="D1397" t="str">
        <f t="shared" si="63"/>
        <v>28.02.2020</v>
      </c>
      <c r="E1397" t="str">
        <f t="shared" si="64"/>
        <v>04:00</v>
      </c>
      <c r="F1397" t="b">
        <f t="shared" si="65"/>
        <v>0</v>
      </c>
    </row>
    <row r="1398" spans="1:6" x14ac:dyDescent="0.25">
      <c r="A1398" s="1">
        <v>43889.208333333336</v>
      </c>
      <c r="B1398">
        <v>0.34399999999999997</v>
      </c>
      <c r="C1398">
        <v>0</v>
      </c>
      <c r="D1398" t="str">
        <f t="shared" si="63"/>
        <v>28.02.2020</v>
      </c>
      <c r="E1398" t="str">
        <f t="shared" si="64"/>
        <v>05:00</v>
      </c>
      <c r="F1398" t="b">
        <f t="shared" si="65"/>
        <v>0</v>
      </c>
    </row>
    <row r="1399" spans="1:6" x14ac:dyDescent="0.25">
      <c r="A1399" s="1">
        <v>43889.25</v>
      </c>
      <c r="B1399">
        <v>0.32100000000000001</v>
      </c>
      <c r="C1399">
        <v>0</v>
      </c>
      <c r="D1399" t="str">
        <f t="shared" si="63"/>
        <v>28.02.2020</v>
      </c>
      <c r="E1399" t="str">
        <f t="shared" si="64"/>
        <v>06:00</v>
      </c>
      <c r="F1399" t="b">
        <f t="shared" si="65"/>
        <v>0</v>
      </c>
    </row>
    <row r="1400" spans="1:6" x14ac:dyDescent="0.25">
      <c r="A1400" s="1">
        <v>43889.291666666664</v>
      </c>
      <c r="B1400">
        <v>0.316</v>
      </c>
      <c r="C1400">
        <v>0</v>
      </c>
      <c r="D1400" t="str">
        <f t="shared" si="63"/>
        <v>28.02.2020</v>
      </c>
      <c r="E1400" t="str">
        <f t="shared" si="64"/>
        <v>07:00</v>
      </c>
      <c r="F1400" t="b">
        <f t="shared" si="65"/>
        <v>0</v>
      </c>
    </row>
    <row r="1401" spans="1:6" x14ac:dyDescent="0.25">
      <c r="A1401" s="1">
        <v>43889.333333333336</v>
      </c>
      <c r="B1401">
        <v>0.40899999999999997</v>
      </c>
      <c r="C1401">
        <v>0</v>
      </c>
      <c r="D1401" t="str">
        <f t="shared" si="63"/>
        <v>28.02.2020</v>
      </c>
      <c r="E1401" t="str">
        <f t="shared" si="64"/>
        <v>08:00</v>
      </c>
      <c r="F1401" t="b">
        <f t="shared" si="65"/>
        <v>0</v>
      </c>
    </row>
    <row r="1402" spans="1:6" x14ac:dyDescent="0.25">
      <c r="A1402" s="1">
        <v>43889.375</v>
      </c>
      <c r="B1402">
        <v>0.371</v>
      </c>
      <c r="C1402">
        <v>0</v>
      </c>
      <c r="D1402" t="str">
        <f t="shared" si="63"/>
        <v>28.02.2020</v>
      </c>
      <c r="E1402" t="str">
        <f t="shared" si="64"/>
        <v>09:00</v>
      </c>
      <c r="F1402" t="b">
        <f t="shared" si="65"/>
        <v>0</v>
      </c>
    </row>
    <row r="1403" spans="1:6" x14ac:dyDescent="0.25">
      <c r="A1403" s="1">
        <v>43889.416666666664</v>
      </c>
      <c r="B1403">
        <v>0.42299999999999999</v>
      </c>
      <c r="C1403">
        <v>5.1999999999999998E-2</v>
      </c>
      <c r="D1403" t="str">
        <f t="shared" si="63"/>
        <v>28.02.2020</v>
      </c>
      <c r="E1403" t="str">
        <f t="shared" si="64"/>
        <v>10:00</v>
      </c>
      <c r="F1403" t="b">
        <f t="shared" si="65"/>
        <v>0</v>
      </c>
    </row>
    <row r="1404" spans="1:6" x14ac:dyDescent="0.25">
      <c r="A1404" s="1">
        <v>43889.458333333336</v>
      </c>
      <c r="B1404">
        <v>0.29599999999999999</v>
      </c>
      <c r="C1404">
        <v>9.0999999999999998E-2</v>
      </c>
      <c r="D1404" t="str">
        <f t="shared" si="63"/>
        <v>28.02.2020</v>
      </c>
      <c r="E1404" t="str">
        <f t="shared" si="64"/>
        <v>11:00</v>
      </c>
      <c r="F1404" t="b">
        <f t="shared" si="65"/>
        <v>0</v>
      </c>
    </row>
    <row r="1405" spans="1:6" x14ac:dyDescent="0.25">
      <c r="A1405" s="1">
        <v>43889.5</v>
      </c>
      <c r="B1405">
        <v>0.30199999999999999</v>
      </c>
      <c r="C1405">
        <v>6.0999999999999999E-2</v>
      </c>
      <c r="D1405" t="str">
        <f t="shared" si="63"/>
        <v>28.02.2020</v>
      </c>
      <c r="E1405" t="str">
        <f t="shared" si="64"/>
        <v>12:00</v>
      </c>
      <c r="F1405" t="b">
        <f t="shared" si="65"/>
        <v>0</v>
      </c>
    </row>
    <row r="1406" spans="1:6" x14ac:dyDescent="0.25">
      <c r="A1406" s="1">
        <v>43889.541666666664</v>
      </c>
      <c r="B1406">
        <v>3.9E-2</v>
      </c>
      <c r="C1406">
        <v>0.93899999999999995</v>
      </c>
      <c r="D1406" t="str">
        <f t="shared" si="63"/>
        <v>28.02.2020</v>
      </c>
      <c r="E1406" t="str">
        <f t="shared" si="64"/>
        <v>13:00</v>
      </c>
      <c r="F1406" t="b">
        <f t="shared" si="65"/>
        <v>0</v>
      </c>
    </row>
    <row r="1407" spans="1:6" x14ac:dyDescent="0.25">
      <c r="A1407" s="1">
        <v>43889.583333333336</v>
      </c>
      <c r="B1407">
        <v>7.9000000000000001E-2</v>
      </c>
      <c r="C1407">
        <v>1.87</v>
      </c>
      <c r="D1407" t="str">
        <f t="shared" si="63"/>
        <v>28.02.2020</v>
      </c>
      <c r="E1407" t="str">
        <f t="shared" si="64"/>
        <v>14:00</v>
      </c>
      <c r="F1407" t="b">
        <f t="shared" si="65"/>
        <v>0</v>
      </c>
    </row>
    <row r="1408" spans="1:6" x14ac:dyDescent="0.25">
      <c r="A1408" s="1">
        <v>43889.625</v>
      </c>
      <c r="B1408">
        <v>0.23400000000000001</v>
      </c>
      <c r="C1408">
        <v>1.3979999999999999</v>
      </c>
      <c r="D1408" t="str">
        <f t="shared" si="63"/>
        <v>28.02.2020</v>
      </c>
      <c r="E1408" t="str">
        <f t="shared" si="64"/>
        <v>15:00</v>
      </c>
      <c r="F1408" t="b">
        <f t="shared" si="65"/>
        <v>0</v>
      </c>
    </row>
    <row r="1409" spans="1:6" x14ac:dyDescent="0.25">
      <c r="A1409" s="1">
        <v>43889.666666666664</v>
      </c>
      <c r="B1409">
        <v>1.151</v>
      </c>
      <c r="C1409">
        <v>0.05</v>
      </c>
      <c r="D1409" t="str">
        <f t="shared" si="63"/>
        <v>28.02.2020</v>
      </c>
      <c r="E1409" t="str">
        <f t="shared" si="64"/>
        <v>16:00</v>
      </c>
      <c r="F1409" t="b">
        <f t="shared" si="65"/>
        <v>0</v>
      </c>
    </row>
    <row r="1410" spans="1:6" x14ac:dyDescent="0.25">
      <c r="A1410" s="1">
        <v>43889.708333333336</v>
      </c>
      <c r="B1410">
        <v>1.2110000000000001</v>
      </c>
      <c r="C1410">
        <v>2.5000000000000001E-2</v>
      </c>
      <c r="D1410" t="str">
        <f t="shared" si="63"/>
        <v>28.02.2020</v>
      </c>
      <c r="E1410" t="str">
        <f t="shared" si="64"/>
        <v>17:00</v>
      </c>
      <c r="F1410" t="b">
        <f t="shared" si="65"/>
        <v>0</v>
      </c>
    </row>
    <row r="1411" spans="1:6" x14ac:dyDescent="0.25">
      <c r="A1411" s="1">
        <v>43889.75</v>
      </c>
      <c r="B1411">
        <v>0.48299999999999998</v>
      </c>
      <c r="C1411">
        <v>0</v>
      </c>
      <c r="D1411" t="str">
        <f t="shared" ref="D1411:D1474" si="66">TEXT(A1411,"dd.mm.rrrr")</f>
        <v>28.02.2020</v>
      </c>
      <c r="E1411" t="str">
        <f t="shared" ref="E1411:E1474" si="67">TEXT(A1411,"gg:mm")</f>
        <v>18:00</v>
      </c>
      <c r="F1411" t="b">
        <f t="shared" ref="F1411:F1474" si="68">B1411=0</f>
        <v>0</v>
      </c>
    </row>
    <row r="1412" spans="1:6" x14ac:dyDescent="0.25">
      <c r="A1412" s="1">
        <v>43889.791666666664</v>
      </c>
      <c r="B1412">
        <v>0.436</v>
      </c>
      <c r="C1412">
        <v>0</v>
      </c>
      <c r="D1412" t="str">
        <f t="shared" si="66"/>
        <v>28.02.2020</v>
      </c>
      <c r="E1412" t="str">
        <f t="shared" si="67"/>
        <v>19:00</v>
      </c>
      <c r="F1412" t="b">
        <f t="shared" si="68"/>
        <v>0</v>
      </c>
    </row>
    <row r="1413" spans="1:6" x14ac:dyDescent="0.25">
      <c r="A1413" s="1">
        <v>43889.833333333336</v>
      </c>
      <c r="B1413">
        <v>0.52700000000000002</v>
      </c>
      <c r="C1413">
        <v>0</v>
      </c>
      <c r="D1413" t="str">
        <f t="shared" si="66"/>
        <v>28.02.2020</v>
      </c>
      <c r="E1413" t="str">
        <f t="shared" si="67"/>
        <v>20:00</v>
      </c>
      <c r="F1413" t="b">
        <f t="shared" si="68"/>
        <v>0</v>
      </c>
    </row>
    <row r="1414" spans="1:6" x14ac:dyDescent="0.25">
      <c r="A1414" s="1">
        <v>43889.875</v>
      </c>
      <c r="B1414">
        <v>0.72899999999999998</v>
      </c>
      <c r="C1414">
        <v>0</v>
      </c>
      <c r="D1414" t="str">
        <f t="shared" si="66"/>
        <v>28.02.2020</v>
      </c>
      <c r="E1414" t="str">
        <f t="shared" si="67"/>
        <v>21:00</v>
      </c>
      <c r="F1414" t="b">
        <f t="shared" si="68"/>
        <v>0</v>
      </c>
    </row>
    <row r="1415" spans="1:6" x14ac:dyDescent="0.25">
      <c r="A1415" s="1">
        <v>43889.916666666664</v>
      </c>
      <c r="B1415">
        <v>0.73</v>
      </c>
      <c r="C1415">
        <v>0</v>
      </c>
      <c r="D1415" t="str">
        <f t="shared" si="66"/>
        <v>28.02.2020</v>
      </c>
      <c r="E1415" t="str">
        <f t="shared" si="67"/>
        <v>22:00</v>
      </c>
      <c r="F1415" t="b">
        <f t="shared" si="68"/>
        <v>0</v>
      </c>
    </row>
    <row r="1416" spans="1:6" x14ac:dyDescent="0.25">
      <c r="A1416" s="1">
        <v>43889.958333333336</v>
      </c>
      <c r="B1416">
        <v>0.61399999999999999</v>
      </c>
      <c r="C1416">
        <v>0</v>
      </c>
      <c r="D1416" t="str">
        <f t="shared" si="66"/>
        <v>28.02.2020</v>
      </c>
      <c r="E1416" t="str">
        <f t="shared" si="67"/>
        <v>23:00</v>
      </c>
      <c r="F1416" t="b">
        <f t="shared" si="68"/>
        <v>0</v>
      </c>
    </row>
    <row r="1417" spans="1:6" x14ac:dyDescent="0.25">
      <c r="A1417" s="1">
        <v>43889</v>
      </c>
      <c r="B1417">
        <v>0.33900000000000002</v>
      </c>
      <c r="C1417">
        <v>0</v>
      </c>
      <c r="D1417" t="str">
        <f t="shared" si="66"/>
        <v>28.02.2020</v>
      </c>
      <c r="E1417" t="str">
        <f t="shared" si="67"/>
        <v>00:00</v>
      </c>
      <c r="F1417" t="b">
        <f t="shared" si="68"/>
        <v>0</v>
      </c>
    </row>
    <row r="1418" spans="1:6" x14ac:dyDescent="0.25">
      <c r="A1418" s="1">
        <v>43890.041666666664</v>
      </c>
      <c r="B1418">
        <v>0.29599999999999999</v>
      </c>
      <c r="C1418">
        <v>0</v>
      </c>
      <c r="D1418" t="str">
        <f t="shared" si="66"/>
        <v>29.02.2020</v>
      </c>
      <c r="E1418" t="str">
        <f t="shared" si="67"/>
        <v>01:00</v>
      </c>
      <c r="F1418" t="b">
        <f t="shared" si="68"/>
        <v>0</v>
      </c>
    </row>
    <row r="1419" spans="1:6" x14ac:dyDescent="0.25">
      <c r="A1419" s="1">
        <v>43890.083333333336</v>
      </c>
      <c r="B1419">
        <v>0.29799999999999999</v>
      </c>
      <c r="C1419">
        <v>0</v>
      </c>
      <c r="D1419" t="str">
        <f t="shared" si="66"/>
        <v>29.02.2020</v>
      </c>
      <c r="E1419" t="str">
        <f t="shared" si="67"/>
        <v>02:00</v>
      </c>
      <c r="F1419" t="b">
        <f t="shared" si="68"/>
        <v>0</v>
      </c>
    </row>
    <row r="1420" spans="1:6" x14ac:dyDescent="0.25">
      <c r="A1420" s="1">
        <v>43890.125</v>
      </c>
      <c r="B1420">
        <v>0.38800000000000001</v>
      </c>
      <c r="C1420">
        <v>0</v>
      </c>
      <c r="D1420" t="str">
        <f t="shared" si="66"/>
        <v>29.02.2020</v>
      </c>
      <c r="E1420" t="str">
        <f t="shared" si="67"/>
        <v>03:00</v>
      </c>
      <c r="F1420" t="b">
        <f t="shared" si="68"/>
        <v>0</v>
      </c>
    </row>
    <row r="1421" spans="1:6" x14ac:dyDescent="0.25">
      <c r="A1421" s="1">
        <v>43890.166666666664</v>
      </c>
      <c r="B1421">
        <v>0.47699999999999998</v>
      </c>
      <c r="C1421">
        <v>0</v>
      </c>
      <c r="D1421" t="str">
        <f t="shared" si="66"/>
        <v>29.02.2020</v>
      </c>
      <c r="E1421" t="str">
        <f t="shared" si="67"/>
        <v>04:00</v>
      </c>
      <c r="F1421" t="b">
        <f t="shared" si="68"/>
        <v>0</v>
      </c>
    </row>
    <row r="1422" spans="1:6" x14ac:dyDescent="0.25">
      <c r="A1422" s="1">
        <v>43890.208333333336</v>
      </c>
      <c r="B1422">
        <v>0.308</v>
      </c>
      <c r="C1422">
        <v>0</v>
      </c>
      <c r="D1422" t="str">
        <f t="shared" si="66"/>
        <v>29.02.2020</v>
      </c>
      <c r="E1422" t="str">
        <f t="shared" si="67"/>
        <v>05:00</v>
      </c>
      <c r="F1422" t="b">
        <f t="shared" si="68"/>
        <v>0</v>
      </c>
    </row>
    <row r="1423" spans="1:6" x14ac:dyDescent="0.25">
      <c r="A1423" s="1">
        <v>43890.25</v>
      </c>
      <c r="B1423">
        <v>0.317</v>
      </c>
      <c r="C1423">
        <v>0</v>
      </c>
      <c r="D1423" t="str">
        <f t="shared" si="66"/>
        <v>29.02.2020</v>
      </c>
      <c r="E1423" t="str">
        <f t="shared" si="67"/>
        <v>06:00</v>
      </c>
      <c r="F1423" t="b">
        <f t="shared" si="68"/>
        <v>0</v>
      </c>
    </row>
    <row r="1424" spans="1:6" x14ac:dyDescent="0.25">
      <c r="A1424" s="1">
        <v>43890.291666666664</v>
      </c>
      <c r="B1424">
        <v>0.34699999999999998</v>
      </c>
      <c r="C1424">
        <v>0</v>
      </c>
      <c r="D1424" t="str">
        <f t="shared" si="66"/>
        <v>29.02.2020</v>
      </c>
      <c r="E1424" t="str">
        <f t="shared" si="67"/>
        <v>07:00</v>
      </c>
      <c r="F1424" t="b">
        <f t="shared" si="68"/>
        <v>0</v>
      </c>
    </row>
    <row r="1425" spans="1:6" x14ac:dyDescent="0.25">
      <c r="A1425" s="1">
        <v>43890.333333333336</v>
      </c>
      <c r="B1425">
        <v>0.17399999999999999</v>
      </c>
      <c r="C1425">
        <v>5.6000000000000001E-2</v>
      </c>
      <c r="D1425" t="str">
        <f t="shared" si="66"/>
        <v>29.02.2020</v>
      </c>
      <c r="E1425" t="str">
        <f t="shared" si="67"/>
        <v>08:00</v>
      </c>
      <c r="F1425" t="b">
        <f t="shared" si="68"/>
        <v>0</v>
      </c>
    </row>
    <row r="1426" spans="1:6" x14ac:dyDescent="0.25">
      <c r="A1426" s="1">
        <v>43890.375</v>
      </c>
      <c r="B1426">
        <v>0.16500000000000001</v>
      </c>
      <c r="C1426">
        <v>0.24299999999999999</v>
      </c>
      <c r="D1426" t="str">
        <f t="shared" si="66"/>
        <v>29.02.2020</v>
      </c>
      <c r="E1426" t="str">
        <f t="shared" si="67"/>
        <v>09:00</v>
      </c>
      <c r="F1426" t="b">
        <f t="shared" si="68"/>
        <v>0</v>
      </c>
    </row>
    <row r="1427" spans="1:6" x14ac:dyDescent="0.25">
      <c r="A1427" s="1">
        <v>43890.416666666664</v>
      </c>
      <c r="B1427">
        <v>0.501</v>
      </c>
      <c r="C1427">
        <v>0.71299999999999997</v>
      </c>
      <c r="D1427" t="str">
        <f t="shared" si="66"/>
        <v>29.02.2020</v>
      </c>
      <c r="E1427" t="str">
        <f t="shared" si="67"/>
        <v>10:00</v>
      </c>
      <c r="F1427" t="b">
        <f t="shared" si="68"/>
        <v>0</v>
      </c>
    </row>
    <row r="1428" spans="1:6" x14ac:dyDescent="0.25">
      <c r="A1428" s="1">
        <v>43890.458333333336</v>
      </c>
      <c r="B1428">
        <v>4.2000000000000003E-2</v>
      </c>
      <c r="C1428">
        <v>2.6829999999999998</v>
      </c>
      <c r="D1428" t="str">
        <f t="shared" si="66"/>
        <v>29.02.2020</v>
      </c>
      <c r="E1428" t="str">
        <f t="shared" si="67"/>
        <v>11:00</v>
      </c>
      <c r="F1428" t="b">
        <f t="shared" si="68"/>
        <v>0</v>
      </c>
    </row>
    <row r="1429" spans="1:6" x14ac:dyDescent="0.25">
      <c r="A1429" s="1">
        <v>43890.5</v>
      </c>
      <c r="B1429">
        <v>0.45</v>
      </c>
      <c r="C1429">
        <v>1.952</v>
      </c>
      <c r="D1429" t="str">
        <f t="shared" si="66"/>
        <v>29.02.2020</v>
      </c>
      <c r="E1429" t="str">
        <f t="shared" si="67"/>
        <v>12:00</v>
      </c>
      <c r="F1429" t="b">
        <f t="shared" si="68"/>
        <v>0</v>
      </c>
    </row>
    <row r="1430" spans="1:6" x14ac:dyDescent="0.25">
      <c r="A1430" s="1">
        <v>43890.541666666664</v>
      </c>
      <c r="B1430">
        <v>0.09</v>
      </c>
      <c r="C1430">
        <v>1.6990000000000001</v>
      </c>
      <c r="D1430" t="str">
        <f t="shared" si="66"/>
        <v>29.02.2020</v>
      </c>
      <c r="E1430" t="str">
        <f t="shared" si="67"/>
        <v>13:00</v>
      </c>
      <c r="F1430" t="b">
        <f t="shared" si="68"/>
        <v>0</v>
      </c>
    </row>
    <row r="1431" spans="1:6" x14ac:dyDescent="0.25">
      <c r="A1431" s="1">
        <v>43890.583333333336</v>
      </c>
      <c r="B1431">
        <v>6.9000000000000006E-2</v>
      </c>
      <c r="C1431">
        <v>1.0860000000000001</v>
      </c>
      <c r="D1431" t="str">
        <f t="shared" si="66"/>
        <v>29.02.2020</v>
      </c>
      <c r="E1431" t="str">
        <f t="shared" si="67"/>
        <v>14:00</v>
      </c>
      <c r="F1431" t="b">
        <f t="shared" si="68"/>
        <v>0</v>
      </c>
    </row>
    <row r="1432" spans="1:6" x14ac:dyDescent="0.25">
      <c r="A1432" s="1">
        <v>43890.625</v>
      </c>
      <c r="B1432">
        <v>0.39</v>
      </c>
      <c r="C1432">
        <v>0.40300000000000002</v>
      </c>
      <c r="D1432" t="str">
        <f t="shared" si="66"/>
        <v>29.02.2020</v>
      </c>
      <c r="E1432" t="str">
        <f t="shared" si="67"/>
        <v>15:00</v>
      </c>
      <c r="F1432" t="b">
        <f t="shared" si="68"/>
        <v>0</v>
      </c>
    </row>
    <row r="1433" spans="1:6" x14ac:dyDescent="0.25">
      <c r="A1433" s="1">
        <v>43890.666666666664</v>
      </c>
      <c r="B1433">
        <v>2.36</v>
      </c>
      <c r="C1433">
        <v>0.129</v>
      </c>
      <c r="D1433" t="str">
        <f t="shared" si="66"/>
        <v>29.02.2020</v>
      </c>
      <c r="E1433" t="str">
        <f t="shared" si="67"/>
        <v>16:00</v>
      </c>
      <c r="F1433" t="b">
        <f t="shared" si="68"/>
        <v>0</v>
      </c>
    </row>
    <row r="1434" spans="1:6" x14ac:dyDescent="0.25">
      <c r="A1434" s="1">
        <v>43890.708333333336</v>
      </c>
      <c r="B1434">
        <v>2.032</v>
      </c>
      <c r="C1434">
        <v>1.2E-2</v>
      </c>
      <c r="D1434" t="str">
        <f t="shared" si="66"/>
        <v>29.02.2020</v>
      </c>
      <c r="E1434" t="str">
        <f t="shared" si="67"/>
        <v>17:00</v>
      </c>
      <c r="F1434" t="b">
        <f t="shared" si="68"/>
        <v>0</v>
      </c>
    </row>
    <row r="1435" spans="1:6" x14ac:dyDescent="0.25">
      <c r="A1435" s="1">
        <v>43890.75</v>
      </c>
      <c r="B1435">
        <v>1.49</v>
      </c>
      <c r="C1435">
        <v>0</v>
      </c>
      <c r="D1435" t="str">
        <f t="shared" si="66"/>
        <v>29.02.2020</v>
      </c>
      <c r="E1435" t="str">
        <f t="shared" si="67"/>
        <v>18:00</v>
      </c>
      <c r="F1435" t="b">
        <f t="shared" si="68"/>
        <v>0</v>
      </c>
    </row>
    <row r="1436" spans="1:6" x14ac:dyDescent="0.25">
      <c r="A1436" s="1">
        <v>43890.791666666664</v>
      </c>
      <c r="B1436">
        <v>0.66600000000000004</v>
      </c>
      <c r="C1436">
        <v>0</v>
      </c>
      <c r="D1436" t="str">
        <f t="shared" si="66"/>
        <v>29.02.2020</v>
      </c>
      <c r="E1436" t="str">
        <f t="shared" si="67"/>
        <v>19:00</v>
      </c>
      <c r="F1436" t="b">
        <f t="shared" si="68"/>
        <v>0</v>
      </c>
    </row>
    <row r="1437" spans="1:6" x14ac:dyDescent="0.25">
      <c r="A1437" s="1">
        <v>43890.833333333336</v>
      </c>
      <c r="B1437">
        <v>1.603</v>
      </c>
      <c r="C1437">
        <v>0</v>
      </c>
      <c r="D1437" t="str">
        <f t="shared" si="66"/>
        <v>29.02.2020</v>
      </c>
      <c r="E1437" t="str">
        <f t="shared" si="67"/>
        <v>20:00</v>
      </c>
      <c r="F1437" t="b">
        <f t="shared" si="68"/>
        <v>0</v>
      </c>
    </row>
    <row r="1438" spans="1:6" x14ac:dyDescent="0.25">
      <c r="A1438" s="1">
        <v>43890.875</v>
      </c>
      <c r="B1438">
        <v>1.5129999999999999</v>
      </c>
      <c r="C1438">
        <v>0</v>
      </c>
      <c r="D1438" t="str">
        <f t="shared" si="66"/>
        <v>29.02.2020</v>
      </c>
      <c r="E1438" t="str">
        <f t="shared" si="67"/>
        <v>21:00</v>
      </c>
      <c r="F1438" t="b">
        <f t="shared" si="68"/>
        <v>0</v>
      </c>
    </row>
    <row r="1439" spans="1:6" x14ac:dyDescent="0.25">
      <c r="A1439" s="1">
        <v>43890.916666666664</v>
      </c>
      <c r="B1439">
        <v>0.98399999999999999</v>
      </c>
      <c r="C1439">
        <v>0</v>
      </c>
      <c r="D1439" t="str">
        <f t="shared" si="66"/>
        <v>29.02.2020</v>
      </c>
      <c r="E1439" t="str">
        <f t="shared" si="67"/>
        <v>22:00</v>
      </c>
      <c r="F1439" t="b">
        <f t="shared" si="68"/>
        <v>0</v>
      </c>
    </row>
    <row r="1440" spans="1:6" x14ac:dyDescent="0.25">
      <c r="A1440" s="1">
        <v>43890.958333333336</v>
      </c>
      <c r="B1440">
        <v>0.82799999999999996</v>
      </c>
      <c r="C1440">
        <v>0</v>
      </c>
      <c r="D1440" t="str">
        <f t="shared" si="66"/>
        <v>29.02.2020</v>
      </c>
      <c r="E1440" t="str">
        <f t="shared" si="67"/>
        <v>23:00</v>
      </c>
      <c r="F1440" t="b">
        <f t="shared" si="68"/>
        <v>0</v>
      </c>
    </row>
    <row r="1441" spans="1:6" x14ac:dyDescent="0.25">
      <c r="A1441" s="1">
        <v>43890</v>
      </c>
      <c r="B1441">
        <v>0.70399999999999996</v>
      </c>
      <c r="C1441">
        <v>0</v>
      </c>
      <c r="D1441" t="str">
        <f t="shared" si="66"/>
        <v>29.02.2020</v>
      </c>
      <c r="E1441" t="str">
        <f t="shared" si="67"/>
        <v>00:00</v>
      </c>
      <c r="F1441" t="b">
        <f t="shared" si="68"/>
        <v>0</v>
      </c>
    </row>
    <row r="1442" spans="1:6" x14ac:dyDescent="0.25">
      <c r="A1442" s="1">
        <v>43891.041666666664</v>
      </c>
      <c r="B1442">
        <v>0.443</v>
      </c>
      <c r="C1442">
        <v>0</v>
      </c>
      <c r="D1442" t="str">
        <f t="shared" si="66"/>
        <v>01.03.2020</v>
      </c>
      <c r="E1442" t="str">
        <f t="shared" si="67"/>
        <v>01:00</v>
      </c>
      <c r="F1442" t="b">
        <f t="shared" si="68"/>
        <v>0</v>
      </c>
    </row>
    <row r="1443" spans="1:6" x14ac:dyDescent="0.25">
      <c r="A1443" s="1">
        <v>43891.083333333336</v>
      </c>
      <c r="B1443">
        <v>0.315</v>
      </c>
      <c r="C1443">
        <v>0</v>
      </c>
      <c r="D1443" t="str">
        <f t="shared" si="66"/>
        <v>01.03.2020</v>
      </c>
      <c r="E1443" t="str">
        <f t="shared" si="67"/>
        <v>02:00</v>
      </c>
      <c r="F1443" t="b">
        <f t="shared" si="68"/>
        <v>0</v>
      </c>
    </row>
    <row r="1444" spans="1:6" x14ac:dyDescent="0.25">
      <c r="A1444" s="1">
        <v>43891.125</v>
      </c>
      <c r="B1444">
        <v>0.29899999999999999</v>
      </c>
      <c r="C1444">
        <v>0</v>
      </c>
      <c r="D1444" t="str">
        <f t="shared" si="66"/>
        <v>01.03.2020</v>
      </c>
      <c r="E1444" t="str">
        <f t="shared" si="67"/>
        <v>03:00</v>
      </c>
      <c r="F1444" t="b">
        <f t="shared" si="68"/>
        <v>0</v>
      </c>
    </row>
    <row r="1445" spans="1:6" x14ac:dyDescent="0.25">
      <c r="A1445" s="1">
        <v>43891.166666666664</v>
      </c>
      <c r="B1445">
        <v>0.373</v>
      </c>
      <c r="C1445">
        <v>0</v>
      </c>
      <c r="D1445" t="str">
        <f t="shared" si="66"/>
        <v>01.03.2020</v>
      </c>
      <c r="E1445" t="str">
        <f t="shared" si="67"/>
        <v>04:00</v>
      </c>
      <c r="F1445" t="b">
        <f t="shared" si="68"/>
        <v>0</v>
      </c>
    </row>
    <row r="1446" spans="1:6" x14ac:dyDescent="0.25">
      <c r="A1446" s="1">
        <v>43891.208333333336</v>
      </c>
      <c r="B1446">
        <v>0.376</v>
      </c>
      <c r="C1446">
        <v>0</v>
      </c>
      <c r="D1446" t="str">
        <f t="shared" si="66"/>
        <v>01.03.2020</v>
      </c>
      <c r="E1446" t="str">
        <f t="shared" si="67"/>
        <v>05:00</v>
      </c>
      <c r="F1446" t="b">
        <f t="shared" si="68"/>
        <v>0</v>
      </c>
    </row>
    <row r="1447" spans="1:6" x14ac:dyDescent="0.25">
      <c r="A1447" s="1">
        <v>43891.25</v>
      </c>
      <c r="B1447">
        <v>0.311</v>
      </c>
      <c r="C1447">
        <v>0</v>
      </c>
      <c r="D1447" t="str">
        <f t="shared" si="66"/>
        <v>01.03.2020</v>
      </c>
      <c r="E1447" t="str">
        <f t="shared" si="67"/>
        <v>06:00</v>
      </c>
      <c r="F1447" t="b">
        <f t="shared" si="68"/>
        <v>0</v>
      </c>
    </row>
    <row r="1448" spans="1:6" x14ac:dyDescent="0.25">
      <c r="A1448" s="1">
        <v>43891.291666666664</v>
      </c>
      <c r="B1448">
        <v>0.30199999999999999</v>
      </c>
      <c r="C1448">
        <v>0</v>
      </c>
      <c r="D1448" t="str">
        <f t="shared" si="66"/>
        <v>01.03.2020</v>
      </c>
      <c r="E1448" t="str">
        <f t="shared" si="67"/>
        <v>07:00</v>
      </c>
      <c r="F1448" t="b">
        <f t="shared" si="68"/>
        <v>0</v>
      </c>
    </row>
    <row r="1449" spans="1:6" x14ac:dyDescent="0.25">
      <c r="A1449" s="1">
        <v>43891.333333333336</v>
      </c>
      <c r="B1449">
        <v>0.28999999999999998</v>
      </c>
      <c r="C1449">
        <v>1.2999999999999999E-2</v>
      </c>
      <c r="D1449" t="str">
        <f t="shared" si="66"/>
        <v>01.03.2020</v>
      </c>
      <c r="E1449" t="str">
        <f t="shared" si="67"/>
        <v>08:00</v>
      </c>
      <c r="F1449" t="b">
        <f t="shared" si="68"/>
        <v>0</v>
      </c>
    </row>
    <row r="1450" spans="1:6" x14ac:dyDescent="0.25">
      <c r="A1450" s="1">
        <v>43891.375</v>
      </c>
      <c r="B1450">
        <v>0.20499999999999999</v>
      </c>
      <c r="C1450">
        <v>0.14000000000000001</v>
      </c>
      <c r="D1450" t="str">
        <f t="shared" si="66"/>
        <v>01.03.2020</v>
      </c>
      <c r="E1450" t="str">
        <f t="shared" si="67"/>
        <v>09:00</v>
      </c>
      <c r="F1450" t="b">
        <f t="shared" si="68"/>
        <v>0</v>
      </c>
    </row>
    <row r="1451" spans="1:6" x14ac:dyDescent="0.25">
      <c r="A1451" s="1">
        <v>43891.416666666664</v>
      </c>
      <c r="B1451">
        <v>9.5000000000000001E-2</v>
      </c>
      <c r="C1451">
        <v>1.2529999999999999</v>
      </c>
      <c r="D1451" t="str">
        <f t="shared" si="66"/>
        <v>01.03.2020</v>
      </c>
      <c r="E1451" t="str">
        <f t="shared" si="67"/>
        <v>10:00</v>
      </c>
      <c r="F1451" t="b">
        <f t="shared" si="68"/>
        <v>0</v>
      </c>
    </row>
    <row r="1452" spans="1:6" x14ac:dyDescent="0.25">
      <c r="A1452" s="1">
        <v>43891.458333333336</v>
      </c>
      <c r="B1452">
        <v>0</v>
      </c>
      <c r="C1452">
        <v>3.2509999999999999</v>
      </c>
      <c r="D1452" t="str">
        <f t="shared" si="66"/>
        <v>01.03.2020</v>
      </c>
      <c r="E1452" t="str">
        <f t="shared" si="67"/>
        <v>11:00</v>
      </c>
      <c r="F1452" t="b">
        <f t="shared" si="68"/>
        <v>1</v>
      </c>
    </row>
    <row r="1453" spans="1:6" x14ac:dyDescent="0.25">
      <c r="A1453" s="1">
        <v>43891.5</v>
      </c>
      <c r="B1453">
        <v>0.25600000000000001</v>
      </c>
      <c r="C1453">
        <v>3.81</v>
      </c>
      <c r="D1453" t="str">
        <f t="shared" si="66"/>
        <v>01.03.2020</v>
      </c>
      <c r="E1453" t="str">
        <f t="shared" si="67"/>
        <v>12:00</v>
      </c>
      <c r="F1453" t="b">
        <f t="shared" si="68"/>
        <v>0</v>
      </c>
    </row>
    <row r="1454" spans="1:6" x14ac:dyDescent="0.25">
      <c r="A1454" s="1">
        <v>43891.541666666664</v>
      </c>
      <c r="B1454">
        <v>0.42799999999999999</v>
      </c>
      <c r="C1454">
        <v>0.51900000000000002</v>
      </c>
      <c r="D1454" t="str">
        <f t="shared" si="66"/>
        <v>01.03.2020</v>
      </c>
      <c r="E1454" t="str">
        <f t="shared" si="67"/>
        <v>13:00</v>
      </c>
      <c r="F1454" t="b">
        <f t="shared" si="68"/>
        <v>0</v>
      </c>
    </row>
    <row r="1455" spans="1:6" x14ac:dyDescent="0.25">
      <c r="A1455" s="1">
        <v>43891.583333333336</v>
      </c>
      <c r="B1455">
        <v>1.028</v>
      </c>
      <c r="C1455">
        <v>0.68300000000000005</v>
      </c>
      <c r="D1455" t="str">
        <f t="shared" si="66"/>
        <v>01.03.2020</v>
      </c>
      <c r="E1455" t="str">
        <f t="shared" si="67"/>
        <v>14:00</v>
      </c>
      <c r="F1455" t="b">
        <f t="shared" si="68"/>
        <v>0</v>
      </c>
    </row>
    <row r="1456" spans="1:6" x14ac:dyDescent="0.25">
      <c r="A1456" s="1">
        <v>43891.625</v>
      </c>
      <c r="B1456">
        <v>0.41299999999999998</v>
      </c>
      <c r="C1456">
        <v>2.274</v>
      </c>
      <c r="D1456" t="str">
        <f t="shared" si="66"/>
        <v>01.03.2020</v>
      </c>
      <c r="E1456" t="str">
        <f t="shared" si="67"/>
        <v>15:00</v>
      </c>
      <c r="F1456" t="b">
        <f t="shared" si="68"/>
        <v>0</v>
      </c>
    </row>
    <row r="1457" spans="1:6" x14ac:dyDescent="0.25">
      <c r="A1457" s="1">
        <v>43891.666666666664</v>
      </c>
      <c r="B1457">
        <v>0.38300000000000001</v>
      </c>
      <c r="C1457">
        <v>1.147</v>
      </c>
      <c r="D1457" t="str">
        <f t="shared" si="66"/>
        <v>01.03.2020</v>
      </c>
      <c r="E1457" t="str">
        <f t="shared" si="67"/>
        <v>16:00</v>
      </c>
      <c r="F1457" t="b">
        <f t="shared" si="68"/>
        <v>0</v>
      </c>
    </row>
    <row r="1458" spans="1:6" x14ac:dyDescent="0.25">
      <c r="A1458" s="1">
        <v>43891.708333333336</v>
      </c>
      <c r="B1458">
        <v>0.317</v>
      </c>
      <c r="C1458">
        <v>4.9000000000000002E-2</v>
      </c>
      <c r="D1458" t="str">
        <f t="shared" si="66"/>
        <v>01.03.2020</v>
      </c>
      <c r="E1458" t="str">
        <f t="shared" si="67"/>
        <v>17:00</v>
      </c>
      <c r="F1458" t="b">
        <f t="shared" si="68"/>
        <v>0</v>
      </c>
    </row>
    <row r="1459" spans="1:6" x14ac:dyDescent="0.25">
      <c r="A1459" s="1">
        <v>43891.75</v>
      </c>
      <c r="B1459">
        <v>1.111</v>
      </c>
      <c r="C1459">
        <v>0</v>
      </c>
      <c r="D1459" t="str">
        <f t="shared" si="66"/>
        <v>01.03.2020</v>
      </c>
      <c r="E1459" t="str">
        <f t="shared" si="67"/>
        <v>18:00</v>
      </c>
      <c r="F1459" t="b">
        <f t="shared" si="68"/>
        <v>0</v>
      </c>
    </row>
    <row r="1460" spans="1:6" x14ac:dyDescent="0.25">
      <c r="A1460" s="1">
        <v>43891.791666666664</v>
      </c>
      <c r="B1460">
        <v>1.514</v>
      </c>
      <c r="C1460">
        <v>0</v>
      </c>
      <c r="D1460" t="str">
        <f t="shared" si="66"/>
        <v>01.03.2020</v>
      </c>
      <c r="E1460" t="str">
        <f t="shared" si="67"/>
        <v>19:00</v>
      </c>
      <c r="F1460" t="b">
        <f t="shared" si="68"/>
        <v>0</v>
      </c>
    </row>
    <row r="1461" spans="1:6" x14ac:dyDescent="0.25">
      <c r="A1461" s="1">
        <v>43891.833333333336</v>
      </c>
      <c r="B1461">
        <v>1.347</v>
      </c>
      <c r="C1461">
        <v>0</v>
      </c>
      <c r="D1461" t="str">
        <f t="shared" si="66"/>
        <v>01.03.2020</v>
      </c>
      <c r="E1461" t="str">
        <f t="shared" si="67"/>
        <v>20:00</v>
      </c>
      <c r="F1461" t="b">
        <f t="shared" si="68"/>
        <v>0</v>
      </c>
    </row>
    <row r="1462" spans="1:6" x14ac:dyDescent="0.25">
      <c r="A1462" s="1">
        <v>43891.875</v>
      </c>
      <c r="B1462">
        <v>1.5569999999999999</v>
      </c>
      <c r="C1462">
        <v>0</v>
      </c>
      <c r="D1462" t="str">
        <f t="shared" si="66"/>
        <v>01.03.2020</v>
      </c>
      <c r="E1462" t="str">
        <f t="shared" si="67"/>
        <v>21:00</v>
      </c>
      <c r="F1462" t="b">
        <f t="shared" si="68"/>
        <v>0</v>
      </c>
    </row>
    <row r="1463" spans="1:6" x14ac:dyDescent="0.25">
      <c r="A1463" s="1">
        <v>43891.916666666664</v>
      </c>
      <c r="B1463">
        <v>0.85199999999999998</v>
      </c>
      <c r="C1463">
        <v>0</v>
      </c>
      <c r="D1463" t="str">
        <f t="shared" si="66"/>
        <v>01.03.2020</v>
      </c>
      <c r="E1463" t="str">
        <f t="shared" si="67"/>
        <v>22:00</v>
      </c>
      <c r="F1463" t="b">
        <f t="shared" si="68"/>
        <v>0</v>
      </c>
    </row>
    <row r="1464" spans="1:6" x14ac:dyDescent="0.25">
      <c r="A1464" s="1">
        <v>43891.958333333336</v>
      </c>
      <c r="B1464">
        <v>1.3120000000000001</v>
      </c>
      <c r="C1464">
        <v>0</v>
      </c>
      <c r="D1464" t="str">
        <f t="shared" si="66"/>
        <v>01.03.2020</v>
      </c>
      <c r="E1464" t="str">
        <f t="shared" si="67"/>
        <v>23:00</v>
      </c>
      <c r="F1464" t="b">
        <f t="shared" si="68"/>
        <v>0</v>
      </c>
    </row>
    <row r="1465" spans="1:6" x14ac:dyDescent="0.25">
      <c r="A1465" s="1">
        <v>43891</v>
      </c>
      <c r="B1465">
        <v>0.7</v>
      </c>
      <c r="C1465">
        <v>0</v>
      </c>
      <c r="D1465" t="str">
        <f t="shared" si="66"/>
        <v>01.03.2020</v>
      </c>
      <c r="E1465" t="str">
        <f t="shared" si="67"/>
        <v>00:00</v>
      </c>
      <c r="F1465" t="b">
        <f t="shared" si="68"/>
        <v>0</v>
      </c>
    </row>
    <row r="1466" spans="1:6" x14ac:dyDescent="0.25">
      <c r="A1466" s="1">
        <v>43892.041666666664</v>
      </c>
      <c r="B1466">
        <v>0.755</v>
      </c>
      <c r="C1466">
        <v>0</v>
      </c>
      <c r="D1466" t="str">
        <f t="shared" si="66"/>
        <v>02.03.2020</v>
      </c>
      <c r="E1466" t="str">
        <f t="shared" si="67"/>
        <v>01:00</v>
      </c>
      <c r="F1466" t="b">
        <f t="shared" si="68"/>
        <v>0</v>
      </c>
    </row>
    <row r="1467" spans="1:6" x14ac:dyDescent="0.25">
      <c r="A1467" s="1">
        <v>43892.083333333336</v>
      </c>
      <c r="B1467">
        <v>0.56499999999999995</v>
      </c>
      <c r="C1467">
        <v>0</v>
      </c>
      <c r="D1467" t="str">
        <f t="shared" si="66"/>
        <v>02.03.2020</v>
      </c>
      <c r="E1467" t="str">
        <f t="shared" si="67"/>
        <v>02:00</v>
      </c>
      <c r="F1467" t="b">
        <f t="shared" si="68"/>
        <v>0</v>
      </c>
    </row>
    <row r="1468" spans="1:6" x14ac:dyDescent="0.25">
      <c r="A1468" s="1">
        <v>43892.125</v>
      </c>
      <c r="B1468">
        <v>0.39800000000000002</v>
      </c>
      <c r="C1468">
        <v>0</v>
      </c>
      <c r="D1468" t="str">
        <f t="shared" si="66"/>
        <v>02.03.2020</v>
      </c>
      <c r="E1468" t="str">
        <f t="shared" si="67"/>
        <v>03:00</v>
      </c>
      <c r="F1468" t="b">
        <f t="shared" si="68"/>
        <v>0</v>
      </c>
    </row>
    <row r="1469" spans="1:6" x14ac:dyDescent="0.25">
      <c r="A1469" s="1">
        <v>43892.166666666664</v>
      </c>
      <c r="B1469">
        <v>0.27500000000000002</v>
      </c>
      <c r="C1469">
        <v>0</v>
      </c>
      <c r="D1469" t="str">
        <f t="shared" si="66"/>
        <v>02.03.2020</v>
      </c>
      <c r="E1469" t="str">
        <f t="shared" si="67"/>
        <v>04:00</v>
      </c>
      <c r="F1469" t="b">
        <f t="shared" si="68"/>
        <v>0</v>
      </c>
    </row>
    <row r="1470" spans="1:6" x14ac:dyDescent="0.25">
      <c r="A1470" s="1">
        <v>43892.208333333336</v>
      </c>
      <c r="B1470">
        <v>0.34899999999999998</v>
      </c>
      <c r="C1470">
        <v>0</v>
      </c>
      <c r="D1470" t="str">
        <f t="shared" si="66"/>
        <v>02.03.2020</v>
      </c>
      <c r="E1470" t="str">
        <f t="shared" si="67"/>
        <v>05:00</v>
      </c>
      <c r="F1470" t="b">
        <f t="shared" si="68"/>
        <v>0</v>
      </c>
    </row>
    <row r="1471" spans="1:6" x14ac:dyDescent="0.25">
      <c r="A1471" s="1">
        <v>43892.25</v>
      </c>
      <c r="B1471">
        <v>0.38900000000000001</v>
      </c>
      <c r="C1471">
        <v>0</v>
      </c>
      <c r="D1471" t="str">
        <f t="shared" si="66"/>
        <v>02.03.2020</v>
      </c>
      <c r="E1471" t="str">
        <f t="shared" si="67"/>
        <v>06:00</v>
      </c>
      <c r="F1471" t="b">
        <f t="shared" si="68"/>
        <v>0</v>
      </c>
    </row>
    <row r="1472" spans="1:6" x14ac:dyDescent="0.25">
      <c r="A1472" s="1">
        <v>43892.291666666664</v>
      </c>
      <c r="B1472">
        <v>0.34100000000000003</v>
      </c>
      <c r="C1472">
        <v>0</v>
      </c>
      <c r="D1472" t="str">
        <f t="shared" si="66"/>
        <v>02.03.2020</v>
      </c>
      <c r="E1472" t="str">
        <f t="shared" si="67"/>
        <v>07:00</v>
      </c>
      <c r="F1472" t="b">
        <f t="shared" si="68"/>
        <v>0</v>
      </c>
    </row>
    <row r="1473" spans="1:6" x14ac:dyDescent="0.25">
      <c r="A1473" s="1">
        <v>43892.333333333336</v>
      </c>
      <c r="B1473">
        <v>0.29899999999999999</v>
      </c>
      <c r="C1473">
        <v>2.9000000000000001E-2</v>
      </c>
      <c r="D1473" t="str">
        <f t="shared" si="66"/>
        <v>02.03.2020</v>
      </c>
      <c r="E1473" t="str">
        <f t="shared" si="67"/>
        <v>08:00</v>
      </c>
      <c r="F1473" t="b">
        <f t="shared" si="68"/>
        <v>0</v>
      </c>
    </row>
    <row r="1474" spans="1:6" x14ac:dyDescent="0.25">
      <c r="A1474" s="1">
        <v>43892.375</v>
      </c>
      <c r="B1474">
        <v>0.81499999999999995</v>
      </c>
      <c r="C1474">
        <v>3.4000000000000002E-2</v>
      </c>
      <c r="D1474" t="str">
        <f t="shared" si="66"/>
        <v>02.03.2020</v>
      </c>
      <c r="E1474" t="str">
        <f t="shared" si="67"/>
        <v>09:00</v>
      </c>
      <c r="F1474" t="b">
        <f t="shared" si="68"/>
        <v>0</v>
      </c>
    </row>
    <row r="1475" spans="1:6" x14ac:dyDescent="0.25">
      <c r="A1475" s="1">
        <v>43892.416666666664</v>
      </c>
      <c r="B1475">
        <v>0.30299999999999999</v>
      </c>
      <c r="C1475">
        <v>0.11700000000000001</v>
      </c>
      <c r="D1475" t="str">
        <f t="shared" ref="D1475:D1538" si="69">TEXT(A1475,"dd.mm.rrrr")</f>
        <v>02.03.2020</v>
      </c>
      <c r="E1475" t="str">
        <f t="shared" ref="E1475:E1538" si="70">TEXT(A1475,"gg:mm")</f>
        <v>10:00</v>
      </c>
      <c r="F1475" t="b">
        <f t="shared" ref="F1475:F1538" si="71">B1475=0</f>
        <v>0</v>
      </c>
    </row>
    <row r="1476" spans="1:6" x14ac:dyDescent="0.25">
      <c r="A1476" s="1">
        <v>43892.458333333336</v>
      </c>
      <c r="B1476">
        <v>0.16200000000000001</v>
      </c>
      <c r="C1476">
        <v>0.14199999999999999</v>
      </c>
      <c r="D1476" t="str">
        <f t="shared" si="69"/>
        <v>02.03.2020</v>
      </c>
      <c r="E1476" t="str">
        <f t="shared" si="70"/>
        <v>11:00</v>
      </c>
      <c r="F1476" t="b">
        <f t="shared" si="71"/>
        <v>0</v>
      </c>
    </row>
    <row r="1477" spans="1:6" x14ac:dyDescent="0.25">
      <c r="A1477" s="1">
        <v>43892.5</v>
      </c>
      <c r="B1477">
        <v>0.57699999999999996</v>
      </c>
      <c r="C1477">
        <v>0.36399999999999999</v>
      </c>
      <c r="D1477" t="str">
        <f t="shared" si="69"/>
        <v>02.03.2020</v>
      </c>
      <c r="E1477" t="str">
        <f t="shared" si="70"/>
        <v>12:00</v>
      </c>
      <c r="F1477" t="b">
        <f t="shared" si="71"/>
        <v>0</v>
      </c>
    </row>
    <row r="1478" spans="1:6" x14ac:dyDescent="0.25">
      <c r="A1478" s="1">
        <v>43892.541666666664</v>
      </c>
      <c r="B1478">
        <v>0.76500000000000001</v>
      </c>
      <c r="C1478">
        <v>0.187</v>
      </c>
      <c r="D1478" t="str">
        <f t="shared" si="69"/>
        <v>02.03.2020</v>
      </c>
      <c r="E1478" t="str">
        <f t="shared" si="70"/>
        <v>13:00</v>
      </c>
      <c r="F1478" t="b">
        <f t="shared" si="71"/>
        <v>0</v>
      </c>
    </row>
    <row r="1479" spans="1:6" x14ac:dyDescent="0.25">
      <c r="A1479" s="1">
        <v>43892.583333333336</v>
      </c>
      <c r="B1479">
        <v>0.82099999999999995</v>
      </c>
      <c r="C1479">
        <v>0.40600000000000003</v>
      </c>
      <c r="D1479" t="str">
        <f t="shared" si="69"/>
        <v>02.03.2020</v>
      </c>
      <c r="E1479" t="str">
        <f t="shared" si="70"/>
        <v>14:00</v>
      </c>
      <c r="F1479" t="b">
        <f t="shared" si="71"/>
        <v>0</v>
      </c>
    </row>
    <row r="1480" spans="1:6" x14ac:dyDescent="0.25">
      <c r="A1480" s="1">
        <v>43892.625</v>
      </c>
      <c r="B1480">
        <v>0.03</v>
      </c>
      <c r="C1480">
        <v>1.6719999999999999</v>
      </c>
      <c r="D1480" t="str">
        <f t="shared" si="69"/>
        <v>02.03.2020</v>
      </c>
      <c r="E1480" t="str">
        <f t="shared" si="70"/>
        <v>15:00</v>
      </c>
      <c r="F1480" t="b">
        <f t="shared" si="71"/>
        <v>0</v>
      </c>
    </row>
    <row r="1481" spans="1:6" x14ac:dyDescent="0.25">
      <c r="A1481" s="1">
        <v>43892.666666666664</v>
      </c>
      <c r="B1481">
        <v>0.17199999999999999</v>
      </c>
      <c r="C1481">
        <v>0.59099999999999997</v>
      </c>
      <c r="D1481" t="str">
        <f t="shared" si="69"/>
        <v>02.03.2020</v>
      </c>
      <c r="E1481" t="str">
        <f t="shared" si="70"/>
        <v>16:00</v>
      </c>
      <c r="F1481" t="b">
        <f t="shared" si="71"/>
        <v>0</v>
      </c>
    </row>
    <row r="1482" spans="1:6" x14ac:dyDescent="0.25">
      <c r="A1482" s="1">
        <v>43892.708333333336</v>
      </c>
      <c r="B1482">
        <v>0.56299999999999994</v>
      </c>
      <c r="C1482">
        <v>1.2E-2</v>
      </c>
      <c r="D1482" t="str">
        <f t="shared" si="69"/>
        <v>02.03.2020</v>
      </c>
      <c r="E1482" t="str">
        <f t="shared" si="70"/>
        <v>17:00</v>
      </c>
      <c r="F1482" t="b">
        <f t="shared" si="71"/>
        <v>0</v>
      </c>
    </row>
    <row r="1483" spans="1:6" x14ac:dyDescent="0.25">
      <c r="A1483" s="1">
        <v>43892.75</v>
      </c>
      <c r="B1483">
        <v>0.53100000000000003</v>
      </c>
      <c r="C1483">
        <v>1E-3</v>
      </c>
      <c r="D1483" t="str">
        <f t="shared" si="69"/>
        <v>02.03.2020</v>
      </c>
      <c r="E1483" t="str">
        <f t="shared" si="70"/>
        <v>18:00</v>
      </c>
      <c r="F1483" t="b">
        <f t="shared" si="71"/>
        <v>0</v>
      </c>
    </row>
    <row r="1484" spans="1:6" x14ac:dyDescent="0.25">
      <c r="A1484" s="1">
        <v>43892.791666666664</v>
      </c>
      <c r="B1484">
        <v>0.441</v>
      </c>
      <c r="C1484">
        <v>0</v>
      </c>
      <c r="D1484" t="str">
        <f t="shared" si="69"/>
        <v>02.03.2020</v>
      </c>
      <c r="E1484" t="str">
        <f t="shared" si="70"/>
        <v>19:00</v>
      </c>
      <c r="F1484" t="b">
        <f t="shared" si="71"/>
        <v>0</v>
      </c>
    </row>
    <row r="1485" spans="1:6" x14ac:dyDescent="0.25">
      <c r="A1485" s="1">
        <v>43892.833333333336</v>
      </c>
      <c r="B1485">
        <v>0.60699999999999998</v>
      </c>
      <c r="C1485">
        <v>0</v>
      </c>
      <c r="D1485" t="str">
        <f t="shared" si="69"/>
        <v>02.03.2020</v>
      </c>
      <c r="E1485" t="str">
        <f t="shared" si="70"/>
        <v>20:00</v>
      </c>
      <c r="F1485" t="b">
        <f t="shared" si="71"/>
        <v>0</v>
      </c>
    </row>
    <row r="1486" spans="1:6" x14ac:dyDescent="0.25">
      <c r="A1486" s="1">
        <v>43892.875</v>
      </c>
      <c r="B1486">
        <v>0.749</v>
      </c>
      <c r="C1486">
        <v>0</v>
      </c>
      <c r="D1486" t="str">
        <f t="shared" si="69"/>
        <v>02.03.2020</v>
      </c>
      <c r="E1486" t="str">
        <f t="shared" si="70"/>
        <v>21:00</v>
      </c>
      <c r="F1486" t="b">
        <f t="shared" si="71"/>
        <v>0</v>
      </c>
    </row>
    <row r="1487" spans="1:6" x14ac:dyDescent="0.25">
      <c r="A1487" s="1">
        <v>43892.916666666664</v>
      </c>
      <c r="B1487">
        <v>0.67300000000000004</v>
      </c>
      <c r="C1487">
        <v>0</v>
      </c>
      <c r="D1487" t="str">
        <f t="shared" si="69"/>
        <v>02.03.2020</v>
      </c>
      <c r="E1487" t="str">
        <f t="shared" si="70"/>
        <v>22:00</v>
      </c>
      <c r="F1487" t="b">
        <f t="shared" si="71"/>
        <v>0</v>
      </c>
    </row>
    <row r="1488" spans="1:6" x14ac:dyDescent="0.25">
      <c r="A1488" s="1">
        <v>43892.958333333336</v>
      </c>
      <c r="B1488">
        <v>0.68600000000000005</v>
      </c>
      <c r="C1488">
        <v>0</v>
      </c>
      <c r="D1488" t="str">
        <f t="shared" si="69"/>
        <v>02.03.2020</v>
      </c>
      <c r="E1488" t="str">
        <f t="shared" si="70"/>
        <v>23:00</v>
      </c>
      <c r="F1488" t="b">
        <f t="shared" si="71"/>
        <v>0</v>
      </c>
    </row>
    <row r="1489" spans="1:6" x14ac:dyDescent="0.25">
      <c r="A1489" s="1">
        <v>43892</v>
      </c>
      <c r="B1489">
        <v>0.42099999999999999</v>
      </c>
      <c r="C1489">
        <v>0</v>
      </c>
      <c r="D1489" t="str">
        <f t="shared" si="69"/>
        <v>02.03.2020</v>
      </c>
      <c r="E1489" t="str">
        <f t="shared" si="70"/>
        <v>00:00</v>
      </c>
      <c r="F1489" t="b">
        <f t="shared" si="71"/>
        <v>0</v>
      </c>
    </row>
    <row r="1490" spans="1:6" x14ac:dyDescent="0.25">
      <c r="A1490" s="1">
        <v>43893.041666666664</v>
      </c>
      <c r="B1490">
        <v>0.374</v>
      </c>
      <c r="C1490">
        <v>0</v>
      </c>
      <c r="D1490" t="str">
        <f t="shared" si="69"/>
        <v>03.03.2020</v>
      </c>
      <c r="E1490" t="str">
        <f t="shared" si="70"/>
        <v>01:00</v>
      </c>
      <c r="F1490" t="b">
        <f t="shared" si="71"/>
        <v>0</v>
      </c>
    </row>
    <row r="1491" spans="1:6" x14ac:dyDescent="0.25">
      <c r="A1491" s="1">
        <v>43893.083333333336</v>
      </c>
      <c r="B1491">
        <v>0.33900000000000002</v>
      </c>
      <c r="C1491">
        <v>0</v>
      </c>
      <c r="D1491" t="str">
        <f t="shared" si="69"/>
        <v>03.03.2020</v>
      </c>
      <c r="E1491" t="str">
        <f t="shared" si="70"/>
        <v>02:00</v>
      </c>
      <c r="F1491" t="b">
        <f t="shared" si="71"/>
        <v>0</v>
      </c>
    </row>
    <row r="1492" spans="1:6" x14ac:dyDescent="0.25">
      <c r="A1492" s="1">
        <v>43893.125</v>
      </c>
      <c r="B1492">
        <v>0.32</v>
      </c>
      <c r="C1492">
        <v>0</v>
      </c>
      <c r="D1492" t="str">
        <f t="shared" si="69"/>
        <v>03.03.2020</v>
      </c>
      <c r="E1492" t="str">
        <f t="shared" si="70"/>
        <v>03:00</v>
      </c>
      <c r="F1492" t="b">
        <f t="shared" si="71"/>
        <v>0</v>
      </c>
    </row>
    <row r="1493" spans="1:6" x14ac:dyDescent="0.25">
      <c r="A1493" s="1">
        <v>43893.166666666664</v>
      </c>
      <c r="B1493">
        <v>0.31</v>
      </c>
      <c r="C1493">
        <v>0</v>
      </c>
      <c r="D1493" t="str">
        <f t="shared" si="69"/>
        <v>03.03.2020</v>
      </c>
      <c r="E1493" t="str">
        <f t="shared" si="70"/>
        <v>04:00</v>
      </c>
      <c r="F1493" t="b">
        <f t="shared" si="71"/>
        <v>0</v>
      </c>
    </row>
    <row r="1494" spans="1:6" x14ac:dyDescent="0.25">
      <c r="A1494" s="1">
        <v>43893.208333333336</v>
      </c>
      <c r="B1494">
        <v>0.39700000000000002</v>
      </c>
      <c r="C1494">
        <v>0</v>
      </c>
      <c r="D1494" t="str">
        <f t="shared" si="69"/>
        <v>03.03.2020</v>
      </c>
      <c r="E1494" t="str">
        <f t="shared" si="70"/>
        <v>05:00</v>
      </c>
      <c r="F1494" t="b">
        <f t="shared" si="71"/>
        <v>0</v>
      </c>
    </row>
    <row r="1495" spans="1:6" x14ac:dyDescent="0.25">
      <c r="A1495" s="1">
        <v>43893.25</v>
      </c>
      <c r="B1495">
        <v>0.28599999999999998</v>
      </c>
      <c r="C1495">
        <v>0</v>
      </c>
      <c r="D1495" t="str">
        <f t="shared" si="69"/>
        <v>03.03.2020</v>
      </c>
      <c r="E1495" t="str">
        <f t="shared" si="70"/>
        <v>06:00</v>
      </c>
      <c r="F1495" t="b">
        <f t="shared" si="71"/>
        <v>0</v>
      </c>
    </row>
    <row r="1496" spans="1:6" x14ac:dyDescent="0.25">
      <c r="A1496" s="1">
        <v>43893.291666666664</v>
      </c>
      <c r="B1496">
        <v>0.42699999999999999</v>
      </c>
      <c r="C1496">
        <v>0</v>
      </c>
      <c r="D1496" t="str">
        <f t="shared" si="69"/>
        <v>03.03.2020</v>
      </c>
      <c r="E1496" t="str">
        <f t="shared" si="70"/>
        <v>07:00</v>
      </c>
      <c r="F1496" t="b">
        <f t="shared" si="71"/>
        <v>0</v>
      </c>
    </row>
    <row r="1497" spans="1:6" x14ac:dyDescent="0.25">
      <c r="A1497" s="1">
        <v>43893.333333333336</v>
      </c>
      <c r="B1497">
        <v>0.33</v>
      </c>
      <c r="C1497">
        <v>1.7999999999999999E-2</v>
      </c>
      <c r="D1497" t="str">
        <f t="shared" si="69"/>
        <v>03.03.2020</v>
      </c>
      <c r="E1497" t="str">
        <f t="shared" si="70"/>
        <v>08:00</v>
      </c>
      <c r="F1497" t="b">
        <f t="shared" si="71"/>
        <v>0</v>
      </c>
    </row>
    <row r="1498" spans="1:6" x14ac:dyDescent="0.25">
      <c r="A1498" s="1">
        <v>43893.375</v>
      </c>
      <c r="B1498">
        <v>1.3919999999999999</v>
      </c>
      <c r="C1498">
        <v>5.1999999999999998E-2</v>
      </c>
      <c r="D1498" t="str">
        <f t="shared" si="69"/>
        <v>03.03.2020</v>
      </c>
      <c r="E1498" t="str">
        <f t="shared" si="70"/>
        <v>09:00</v>
      </c>
      <c r="F1498" t="b">
        <f t="shared" si="71"/>
        <v>0</v>
      </c>
    </row>
    <row r="1499" spans="1:6" x14ac:dyDescent="0.25">
      <c r="A1499" s="1">
        <v>43893.416666666664</v>
      </c>
      <c r="B1499">
        <v>0.78</v>
      </c>
      <c r="C1499">
        <v>0.107</v>
      </c>
      <c r="D1499" t="str">
        <f t="shared" si="69"/>
        <v>03.03.2020</v>
      </c>
      <c r="E1499" t="str">
        <f t="shared" si="70"/>
        <v>10:00</v>
      </c>
      <c r="F1499" t="b">
        <f t="shared" si="71"/>
        <v>0</v>
      </c>
    </row>
    <row r="1500" spans="1:6" x14ac:dyDescent="0.25">
      <c r="A1500" s="1">
        <v>43893.458333333336</v>
      </c>
      <c r="B1500">
        <v>9.4E-2</v>
      </c>
      <c r="C1500">
        <v>0.16400000000000001</v>
      </c>
      <c r="D1500" t="str">
        <f t="shared" si="69"/>
        <v>03.03.2020</v>
      </c>
      <c r="E1500" t="str">
        <f t="shared" si="70"/>
        <v>11:00</v>
      </c>
      <c r="F1500" t="b">
        <f t="shared" si="71"/>
        <v>0</v>
      </c>
    </row>
    <row r="1501" spans="1:6" x14ac:dyDescent="0.25">
      <c r="A1501" s="1">
        <v>43893.5</v>
      </c>
      <c r="B1501">
        <v>1E-3</v>
      </c>
      <c r="C1501">
        <v>0.48299999999999998</v>
      </c>
      <c r="D1501" t="str">
        <f t="shared" si="69"/>
        <v>03.03.2020</v>
      </c>
      <c r="E1501" t="str">
        <f t="shared" si="70"/>
        <v>12:00</v>
      </c>
      <c r="F1501" t="b">
        <f t="shared" si="71"/>
        <v>0</v>
      </c>
    </row>
    <row r="1502" spans="1:6" x14ac:dyDescent="0.25">
      <c r="A1502" s="1">
        <v>43893.541666666664</v>
      </c>
      <c r="B1502">
        <v>1E-3</v>
      </c>
      <c r="C1502">
        <v>0.79600000000000004</v>
      </c>
      <c r="D1502" t="str">
        <f t="shared" si="69"/>
        <v>03.03.2020</v>
      </c>
      <c r="E1502" t="str">
        <f t="shared" si="70"/>
        <v>13:00</v>
      </c>
      <c r="F1502" t="b">
        <f t="shared" si="71"/>
        <v>0</v>
      </c>
    </row>
    <row r="1503" spans="1:6" x14ac:dyDescent="0.25">
      <c r="A1503" s="1">
        <v>43893.583333333336</v>
      </c>
      <c r="B1503">
        <v>7.0000000000000001E-3</v>
      </c>
      <c r="C1503">
        <v>0.42899999999999999</v>
      </c>
      <c r="D1503" t="str">
        <f t="shared" si="69"/>
        <v>03.03.2020</v>
      </c>
      <c r="E1503" t="str">
        <f t="shared" si="70"/>
        <v>14:00</v>
      </c>
      <c r="F1503" t="b">
        <f t="shared" si="71"/>
        <v>0</v>
      </c>
    </row>
    <row r="1504" spans="1:6" x14ac:dyDescent="0.25">
      <c r="A1504" s="1">
        <v>43893.625</v>
      </c>
      <c r="B1504">
        <v>5.0999999999999997E-2</v>
      </c>
      <c r="C1504">
        <v>0.32500000000000001</v>
      </c>
      <c r="D1504" t="str">
        <f t="shared" si="69"/>
        <v>03.03.2020</v>
      </c>
      <c r="E1504" t="str">
        <f t="shared" si="70"/>
        <v>15:00</v>
      </c>
      <c r="F1504" t="b">
        <f t="shared" si="71"/>
        <v>0</v>
      </c>
    </row>
    <row r="1505" spans="1:6" x14ac:dyDescent="0.25">
      <c r="A1505" s="1">
        <v>43893.666666666664</v>
      </c>
      <c r="B1505">
        <v>0.60399999999999998</v>
      </c>
      <c r="C1505">
        <v>1.7999999999999999E-2</v>
      </c>
      <c r="D1505" t="str">
        <f t="shared" si="69"/>
        <v>03.03.2020</v>
      </c>
      <c r="E1505" t="str">
        <f t="shared" si="70"/>
        <v>16:00</v>
      </c>
      <c r="F1505" t="b">
        <f t="shared" si="71"/>
        <v>0</v>
      </c>
    </row>
    <row r="1506" spans="1:6" x14ac:dyDescent="0.25">
      <c r="A1506" s="1">
        <v>43893.708333333336</v>
      </c>
      <c r="B1506">
        <v>0.33900000000000002</v>
      </c>
      <c r="C1506">
        <v>1.2E-2</v>
      </c>
      <c r="D1506" t="str">
        <f t="shared" si="69"/>
        <v>03.03.2020</v>
      </c>
      <c r="E1506" t="str">
        <f t="shared" si="70"/>
        <v>17:00</v>
      </c>
      <c r="F1506" t="b">
        <f t="shared" si="71"/>
        <v>0</v>
      </c>
    </row>
    <row r="1507" spans="1:6" x14ac:dyDescent="0.25">
      <c r="A1507" s="1">
        <v>43893.75</v>
      </c>
      <c r="B1507">
        <v>0.44900000000000001</v>
      </c>
      <c r="C1507">
        <v>0</v>
      </c>
      <c r="D1507" t="str">
        <f t="shared" si="69"/>
        <v>03.03.2020</v>
      </c>
      <c r="E1507" t="str">
        <f t="shared" si="70"/>
        <v>18:00</v>
      </c>
      <c r="F1507" t="b">
        <f t="shared" si="71"/>
        <v>0</v>
      </c>
    </row>
    <row r="1508" spans="1:6" x14ac:dyDescent="0.25">
      <c r="A1508" s="1">
        <v>43893.791666666664</v>
      </c>
      <c r="B1508">
        <v>0.52</v>
      </c>
      <c r="C1508">
        <v>0</v>
      </c>
      <c r="D1508" t="str">
        <f t="shared" si="69"/>
        <v>03.03.2020</v>
      </c>
      <c r="E1508" t="str">
        <f t="shared" si="70"/>
        <v>19:00</v>
      </c>
      <c r="F1508" t="b">
        <f t="shared" si="71"/>
        <v>0</v>
      </c>
    </row>
    <row r="1509" spans="1:6" x14ac:dyDescent="0.25">
      <c r="A1509" s="1">
        <v>43893.833333333336</v>
      </c>
      <c r="B1509">
        <v>0.46200000000000002</v>
      </c>
      <c r="C1509">
        <v>0</v>
      </c>
      <c r="D1509" t="str">
        <f t="shared" si="69"/>
        <v>03.03.2020</v>
      </c>
      <c r="E1509" t="str">
        <f t="shared" si="70"/>
        <v>20:00</v>
      </c>
      <c r="F1509" t="b">
        <f t="shared" si="71"/>
        <v>0</v>
      </c>
    </row>
    <row r="1510" spans="1:6" x14ac:dyDescent="0.25">
      <c r="A1510" s="1">
        <v>43893.875</v>
      </c>
      <c r="B1510">
        <v>0.54700000000000004</v>
      </c>
      <c r="C1510">
        <v>0</v>
      </c>
      <c r="D1510" t="str">
        <f t="shared" si="69"/>
        <v>03.03.2020</v>
      </c>
      <c r="E1510" t="str">
        <f t="shared" si="70"/>
        <v>21:00</v>
      </c>
      <c r="F1510" t="b">
        <f t="shared" si="71"/>
        <v>0</v>
      </c>
    </row>
    <row r="1511" spans="1:6" x14ac:dyDescent="0.25">
      <c r="A1511" s="1">
        <v>43893.916666666664</v>
      </c>
      <c r="B1511">
        <v>0.42</v>
      </c>
      <c r="C1511">
        <v>0</v>
      </c>
      <c r="D1511" t="str">
        <f t="shared" si="69"/>
        <v>03.03.2020</v>
      </c>
      <c r="E1511" t="str">
        <f t="shared" si="70"/>
        <v>22:00</v>
      </c>
      <c r="F1511" t="b">
        <f t="shared" si="71"/>
        <v>0</v>
      </c>
    </row>
    <row r="1512" spans="1:6" x14ac:dyDescent="0.25">
      <c r="A1512" s="1">
        <v>43893.958333333336</v>
      </c>
      <c r="B1512">
        <v>0.504</v>
      </c>
      <c r="C1512">
        <v>0</v>
      </c>
      <c r="D1512" t="str">
        <f t="shared" si="69"/>
        <v>03.03.2020</v>
      </c>
      <c r="E1512" t="str">
        <f t="shared" si="70"/>
        <v>23:00</v>
      </c>
      <c r="F1512" t="b">
        <f t="shared" si="71"/>
        <v>0</v>
      </c>
    </row>
    <row r="1513" spans="1:6" x14ac:dyDescent="0.25">
      <c r="A1513" s="1">
        <v>43893</v>
      </c>
      <c r="B1513">
        <v>0.438</v>
      </c>
      <c r="C1513">
        <v>0</v>
      </c>
      <c r="D1513" t="str">
        <f t="shared" si="69"/>
        <v>03.03.2020</v>
      </c>
      <c r="E1513" t="str">
        <f t="shared" si="70"/>
        <v>00:00</v>
      </c>
      <c r="F1513" t="b">
        <f t="shared" si="71"/>
        <v>0</v>
      </c>
    </row>
    <row r="1514" spans="1:6" x14ac:dyDescent="0.25">
      <c r="A1514" s="1">
        <v>43894.041666666664</v>
      </c>
      <c r="B1514">
        <v>0.36</v>
      </c>
      <c r="C1514">
        <v>0</v>
      </c>
      <c r="D1514" t="str">
        <f t="shared" si="69"/>
        <v>04.03.2020</v>
      </c>
      <c r="E1514" t="str">
        <f t="shared" si="70"/>
        <v>01:00</v>
      </c>
      <c r="F1514" t="b">
        <f t="shared" si="71"/>
        <v>0</v>
      </c>
    </row>
    <row r="1515" spans="1:6" x14ac:dyDescent="0.25">
      <c r="A1515" s="1">
        <v>43894.083333333336</v>
      </c>
      <c r="B1515">
        <v>0.26100000000000001</v>
      </c>
      <c r="C1515">
        <v>0</v>
      </c>
      <c r="D1515" t="str">
        <f t="shared" si="69"/>
        <v>04.03.2020</v>
      </c>
      <c r="E1515" t="str">
        <f t="shared" si="70"/>
        <v>02:00</v>
      </c>
      <c r="F1515" t="b">
        <f t="shared" si="71"/>
        <v>0</v>
      </c>
    </row>
    <row r="1516" spans="1:6" x14ac:dyDescent="0.25">
      <c r="A1516" s="1">
        <v>43894.125</v>
      </c>
      <c r="B1516">
        <v>0.36899999999999999</v>
      </c>
      <c r="C1516">
        <v>0</v>
      </c>
      <c r="D1516" t="str">
        <f t="shared" si="69"/>
        <v>04.03.2020</v>
      </c>
      <c r="E1516" t="str">
        <f t="shared" si="70"/>
        <v>03:00</v>
      </c>
      <c r="F1516" t="b">
        <f t="shared" si="71"/>
        <v>0</v>
      </c>
    </row>
    <row r="1517" spans="1:6" x14ac:dyDescent="0.25">
      <c r="A1517" s="1">
        <v>43894.166666666664</v>
      </c>
      <c r="B1517">
        <v>0.32100000000000001</v>
      </c>
      <c r="C1517">
        <v>0</v>
      </c>
      <c r="D1517" t="str">
        <f t="shared" si="69"/>
        <v>04.03.2020</v>
      </c>
      <c r="E1517" t="str">
        <f t="shared" si="70"/>
        <v>04:00</v>
      </c>
      <c r="F1517" t="b">
        <f t="shared" si="71"/>
        <v>0</v>
      </c>
    </row>
    <row r="1518" spans="1:6" x14ac:dyDescent="0.25">
      <c r="A1518" s="1">
        <v>43894.208333333336</v>
      </c>
      <c r="B1518">
        <v>0.30399999999999999</v>
      </c>
      <c r="C1518">
        <v>0</v>
      </c>
      <c r="D1518" t="str">
        <f t="shared" si="69"/>
        <v>04.03.2020</v>
      </c>
      <c r="E1518" t="str">
        <f t="shared" si="70"/>
        <v>05:00</v>
      </c>
      <c r="F1518" t="b">
        <f t="shared" si="71"/>
        <v>0</v>
      </c>
    </row>
    <row r="1519" spans="1:6" x14ac:dyDescent="0.25">
      <c r="A1519" s="1">
        <v>43894.25</v>
      </c>
      <c r="B1519">
        <v>0.308</v>
      </c>
      <c r="C1519">
        <v>0</v>
      </c>
      <c r="D1519" t="str">
        <f t="shared" si="69"/>
        <v>04.03.2020</v>
      </c>
      <c r="E1519" t="str">
        <f t="shared" si="70"/>
        <v>06:00</v>
      </c>
      <c r="F1519" t="b">
        <f t="shared" si="71"/>
        <v>0</v>
      </c>
    </row>
    <row r="1520" spans="1:6" x14ac:dyDescent="0.25">
      <c r="A1520" s="1">
        <v>43894.291666666664</v>
      </c>
      <c r="B1520">
        <v>0.34100000000000003</v>
      </c>
      <c r="C1520">
        <v>0</v>
      </c>
      <c r="D1520" t="str">
        <f t="shared" si="69"/>
        <v>04.03.2020</v>
      </c>
      <c r="E1520" t="str">
        <f t="shared" si="70"/>
        <v>07:00</v>
      </c>
      <c r="F1520" t="b">
        <f t="shared" si="71"/>
        <v>0</v>
      </c>
    </row>
    <row r="1521" spans="1:6" x14ac:dyDescent="0.25">
      <c r="A1521" s="1">
        <v>43894.333333333336</v>
      </c>
      <c r="B1521">
        <v>0.20300000000000001</v>
      </c>
      <c r="C1521">
        <v>7.3999999999999996E-2</v>
      </c>
      <c r="D1521" t="str">
        <f t="shared" si="69"/>
        <v>04.03.2020</v>
      </c>
      <c r="E1521" t="str">
        <f t="shared" si="70"/>
        <v>08:00</v>
      </c>
      <c r="F1521" t="b">
        <f t="shared" si="71"/>
        <v>0</v>
      </c>
    </row>
    <row r="1522" spans="1:6" x14ac:dyDescent="0.25">
      <c r="A1522" s="1">
        <v>43894.375</v>
      </c>
      <c r="B1522">
        <v>9.5000000000000001E-2</v>
      </c>
      <c r="C1522">
        <v>0.17</v>
      </c>
      <c r="D1522" t="str">
        <f t="shared" si="69"/>
        <v>04.03.2020</v>
      </c>
      <c r="E1522" t="str">
        <f t="shared" si="70"/>
        <v>09:00</v>
      </c>
      <c r="F1522" t="b">
        <f t="shared" si="71"/>
        <v>0</v>
      </c>
    </row>
    <row r="1523" spans="1:6" x14ac:dyDescent="0.25">
      <c r="A1523" s="1">
        <v>43894.416666666664</v>
      </c>
      <c r="B1523">
        <v>0</v>
      </c>
      <c r="C1523">
        <v>0.51200000000000001</v>
      </c>
      <c r="D1523" t="str">
        <f t="shared" si="69"/>
        <v>04.03.2020</v>
      </c>
      <c r="E1523" t="str">
        <f t="shared" si="70"/>
        <v>10:00</v>
      </c>
      <c r="F1523" t="b">
        <f t="shared" si="71"/>
        <v>1</v>
      </c>
    </row>
    <row r="1524" spans="1:6" x14ac:dyDescent="0.25">
      <c r="A1524" s="1">
        <v>43894.458333333336</v>
      </c>
      <c r="B1524">
        <v>1E-3</v>
      </c>
      <c r="C1524">
        <v>0.95399999999999996</v>
      </c>
      <c r="D1524" t="str">
        <f t="shared" si="69"/>
        <v>04.03.2020</v>
      </c>
      <c r="E1524" t="str">
        <f t="shared" si="70"/>
        <v>11:00</v>
      </c>
      <c r="F1524" t="b">
        <f t="shared" si="71"/>
        <v>0</v>
      </c>
    </row>
    <row r="1525" spans="1:6" x14ac:dyDescent="0.25">
      <c r="A1525" s="1">
        <v>43894.5</v>
      </c>
      <c r="B1525">
        <v>0</v>
      </c>
      <c r="C1525">
        <v>1.028</v>
      </c>
      <c r="D1525" t="str">
        <f t="shared" si="69"/>
        <v>04.03.2020</v>
      </c>
      <c r="E1525" t="str">
        <f t="shared" si="70"/>
        <v>12:00</v>
      </c>
      <c r="F1525" t="b">
        <f t="shared" si="71"/>
        <v>1</v>
      </c>
    </row>
    <row r="1526" spans="1:6" x14ac:dyDescent="0.25">
      <c r="A1526" s="1">
        <v>43894.541666666664</v>
      </c>
      <c r="B1526">
        <v>0</v>
      </c>
      <c r="C1526">
        <v>0.96699999999999997</v>
      </c>
      <c r="D1526" t="str">
        <f t="shared" si="69"/>
        <v>04.03.2020</v>
      </c>
      <c r="E1526" t="str">
        <f t="shared" si="70"/>
        <v>13:00</v>
      </c>
      <c r="F1526" t="b">
        <f t="shared" si="71"/>
        <v>1</v>
      </c>
    </row>
    <row r="1527" spans="1:6" x14ac:dyDescent="0.25">
      <c r="A1527" s="1">
        <v>43894.583333333336</v>
      </c>
      <c r="B1527">
        <v>0.49399999999999999</v>
      </c>
      <c r="C1527">
        <v>0.84799999999999998</v>
      </c>
      <c r="D1527" t="str">
        <f t="shared" si="69"/>
        <v>04.03.2020</v>
      </c>
      <c r="E1527" t="str">
        <f t="shared" si="70"/>
        <v>14:00</v>
      </c>
      <c r="F1527" t="b">
        <f t="shared" si="71"/>
        <v>0</v>
      </c>
    </row>
    <row r="1528" spans="1:6" x14ac:dyDescent="0.25">
      <c r="A1528" s="1">
        <v>43894.625</v>
      </c>
      <c r="B1528">
        <v>8.0000000000000002E-3</v>
      </c>
      <c r="C1528">
        <v>0.63700000000000001</v>
      </c>
      <c r="D1528" t="str">
        <f t="shared" si="69"/>
        <v>04.03.2020</v>
      </c>
      <c r="E1528" t="str">
        <f t="shared" si="70"/>
        <v>15:00</v>
      </c>
      <c r="F1528" t="b">
        <f t="shared" si="71"/>
        <v>0</v>
      </c>
    </row>
    <row r="1529" spans="1:6" x14ac:dyDescent="0.25">
      <c r="A1529" s="1">
        <v>43894.666666666664</v>
      </c>
      <c r="B1529">
        <v>7.4999999999999997E-2</v>
      </c>
      <c r="C1529">
        <v>0.432</v>
      </c>
      <c r="D1529" t="str">
        <f t="shared" si="69"/>
        <v>04.03.2020</v>
      </c>
      <c r="E1529" t="str">
        <f t="shared" si="70"/>
        <v>16:00</v>
      </c>
      <c r="F1529" t="b">
        <f t="shared" si="71"/>
        <v>0</v>
      </c>
    </row>
    <row r="1530" spans="1:6" x14ac:dyDescent="0.25">
      <c r="A1530" s="1">
        <v>43894.708333333336</v>
      </c>
      <c r="B1530">
        <v>0.33700000000000002</v>
      </c>
      <c r="C1530">
        <v>0.13200000000000001</v>
      </c>
      <c r="D1530" t="str">
        <f t="shared" si="69"/>
        <v>04.03.2020</v>
      </c>
      <c r="E1530" t="str">
        <f t="shared" si="70"/>
        <v>17:00</v>
      </c>
      <c r="F1530" t="b">
        <f t="shared" si="71"/>
        <v>0</v>
      </c>
    </row>
    <row r="1531" spans="1:6" x14ac:dyDescent="0.25">
      <c r="A1531" s="1">
        <v>43894.75</v>
      </c>
      <c r="B1531">
        <v>0.72099999999999997</v>
      </c>
      <c r="C1531">
        <v>1E-3</v>
      </c>
      <c r="D1531" t="str">
        <f t="shared" si="69"/>
        <v>04.03.2020</v>
      </c>
      <c r="E1531" t="str">
        <f t="shared" si="70"/>
        <v>18:00</v>
      </c>
      <c r="F1531" t="b">
        <f t="shared" si="71"/>
        <v>0</v>
      </c>
    </row>
    <row r="1532" spans="1:6" x14ac:dyDescent="0.25">
      <c r="A1532" s="1">
        <v>43894.791666666664</v>
      </c>
      <c r="B1532">
        <v>0.76</v>
      </c>
      <c r="C1532">
        <v>0</v>
      </c>
      <c r="D1532" t="str">
        <f t="shared" si="69"/>
        <v>04.03.2020</v>
      </c>
      <c r="E1532" t="str">
        <f t="shared" si="70"/>
        <v>19:00</v>
      </c>
      <c r="F1532" t="b">
        <f t="shared" si="71"/>
        <v>0</v>
      </c>
    </row>
    <row r="1533" spans="1:6" x14ac:dyDescent="0.25">
      <c r="A1533" s="1">
        <v>43894.833333333336</v>
      </c>
      <c r="B1533">
        <v>0.61199999999999999</v>
      </c>
      <c r="C1533">
        <v>0</v>
      </c>
      <c r="D1533" t="str">
        <f t="shared" si="69"/>
        <v>04.03.2020</v>
      </c>
      <c r="E1533" t="str">
        <f t="shared" si="70"/>
        <v>20:00</v>
      </c>
      <c r="F1533" t="b">
        <f t="shared" si="71"/>
        <v>0</v>
      </c>
    </row>
    <row r="1534" spans="1:6" x14ac:dyDescent="0.25">
      <c r="A1534" s="1">
        <v>43894.875</v>
      </c>
      <c r="B1534">
        <v>0.748</v>
      </c>
      <c r="C1534">
        <v>0</v>
      </c>
      <c r="D1534" t="str">
        <f t="shared" si="69"/>
        <v>04.03.2020</v>
      </c>
      <c r="E1534" t="str">
        <f t="shared" si="70"/>
        <v>21:00</v>
      </c>
      <c r="F1534" t="b">
        <f t="shared" si="71"/>
        <v>0</v>
      </c>
    </row>
    <row r="1535" spans="1:6" x14ac:dyDescent="0.25">
      <c r="A1535" s="1">
        <v>43894.916666666664</v>
      </c>
      <c r="B1535">
        <v>0.79800000000000004</v>
      </c>
      <c r="C1535">
        <v>0</v>
      </c>
      <c r="D1535" t="str">
        <f t="shared" si="69"/>
        <v>04.03.2020</v>
      </c>
      <c r="E1535" t="str">
        <f t="shared" si="70"/>
        <v>22:00</v>
      </c>
      <c r="F1535" t="b">
        <f t="shared" si="71"/>
        <v>0</v>
      </c>
    </row>
    <row r="1536" spans="1:6" x14ac:dyDescent="0.25">
      <c r="A1536" s="1">
        <v>43894.958333333336</v>
      </c>
      <c r="B1536">
        <v>0.80900000000000005</v>
      </c>
      <c r="C1536">
        <v>0</v>
      </c>
      <c r="D1536" t="str">
        <f t="shared" si="69"/>
        <v>04.03.2020</v>
      </c>
      <c r="E1536" t="str">
        <f t="shared" si="70"/>
        <v>23:00</v>
      </c>
      <c r="F1536" t="b">
        <f t="shared" si="71"/>
        <v>0</v>
      </c>
    </row>
    <row r="1537" spans="1:6" x14ac:dyDescent="0.25">
      <c r="A1537" s="1">
        <v>43894</v>
      </c>
      <c r="B1537">
        <v>0.45600000000000002</v>
      </c>
      <c r="C1537">
        <v>0</v>
      </c>
      <c r="D1537" t="str">
        <f t="shared" si="69"/>
        <v>04.03.2020</v>
      </c>
      <c r="E1537" t="str">
        <f t="shared" si="70"/>
        <v>00:00</v>
      </c>
      <c r="F1537" t="b">
        <f t="shared" si="71"/>
        <v>0</v>
      </c>
    </row>
    <row r="1538" spans="1:6" x14ac:dyDescent="0.25">
      <c r="A1538" s="1">
        <v>43895.041666666664</v>
      </c>
      <c r="B1538">
        <v>1.2629999999999999</v>
      </c>
      <c r="C1538">
        <v>0</v>
      </c>
      <c r="D1538" t="str">
        <f t="shared" si="69"/>
        <v>05.03.2020</v>
      </c>
      <c r="E1538" t="str">
        <f t="shared" si="70"/>
        <v>01:00</v>
      </c>
      <c r="F1538" t="b">
        <f t="shared" si="71"/>
        <v>0</v>
      </c>
    </row>
    <row r="1539" spans="1:6" x14ac:dyDescent="0.25">
      <c r="A1539" s="1">
        <v>43895.083333333336</v>
      </c>
      <c r="B1539">
        <v>0.84</v>
      </c>
      <c r="C1539">
        <v>0</v>
      </c>
      <c r="D1539" t="str">
        <f t="shared" ref="D1539:D1602" si="72">TEXT(A1539,"dd.mm.rrrr")</f>
        <v>05.03.2020</v>
      </c>
      <c r="E1539" t="str">
        <f t="shared" ref="E1539:E1602" si="73">TEXT(A1539,"gg:mm")</f>
        <v>02:00</v>
      </c>
      <c r="F1539" t="b">
        <f t="shared" ref="F1539:F1602" si="74">B1539=0</f>
        <v>0</v>
      </c>
    </row>
    <row r="1540" spans="1:6" x14ac:dyDescent="0.25">
      <c r="A1540" s="1">
        <v>43895.125</v>
      </c>
      <c r="B1540">
        <v>0.28399999999999997</v>
      </c>
      <c r="C1540">
        <v>0</v>
      </c>
      <c r="D1540" t="str">
        <f t="shared" si="72"/>
        <v>05.03.2020</v>
      </c>
      <c r="E1540" t="str">
        <f t="shared" si="73"/>
        <v>03:00</v>
      </c>
      <c r="F1540" t="b">
        <f t="shared" si="74"/>
        <v>0</v>
      </c>
    </row>
    <row r="1541" spans="1:6" x14ac:dyDescent="0.25">
      <c r="A1541" s="1">
        <v>43895.166666666664</v>
      </c>
      <c r="B1541">
        <v>0.33</v>
      </c>
      <c r="C1541">
        <v>0</v>
      </c>
      <c r="D1541" t="str">
        <f t="shared" si="72"/>
        <v>05.03.2020</v>
      </c>
      <c r="E1541" t="str">
        <f t="shared" si="73"/>
        <v>04:00</v>
      </c>
      <c r="F1541" t="b">
        <f t="shared" si="74"/>
        <v>0</v>
      </c>
    </row>
    <row r="1542" spans="1:6" x14ac:dyDescent="0.25">
      <c r="A1542" s="1">
        <v>43895.208333333336</v>
      </c>
      <c r="B1542">
        <v>0.34699999999999998</v>
      </c>
      <c r="C1542">
        <v>0</v>
      </c>
      <c r="D1542" t="str">
        <f t="shared" si="72"/>
        <v>05.03.2020</v>
      </c>
      <c r="E1542" t="str">
        <f t="shared" si="73"/>
        <v>05:00</v>
      </c>
      <c r="F1542" t="b">
        <f t="shared" si="74"/>
        <v>0</v>
      </c>
    </row>
    <row r="1543" spans="1:6" x14ac:dyDescent="0.25">
      <c r="A1543" s="1">
        <v>43895.25</v>
      </c>
      <c r="B1543">
        <v>0.26100000000000001</v>
      </c>
      <c r="C1543">
        <v>0</v>
      </c>
      <c r="D1543" t="str">
        <f t="shared" si="72"/>
        <v>05.03.2020</v>
      </c>
      <c r="E1543" t="str">
        <f t="shared" si="73"/>
        <v>06:00</v>
      </c>
      <c r="F1543" t="b">
        <f t="shared" si="74"/>
        <v>0</v>
      </c>
    </row>
    <row r="1544" spans="1:6" x14ac:dyDescent="0.25">
      <c r="A1544" s="1">
        <v>43895.291666666664</v>
      </c>
      <c r="B1544">
        <v>0.439</v>
      </c>
      <c r="C1544">
        <v>8.0000000000000002E-3</v>
      </c>
      <c r="D1544" t="str">
        <f t="shared" si="72"/>
        <v>05.03.2020</v>
      </c>
      <c r="E1544" t="str">
        <f t="shared" si="73"/>
        <v>07:00</v>
      </c>
      <c r="F1544" t="b">
        <f t="shared" si="74"/>
        <v>0</v>
      </c>
    </row>
    <row r="1545" spans="1:6" x14ac:dyDescent="0.25">
      <c r="A1545" s="1">
        <v>43895.333333333336</v>
      </c>
      <c r="B1545">
        <v>3.1E-2</v>
      </c>
      <c r="C1545">
        <v>1.0920000000000001</v>
      </c>
      <c r="D1545" t="str">
        <f t="shared" si="72"/>
        <v>05.03.2020</v>
      </c>
      <c r="E1545" t="str">
        <f t="shared" si="73"/>
        <v>08:00</v>
      </c>
      <c r="F1545" t="b">
        <f t="shared" si="74"/>
        <v>0</v>
      </c>
    </row>
    <row r="1546" spans="1:6" x14ac:dyDescent="0.25">
      <c r="A1546" s="1">
        <v>43895.375</v>
      </c>
      <c r="B1546">
        <v>8.0000000000000002E-3</v>
      </c>
      <c r="C1546">
        <v>2.7189999999999999</v>
      </c>
      <c r="D1546" t="str">
        <f t="shared" si="72"/>
        <v>05.03.2020</v>
      </c>
      <c r="E1546" t="str">
        <f t="shared" si="73"/>
        <v>09:00</v>
      </c>
      <c r="F1546" t="b">
        <f t="shared" si="74"/>
        <v>0</v>
      </c>
    </row>
    <row r="1547" spans="1:6" x14ac:dyDescent="0.25">
      <c r="A1547" s="1">
        <v>43895.416666666664</v>
      </c>
      <c r="B1547">
        <v>0</v>
      </c>
      <c r="C1547">
        <v>4.8940000000000001</v>
      </c>
      <c r="D1547" t="str">
        <f t="shared" si="72"/>
        <v>05.03.2020</v>
      </c>
      <c r="E1547" t="str">
        <f t="shared" si="73"/>
        <v>10:00</v>
      </c>
      <c r="F1547" t="b">
        <f t="shared" si="74"/>
        <v>1</v>
      </c>
    </row>
    <row r="1548" spans="1:6" x14ac:dyDescent="0.25">
      <c r="A1548" s="1">
        <v>43895.458333333336</v>
      </c>
      <c r="B1548">
        <v>0</v>
      </c>
      <c r="C1548">
        <v>5.78</v>
      </c>
      <c r="D1548" t="str">
        <f t="shared" si="72"/>
        <v>05.03.2020</v>
      </c>
      <c r="E1548" t="str">
        <f t="shared" si="73"/>
        <v>11:00</v>
      </c>
      <c r="F1548" t="b">
        <f t="shared" si="74"/>
        <v>1</v>
      </c>
    </row>
    <row r="1549" spans="1:6" x14ac:dyDescent="0.25">
      <c r="A1549" s="1">
        <v>43895.5</v>
      </c>
      <c r="B1549">
        <v>0</v>
      </c>
      <c r="C1549">
        <v>6.1669999999999998</v>
      </c>
      <c r="D1549" t="str">
        <f t="shared" si="72"/>
        <v>05.03.2020</v>
      </c>
      <c r="E1549" t="str">
        <f t="shared" si="73"/>
        <v>12:00</v>
      </c>
      <c r="F1549" t="b">
        <f t="shared" si="74"/>
        <v>1</v>
      </c>
    </row>
    <row r="1550" spans="1:6" x14ac:dyDescent="0.25">
      <c r="A1550" s="1">
        <v>43895.541666666664</v>
      </c>
      <c r="B1550">
        <v>0</v>
      </c>
      <c r="C1550">
        <v>5.85</v>
      </c>
      <c r="D1550" t="str">
        <f t="shared" si="72"/>
        <v>05.03.2020</v>
      </c>
      <c r="E1550" t="str">
        <f t="shared" si="73"/>
        <v>13:00</v>
      </c>
      <c r="F1550" t="b">
        <f t="shared" si="74"/>
        <v>1</v>
      </c>
    </row>
    <row r="1551" spans="1:6" x14ac:dyDescent="0.25">
      <c r="A1551" s="1">
        <v>43895.583333333336</v>
      </c>
      <c r="B1551">
        <v>0</v>
      </c>
      <c r="C1551">
        <v>4.8499999999999996</v>
      </c>
      <c r="D1551" t="str">
        <f t="shared" si="72"/>
        <v>05.03.2020</v>
      </c>
      <c r="E1551" t="str">
        <f t="shared" si="73"/>
        <v>14:00</v>
      </c>
      <c r="F1551" t="b">
        <f t="shared" si="74"/>
        <v>1</v>
      </c>
    </row>
    <row r="1552" spans="1:6" x14ac:dyDescent="0.25">
      <c r="A1552" s="1">
        <v>43895.625</v>
      </c>
      <c r="B1552">
        <v>0</v>
      </c>
      <c r="C1552">
        <v>2.0089999999999999</v>
      </c>
      <c r="D1552" t="str">
        <f t="shared" si="72"/>
        <v>05.03.2020</v>
      </c>
      <c r="E1552" t="str">
        <f t="shared" si="73"/>
        <v>15:00</v>
      </c>
      <c r="F1552" t="b">
        <f t="shared" si="74"/>
        <v>1</v>
      </c>
    </row>
    <row r="1553" spans="1:6" x14ac:dyDescent="0.25">
      <c r="A1553" s="1">
        <v>43895.666666666664</v>
      </c>
      <c r="B1553">
        <v>5.0000000000000001E-3</v>
      </c>
      <c r="C1553">
        <v>1.2450000000000001</v>
      </c>
      <c r="D1553" t="str">
        <f t="shared" si="72"/>
        <v>05.03.2020</v>
      </c>
      <c r="E1553" t="str">
        <f t="shared" si="73"/>
        <v>16:00</v>
      </c>
      <c r="F1553" t="b">
        <f t="shared" si="74"/>
        <v>0</v>
      </c>
    </row>
    <row r="1554" spans="1:6" x14ac:dyDescent="0.25">
      <c r="A1554" s="1">
        <v>43895.708333333336</v>
      </c>
      <c r="B1554">
        <v>6.2E-2</v>
      </c>
      <c r="C1554">
        <v>0.245</v>
      </c>
      <c r="D1554" t="str">
        <f t="shared" si="72"/>
        <v>05.03.2020</v>
      </c>
      <c r="E1554" t="str">
        <f t="shared" si="73"/>
        <v>17:00</v>
      </c>
      <c r="F1554" t="b">
        <f t="shared" si="74"/>
        <v>0</v>
      </c>
    </row>
    <row r="1555" spans="1:6" x14ac:dyDescent="0.25">
      <c r="A1555" s="1">
        <v>43895.75</v>
      </c>
      <c r="B1555">
        <v>0.438</v>
      </c>
      <c r="C1555">
        <v>1E-3</v>
      </c>
      <c r="D1555" t="str">
        <f t="shared" si="72"/>
        <v>05.03.2020</v>
      </c>
      <c r="E1555" t="str">
        <f t="shared" si="73"/>
        <v>18:00</v>
      </c>
      <c r="F1555" t="b">
        <f t="shared" si="74"/>
        <v>0</v>
      </c>
    </row>
    <row r="1556" spans="1:6" x14ac:dyDescent="0.25">
      <c r="A1556" s="1">
        <v>43895.791666666664</v>
      </c>
      <c r="B1556">
        <v>0.77200000000000002</v>
      </c>
      <c r="C1556">
        <v>0</v>
      </c>
      <c r="D1556" t="str">
        <f t="shared" si="72"/>
        <v>05.03.2020</v>
      </c>
      <c r="E1556" t="str">
        <f t="shared" si="73"/>
        <v>19:00</v>
      </c>
      <c r="F1556" t="b">
        <f t="shared" si="74"/>
        <v>0</v>
      </c>
    </row>
    <row r="1557" spans="1:6" x14ac:dyDescent="0.25">
      <c r="A1557" s="1">
        <v>43895.833333333336</v>
      </c>
      <c r="B1557">
        <v>0.54900000000000004</v>
      </c>
      <c r="C1557">
        <v>0</v>
      </c>
      <c r="D1557" t="str">
        <f t="shared" si="72"/>
        <v>05.03.2020</v>
      </c>
      <c r="E1557" t="str">
        <f t="shared" si="73"/>
        <v>20:00</v>
      </c>
      <c r="F1557" t="b">
        <f t="shared" si="74"/>
        <v>0</v>
      </c>
    </row>
    <row r="1558" spans="1:6" x14ac:dyDescent="0.25">
      <c r="A1558" s="1">
        <v>43895.875</v>
      </c>
      <c r="B1558">
        <v>0.67500000000000004</v>
      </c>
      <c r="C1558">
        <v>0</v>
      </c>
      <c r="D1558" t="str">
        <f t="shared" si="72"/>
        <v>05.03.2020</v>
      </c>
      <c r="E1558" t="str">
        <f t="shared" si="73"/>
        <v>21:00</v>
      </c>
      <c r="F1558" t="b">
        <f t="shared" si="74"/>
        <v>0</v>
      </c>
    </row>
    <row r="1559" spans="1:6" x14ac:dyDescent="0.25">
      <c r="A1559" s="1">
        <v>43895.916666666664</v>
      </c>
      <c r="B1559">
        <v>0.72399999999999998</v>
      </c>
      <c r="C1559">
        <v>0</v>
      </c>
      <c r="D1559" t="str">
        <f t="shared" si="72"/>
        <v>05.03.2020</v>
      </c>
      <c r="E1559" t="str">
        <f t="shared" si="73"/>
        <v>22:00</v>
      </c>
      <c r="F1559" t="b">
        <f t="shared" si="74"/>
        <v>0</v>
      </c>
    </row>
    <row r="1560" spans="1:6" x14ac:dyDescent="0.25">
      <c r="A1560" s="1">
        <v>43895.958333333336</v>
      </c>
      <c r="B1560">
        <v>1.2829999999999999</v>
      </c>
      <c r="C1560">
        <v>0</v>
      </c>
      <c r="D1560" t="str">
        <f t="shared" si="72"/>
        <v>05.03.2020</v>
      </c>
      <c r="E1560" t="str">
        <f t="shared" si="73"/>
        <v>23:00</v>
      </c>
      <c r="F1560" t="b">
        <f t="shared" si="74"/>
        <v>0</v>
      </c>
    </row>
    <row r="1561" spans="1:6" x14ac:dyDescent="0.25">
      <c r="A1561" s="1">
        <v>43895</v>
      </c>
      <c r="B1561">
        <v>1.4550000000000001</v>
      </c>
      <c r="C1561">
        <v>0</v>
      </c>
      <c r="D1561" t="str">
        <f t="shared" si="72"/>
        <v>05.03.2020</v>
      </c>
      <c r="E1561" t="str">
        <f t="shared" si="73"/>
        <v>00:00</v>
      </c>
      <c r="F1561" t="b">
        <f t="shared" si="74"/>
        <v>0</v>
      </c>
    </row>
    <row r="1562" spans="1:6" x14ac:dyDescent="0.25">
      <c r="A1562" s="1">
        <v>43896.041666666664</v>
      </c>
      <c r="B1562">
        <v>0.54700000000000004</v>
      </c>
      <c r="C1562">
        <v>0</v>
      </c>
      <c r="D1562" t="str">
        <f t="shared" si="72"/>
        <v>06.03.2020</v>
      </c>
      <c r="E1562" t="str">
        <f t="shared" si="73"/>
        <v>01:00</v>
      </c>
      <c r="F1562" t="b">
        <f t="shared" si="74"/>
        <v>0</v>
      </c>
    </row>
    <row r="1563" spans="1:6" x14ac:dyDescent="0.25">
      <c r="A1563" s="1">
        <v>43896.083333333336</v>
      </c>
      <c r="B1563">
        <v>0.60699999999999998</v>
      </c>
      <c r="C1563">
        <v>0</v>
      </c>
      <c r="D1563" t="str">
        <f t="shared" si="72"/>
        <v>06.03.2020</v>
      </c>
      <c r="E1563" t="str">
        <f t="shared" si="73"/>
        <v>02:00</v>
      </c>
      <c r="F1563" t="b">
        <f t="shared" si="74"/>
        <v>0</v>
      </c>
    </row>
    <row r="1564" spans="1:6" x14ac:dyDescent="0.25">
      <c r="A1564" s="1">
        <v>43896.125</v>
      </c>
      <c r="B1564">
        <v>0.36299999999999999</v>
      </c>
      <c r="C1564">
        <v>0</v>
      </c>
      <c r="D1564" t="str">
        <f t="shared" si="72"/>
        <v>06.03.2020</v>
      </c>
      <c r="E1564" t="str">
        <f t="shared" si="73"/>
        <v>03:00</v>
      </c>
      <c r="F1564" t="b">
        <f t="shared" si="74"/>
        <v>0</v>
      </c>
    </row>
    <row r="1565" spans="1:6" x14ac:dyDescent="0.25">
      <c r="A1565" s="1">
        <v>43896.166666666664</v>
      </c>
      <c r="B1565">
        <v>0.30299999999999999</v>
      </c>
      <c r="C1565">
        <v>0</v>
      </c>
      <c r="D1565" t="str">
        <f t="shared" si="72"/>
        <v>06.03.2020</v>
      </c>
      <c r="E1565" t="str">
        <f t="shared" si="73"/>
        <v>04:00</v>
      </c>
      <c r="F1565" t="b">
        <f t="shared" si="74"/>
        <v>0</v>
      </c>
    </row>
    <row r="1566" spans="1:6" x14ac:dyDescent="0.25">
      <c r="A1566" s="1">
        <v>43896.208333333336</v>
      </c>
      <c r="B1566">
        <v>0.27400000000000002</v>
      </c>
      <c r="C1566">
        <v>0</v>
      </c>
      <c r="D1566" t="str">
        <f t="shared" si="72"/>
        <v>06.03.2020</v>
      </c>
      <c r="E1566" t="str">
        <f t="shared" si="73"/>
        <v>05:00</v>
      </c>
      <c r="F1566" t="b">
        <f t="shared" si="74"/>
        <v>0</v>
      </c>
    </row>
    <row r="1567" spans="1:6" x14ac:dyDescent="0.25">
      <c r="A1567" s="1">
        <v>43896.25</v>
      </c>
      <c r="B1567">
        <v>0.36499999999999999</v>
      </c>
      <c r="C1567">
        <v>0</v>
      </c>
      <c r="D1567" t="str">
        <f t="shared" si="72"/>
        <v>06.03.2020</v>
      </c>
      <c r="E1567" t="str">
        <f t="shared" si="73"/>
        <v>06:00</v>
      </c>
      <c r="F1567" t="b">
        <f t="shared" si="74"/>
        <v>0</v>
      </c>
    </row>
    <row r="1568" spans="1:6" x14ac:dyDescent="0.25">
      <c r="A1568" s="1">
        <v>43896.291666666664</v>
      </c>
      <c r="B1568">
        <v>0.45600000000000002</v>
      </c>
      <c r="C1568">
        <v>0</v>
      </c>
      <c r="D1568" t="str">
        <f t="shared" si="72"/>
        <v>06.03.2020</v>
      </c>
      <c r="E1568" t="str">
        <f t="shared" si="73"/>
        <v>07:00</v>
      </c>
      <c r="F1568" t="b">
        <f t="shared" si="74"/>
        <v>0</v>
      </c>
    </row>
    <row r="1569" spans="1:6" x14ac:dyDescent="0.25">
      <c r="A1569" s="1">
        <v>43896.333333333336</v>
      </c>
      <c r="B1569">
        <v>0.56000000000000005</v>
      </c>
      <c r="C1569">
        <v>4.0000000000000001E-3</v>
      </c>
      <c r="D1569" t="str">
        <f t="shared" si="72"/>
        <v>06.03.2020</v>
      </c>
      <c r="E1569" t="str">
        <f t="shared" si="73"/>
        <v>08:00</v>
      </c>
      <c r="F1569" t="b">
        <f t="shared" si="74"/>
        <v>0</v>
      </c>
    </row>
    <row r="1570" spans="1:6" x14ac:dyDescent="0.25">
      <c r="A1570" s="1">
        <v>43896.375</v>
      </c>
      <c r="B1570">
        <v>7.3999999999999996E-2</v>
      </c>
      <c r="C1570">
        <v>0.23100000000000001</v>
      </c>
      <c r="D1570" t="str">
        <f t="shared" si="72"/>
        <v>06.03.2020</v>
      </c>
      <c r="E1570" t="str">
        <f t="shared" si="73"/>
        <v>09:00</v>
      </c>
      <c r="F1570" t="b">
        <f t="shared" si="74"/>
        <v>0</v>
      </c>
    </row>
    <row r="1571" spans="1:6" x14ac:dyDescent="0.25">
      <c r="A1571" s="1">
        <v>43896.416666666664</v>
      </c>
      <c r="B1571">
        <v>1E-3</v>
      </c>
      <c r="C1571">
        <v>0.69499999999999995</v>
      </c>
      <c r="D1571" t="str">
        <f t="shared" si="72"/>
        <v>06.03.2020</v>
      </c>
      <c r="E1571" t="str">
        <f t="shared" si="73"/>
        <v>10:00</v>
      </c>
      <c r="F1571" t="b">
        <f t="shared" si="74"/>
        <v>0</v>
      </c>
    </row>
    <row r="1572" spans="1:6" x14ac:dyDescent="0.25">
      <c r="A1572" s="1">
        <v>43896.458333333336</v>
      </c>
      <c r="B1572">
        <v>0</v>
      </c>
      <c r="C1572">
        <v>1.994</v>
      </c>
      <c r="D1572" t="str">
        <f t="shared" si="72"/>
        <v>06.03.2020</v>
      </c>
      <c r="E1572" t="str">
        <f t="shared" si="73"/>
        <v>11:00</v>
      </c>
      <c r="F1572" t="b">
        <f t="shared" si="74"/>
        <v>1</v>
      </c>
    </row>
    <row r="1573" spans="1:6" x14ac:dyDescent="0.25">
      <c r="A1573" s="1">
        <v>43896.5</v>
      </c>
      <c r="B1573">
        <v>0.03</v>
      </c>
      <c r="C1573">
        <v>0.46500000000000002</v>
      </c>
      <c r="D1573" t="str">
        <f t="shared" si="72"/>
        <v>06.03.2020</v>
      </c>
      <c r="E1573" t="str">
        <f t="shared" si="73"/>
        <v>12:00</v>
      </c>
      <c r="F1573" t="b">
        <f t="shared" si="74"/>
        <v>0</v>
      </c>
    </row>
    <row r="1574" spans="1:6" x14ac:dyDescent="0.25">
      <c r="A1574" s="1">
        <v>43896.541666666664</v>
      </c>
      <c r="B1574">
        <v>9.4E-2</v>
      </c>
      <c r="C1574">
        <v>0.28499999999999998</v>
      </c>
      <c r="D1574" t="str">
        <f t="shared" si="72"/>
        <v>06.03.2020</v>
      </c>
      <c r="E1574" t="str">
        <f t="shared" si="73"/>
        <v>13:00</v>
      </c>
      <c r="F1574" t="b">
        <f t="shared" si="74"/>
        <v>0</v>
      </c>
    </row>
    <row r="1575" spans="1:6" x14ac:dyDescent="0.25">
      <c r="A1575" s="1">
        <v>43896.583333333336</v>
      </c>
      <c r="B1575">
        <v>0.13500000000000001</v>
      </c>
      <c r="C1575">
        <v>0.55500000000000005</v>
      </c>
      <c r="D1575" t="str">
        <f t="shared" si="72"/>
        <v>06.03.2020</v>
      </c>
      <c r="E1575" t="str">
        <f t="shared" si="73"/>
        <v>14:00</v>
      </c>
      <c r="F1575" t="b">
        <f t="shared" si="74"/>
        <v>0</v>
      </c>
    </row>
    <row r="1576" spans="1:6" x14ac:dyDescent="0.25">
      <c r="A1576" s="1">
        <v>43896.625</v>
      </c>
      <c r="B1576">
        <v>0.39300000000000002</v>
      </c>
      <c r="C1576">
        <v>0.17899999999999999</v>
      </c>
      <c r="D1576" t="str">
        <f t="shared" si="72"/>
        <v>06.03.2020</v>
      </c>
      <c r="E1576" t="str">
        <f t="shared" si="73"/>
        <v>15:00</v>
      </c>
      <c r="F1576" t="b">
        <f t="shared" si="74"/>
        <v>0</v>
      </c>
    </row>
    <row r="1577" spans="1:6" x14ac:dyDescent="0.25">
      <c r="A1577" s="1">
        <v>43896.666666666664</v>
      </c>
      <c r="B1577">
        <v>0.40100000000000002</v>
      </c>
      <c r="C1577">
        <v>3.5999999999999997E-2</v>
      </c>
      <c r="D1577" t="str">
        <f t="shared" si="72"/>
        <v>06.03.2020</v>
      </c>
      <c r="E1577" t="str">
        <f t="shared" si="73"/>
        <v>16:00</v>
      </c>
      <c r="F1577" t="b">
        <f t="shared" si="74"/>
        <v>0</v>
      </c>
    </row>
    <row r="1578" spans="1:6" x14ac:dyDescent="0.25">
      <c r="A1578" s="1">
        <v>43896.708333333336</v>
      </c>
      <c r="B1578">
        <v>0.43099999999999999</v>
      </c>
      <c r="C1578">
        <v>5.0000000000000001E-3</v>
      </c>
      <c r="D1578" t="str">
        <f t="shared" si="72"/>
        <v>06.03.2020</v>
      </c>
      <c r="E1578" t="str">
        <f t="shared" si="73"/>
        <v>17:00</v>
      </c>
      <c r="F1578" t="b">
        <f t="shared" si="74"/>
        <v>0</v>
      </c>
    </row>
    <row r="1579" spans="1:6" x14ac:dyDescent="0.25">
      <c r="A1579" s="1">
        <v>43896.75</v>
      </c>
      <c r="B1579">
        <v>0.52700000000000002</v>
      </c>
      <c r="C1579">
        <v>0</v>
      </c>
      <c r="D1579" t="str">
        <f t="shared" si="72"/>
        <v>06.03.2020</v>
      </c>
      <c r="E1579" t="str">
        <f t="shared" si="73"/>
        <v>18:00</v>
      </c>
      <c r="F1579" t="b">
        <f t="shared" si="74"/>
        <v>0</v>
      </c>
    </row>
    <row r="1580" spans="1:6" x14ac:dyDescent="0.25">
      <c r="A1580" s="1">
        <v>43896.791666666664</v>
      </c>
      <c r="B1580">
        <v>0.629</v>
      </c>
      <c r="C1580">
        <v>0</v>
      </c>
      <c r="D1580" t="str">
        <f t="shared" si="72"/>
        <v>06.03.2020</v>
      </c>
      <c r="E1580" t="str">
        <f t="shared" si="73"/>
        <v>19:00</v>
      </c>
      <c r="F1580" t="b">
        <f t="shared" si="74"/>
        <v>0</v>
      </c>
    </row>
    <row r="1581" spans="1:6" x14ac:dyDescent="0.25">
      <c r="A1581" s="1">
        <v>43896.833333333336</v>
      </c>
      <c r="B1581">
        <v>0.54600000000000004</v>
      </c>
      <c r="C1581">
        <v>0</v>
      </c>
      <c r="D1581" t="str">
        <f t="shared" si="72"/>
        <v>06.03.2020</v>
      </c>
      <c r="E1581" t="str">
        <f t="shared" si="73"/>
        <v>20:00</v>
      </c>
      <c r="F1581" t="b">
        <f t="shared" si="74"/>
        <v>0</v>
      </c>
    </row>
    <row r="1582" spans="1:6" x14ac:dyDescent="0.25">
      <c r="A1582" s="1">
        <v>43896.875</v>
      </c>
      <c r="B1582">
        <v>0.621</v>
      </c>
      <c r="C1582">
        <v>0</v>
      </c>
      <c r="D1582" t="str">
        <f t="shared" si="72"/>
        <v>06.03.2020</v>
      </c>
      <c r="E1582" t="str">
        <f t="shared" si="73"/>
        <v>21:00</v>
      </c>
      <c r="F1582" t="b">
        <f t="shared" si="74"/>
        <v>0</v>
      </c>
    </row>
    <row r="1583" spans="1:6" x14ac:dyDescent="0.25">
      <c r="A1583" s="1">
        <v>43896.916666666664</v>
      </c>
      <c r="B1583">
        <v>0.60399999999999998</v>
      </c>
      <c r="C1583">
        <v>0</v>
      </c>
      <c r="D1583" t="str">
        <f t="shared" si="72"/>
        <v>06.03.2020</v>
      </c>
      <c r="E1583" t="str">
        <f t="shared" si="73"/>
        <v>22:00</v>
      </c>
      <c r="F1583" t="b">
        <f t="shared" si="74"/>
        <v>0</v>
      </c>
    </row>
    <row r="1584" spans="1:6" x14ac:dyDescent="0.25">
      <c r="A1584" s="1">
        <v>43896.958333333336</v>
      </c>
      <c r="B1584">
        <v>0.59799999999999998</v>
      </c>
      <c r="C1584">
        <v>0</v>
      </c>
      <c r="D1584" t="str">
        <f t="shared" si="72"/>
        <v>06.03.2020</v>
      </c>
      <c r="E1584" t="str">
        <f t="shared" si="73"/>
        <v>23:00</v>
      </c>
      <c r="F1584" t="b">
        <f t="shared" si="74"/>
        <v>0</v>
      </c>
    </row>
    <row r="1585" spans="1:6" x14ac:dyDescent="0.25">
      <c r="A1585" s="1">
        <v>43896</v>
      </c>
      <c r="B1585">
        <v>0.61899999999999999</v>
      </c>
      <c r="C1585">
        <v>0</v>
      </c>
      <c r="D1585" t="str">
        <f t="shared" si="72"/>
        <v>06.03.2020</v>
      </c>
      <c r="E1585" t="str">
        <f t="shared" si="73"/>
        <v>00:00</v>
      </c>
      <c r="F1585" t="b">
        <f t="shared" si="74"/>
        <v>0</v>
      </c>
    </row>
    <row r="1586" spans="1:6" x14ac:dyDescent="0.25">
      <c r="A1586" s="1">
        <v>43897.041666666664</v>
      </c>
      <c r="B1586">
        <v>0.441</v>
      </c>
      <c r="C1586">
        <v>0</v>
      </c>
      <c r="D1586" t="str">
        <f t="shared" si="72"/>
        <v>07.03.2020</v>
      </c>
      <c r="E1586" t="str">
        <f t="shared" si="73"/>
        <v>01:00</v>
      </c>
      <c r="F1586" t="b">
        <f t="shared" si="74"/>
        <v>0</v>
      </c>
    </row>
    <row r="1587" spans="1:6" x14ac:dyDescent="0.25">
      <c r="A1587" s="1">
        <v>43897.083333333336</v>
      </c>
      <c r="B1587">
        <v>0.38300000000000001</v>
      </c>
      <c r="C1587">
        <v>0</v>
      </c>
      <c r="D1587" t="str">
        <f t="shared" si="72"/>
        <v>07.03.2020</v>
      </c>
      <c r="E1587" t="str">
        <f t="shared" si="73"/>
        <v>02:00</v>
      </c>
      <c r="F1587" t="b">
        <f t="shared" si="74"/>
        <v>0</v>
      </c>
    </row>
    <row r="1588" spans="1:6" x14ac:dyDescent="0.25">
      <c r="A1588" s="1">
        <v>43897.125</v>
      </c>
      <c r="B1588">
        <v>0.33300000000000002</v>
      </c>
      <c r="C1588">
        <v>0</v>
      </c>
      <c r="D1588" t="str">
        <f t="shared" si="72"/>
        <v>07.03.2020</v>
      </c>
      <c r="E1588" t="str">
        <f t="shared" si="73"/>
        <v>03:00</v>
      </c>
      <c r="F1588" t="b">
        <f t="shared" si="74"/>
        <v>0</v>
      </c>
    </row>
    <row r="1589" spans="1:6" x14ac:dyDescent="0.25">
      <c r="A1589" s="1">
        <v>43897.166666666664</v>
      </c>
      <c r="B1589">
        <v>0.28599999999999998</v>
      </c>
      <c r="C1589">
        <v>0</v>
      </c>
      <c r="D1589" t="str">
        <f t="shared" si="72"/>
        <v>07.03.2020</v>
      </c>
      <c r="E1589" t="str">
        <f t="shared" si="73"/>
        <v>04:00</v>
      </c>
      <c r="F1589" t="b">
        <f t="shared" si="74"/>
        <v>0</v>
      </c>
    </row>
    <row r="1590" spans="1:6" x14ac:dyDescent="0.25">
      <c r="A1590" s="1">
        <v>43897.208333333336</v>
      </c>
      <c r="B1590">
        <v>0.26900000000000002</v>
      </c>
      <c r="C1590">
        <v>0</v>
      </c>
      <c r="D1590" t="str">
        <f t="shared" si="72"/>
        <v>07.03.2020</v>
      </c>
      <c r="E1590" t="str">
        <f t="shared" si="73"/>
        <v>05:00</v>
      </c>
      <c r="F1590" t="b">
        <f t="shared" si="74"/>
        <v>0</v>
      </c>
    </row>
    <row r="1591" spans="1:6" x14ac:dyDescent="0.25">
      <c r="A1591" s="1">
        <v>43897.25</v>
      </c>
      <c r="B1591">
        <v>0.34699999999999998</v>
      </c>
      <c r="C1591">
        <v>0</v>
      </c>
      <c r="D1591" t="str">
        <f t="shared" si="72"/>
        <v>07.03.2020</v>
      </c>
      <c r="E1591" t="str">
        <f t="shared" si="73"/>
        <v>06:00</v>
      </c>
      <c r="F1591" t="b">
        <f t="shared" si="74"/>
        <v>0</v>
      </c>
    </row>
    <row r="1592" spans="1:6" x14ac:dyDescent="0.25">
      <c r="A1592" s="1">
        <v>43897.291666666664</v>
      </c>
      <c r="B1592">
        <v>0.246</v>
      </c>
      <c r="C1592">
        <v>0</v>
      </c>
      <c r="D1592" t="str">
        <f t="shared" si="72"/>
        <v>07.03.2020</v>
      </c>
      <c r="E1592" t="str">
        <f t="shared" si="73"/>
        <v>07:00</v>
      </c>
      <c r="F1592" t="b">
        <f t="shared" si="74"/>
        <v>0</v>
      </c>
    </row>
    <row r="1593" spans="1:6" x14ac:dyDescent="0.25">
      <c r="A1593" s="1">
        <v>43897.333333333336</v>
      </c>
      <c r="B1593">
        <v>0.219</v>
      </c>
      <c r="C1593">
        <v>1.7999999999999999E-2</v>
      </c>
      <c r="D1593" t="str">
        <f t="shared" si="72"/>
        <v>07.03.2020</v>
      </c>
      <c r="E1593" t="str">
        <f t="shared" si="73"/>
        <v>08:00</v>
      </c>
      <c r="F1593" t="b">
        <f t="shared" si="74"/>
        <v>0</v>
      </c>
    </row>
    <row r="1594" spans="1:6" x14ac:dyDescent="0.25">
      <c r="A1594" s="1">
        <v>43897.375</v>
      </c>
      <c r="B1594">
        <v>7.4999999999999997E-2</v>
      </c>
      <c r="C1594">
        <v>0.14599999999999999</v>
      </c>
      <c r="D1594" t="str">
        <f t="shared" si="72"/>
        <v>07.03.2020</v>
      </c>
      <c r="E1594" t="str">
        <f t="shared" si="73"/>
        <v>09:00</v>
      </c>
      <c r="F1594" t="b">
        <f t="shared" si="74"/>
        <v>0</v>
      </c>
    </row>
    <row r="1595" spans="1:6" x14ac:dyDescent="0.25">
      <c r="A1595" s="1">
        <v>43897.416666666664</v>
      </c>
      <c r="B1595">
        <v>1.4179999999999999</v>
      </c>
      <c r="C1595">
        <v>0.376</v>
      </c>
      <c r="D1595" t="str">
        <f t="shared" si="72"/>
        <v>07.03.2020</v>
      </c>
      <c r="E1595" t="str">
        <f t="shared" si="73"/>
        <v>10:00</v>
      </c>
      <c r="F1595" t="b">
        <f t="shared" si="74"/>
        <v>0</v>
      </c>
    </row>
    <row r="1596" spans="1:6" x14ac:dyDescent="0.25">
      <c r="A1596" s="1">
        <v>43897.458333333336</v>
      </c>
      <c r="B1596">
        <v>1.2569999999999999</v>
      </c>
      <c r="C1596">
        <v>0.28599999999999998</v>
      </c>
      <c r="D1596" t="str">
        <f t="shared" si="72"/>
        <v>07.03.2020</v>
      </c>
      <c r="E1596" t="str">
        <f t="shared" si="73"/>
        <v>11:00</v>
      </c>
      <c r="F1596" t="b">
        <f t="shared" si="74"/>
        <v>0</v>
      </c>
    </row>
    <row r="1597" spans="1:6" x14ac:dyDescent="0.25">
      <c r="A1597" s="1">
        <v>43897.5</v>
      </c>
      <c r="B1597">
        <v>1.1100000000000001</v>
      </c>
      <c r="C1597">
        <v>7.2999999999999995E-2</v>
      </c>
      <c r="D1597" t="str">
        <f t="shared" si="72"/>
        <v>07.03.2020</v>
      </c>
      <c r="E1597" t="str">
        <f t="shared" si="73"/>
        <v>12:00</v>
      </c>
      <c r="F1597" t="b">
        <f t="shared" si="74"/>
        <v>0</v>
      </c>
    </row>
    <row r="1598" spans="1:6" x14ac:dyDescent="0.25">
      <c r="A1598" s="1">
        <v>43897.541666666664</v>
      </c>
      <c r="B1598">
        <v>1.2210000000000001</v>
      </c>
      <c r="C1598">
        <v>0.01</v>
      </c>
      <c r="D1598" t="str">
        <f t="shared" si="72"/>
        <v>07.03.2020</v>
      </c>
      <c r="E1598" t="str">
        <f t="shared" si="73"/>
        <v>13:00</v>
      </c>
      <c r="F1598" t="b">
        <f t="shared" si="74"/>
        <v>0</v>
      </c>
    </row>
    <row r="1599" spans="1:6" x14ac:dyDescent="0.25">
      <c r="A1599" s="1">
        <v>43897.583333333336</v>
      </c>
      <c r="B1599">
        <v>1.0940000000000001</v>
      </c>
      <c r="C1599">
        <v>3.1E-2</v>
      </c>
      <c r="D1599" t="str">
        <f t="shared" si="72"/>
        <v>07.03.2020</v>
      </c>
      <c r="E1599" t="str">
        <f t="shared" si="73"/>
        <v>14:00</v>
      </c>
      <c r="F1599" t="b">
        <f t="shared" si="74"/>
        <v>0</v>
      </c>
    </row>
    <row r="1600" spans="1:6" x14ac:dyDescent="0.25">
      <c r="A1600" s="1">
        <v>43897.625</v>
      </c>
      <c r="B1600">
        <v>1.262</v>
      </c>
      <c r="C1600">
        <v>0</v>
      </c>
      <c r="D1600" t="str">
        <f t="shared" si="72"/>
        <v>07.03.2020</v>
      </c>
      <c r="E1600" t="str">
        <f t="shared" si="73"/>
        <v>15:00</v>
      </c>
      <c r="F1600" t="b">
        <f t="shared" si="74"/>
        <v>0</v>
      </c>
    </row>
    <row r="1601" spans="1:6" x14ac:dyDescent="0.25">
      <c r="A1601" s="1">
        <v>43897.666666666664</v>
      </c>
      <c r="B1601">
        <v>0.64200000000000002</v>
      </c>
      <c r="C1601">
        <v>6.0000000000000001E-3</v>
      </c>
      <c r="D1601" t="str">
        <f t="shared" si="72"/>
        <v>07.03.2020</v>
      </c>
      <c r="E1601" t="str">
        <f t="shared" si="73"/>
        <v>16:00</v>
      </c>
      <c r="F1601" t="b">
        <f t="shared" si="74"/>
        <v>0</v>
      </c>
    </row>
    <row r="1602" spans="1:6" x14ac:dyDescent="0.25">
      <c r="A1602" s="1">
        <v>43897.708333333336</v>
      </c>
      <c r="B1602">
        <v>2.5470000000000002</v>
      </c>
      <c r="C1602">
        <v>0</v>
      </c>
      <c r="D1602" t="str">
        <f t="shared" si="72"/>
        <v>07.03.2020</v>
      </c>
      <c r="E1602" t="str">
        <f t="shared" si="73"/>
        <v>17:00</v>
      </c>
      <c r="F1602" t="b">
        <f t="shared" si="74"/>
        <v>0</v>
      </c>
    </row>
    <row r="1603" spans="1:6" x14ac:dyDescent="0.25">
      <c r="A1603" s="1">
        <v>43897.75</v>
      </c>
      <c r="B1603">
        <v>1.488</v>
      </c>
      <c r="C1603">
        <v>0</v>
      </c>
      <c r="D1603" t="str">
        <f t="shared" ref="D1603:D1666" si="75">TEXT(A1603,"dd.mm.rrrr")</f>
        <v>07.03.2020</v>
      </c>
      <c r="E1603" t="str">
        <f t="shared" ref="E1603:E1666" si="76">TEXT(A1603,"gg:mm")</f>
        <v>18:00</v>
      </c>
      <c r="F1603" t="b">
        <f t="shared" ref="F1603:F1666" si="77">B1603=0</f>
        <v>0</v>
      </c>
    </row>
    <row r="1604" spans="1:6" x14ac:dyDescent="0.25">
      <c r="A1604" s="1">
        <v>43897.791666666664</v>
      </c>
      <c r="B1604">
        <v>1.3160000000000001</v>
      </c>
      <c r="C1604">
        <v>0</v>
      </c>
      <c r="D1604" t="str">
        <f t="shared" si="75"/>
        <v>07.03.2020</v>
      </c>
      <c r="E1604" t="str">
        <f t="shared" si="76"/>
        <v>19:00</v>
      </c>
      <c r="F1604" t="b">
        <f t="shared" si="77"/>
        <v>0</v>
      </c>
    </row>
    <row r="1605" spans="1:6" x14ac:dyDescent="0.25">
      <c r="A1605" s="1">
        <v>43897.833333333336</v>
      </c>
      <c r="B1605">
        <v>0.72399999999999998</v>
      </c>
      <c r="C1605">
        <v>0</v>
      </c>
      <c r="D1605" t="str">
        <f t="shared" si="75"/>
        <v>07.03.2020</v>
      </c>
      <c r="E1605" t="str">
        <f t="shared" si="76"/>
        <v>20:00</v>
      </c>
      <c r="F1605" t="b">
        <f t="shared" si="77"/>
        <v>0</v>
      </c>
    </row>
    <row r="1606" spans="1:6" x14ac:dyDescent="0.25">
      <c r="A1606" s="1">
        <v>43897.875</v>
      </c>
      <c r="B1606">
        <v>0.66300000000000003</v>
      </c>
      <c r="C1606">
        <v>0</v>
      </c>
      <c r="D1606" t="str">
        <f t="shared" si="75"/>
        <v>07.03.2020</v>
      </c>
      <c r="E1606" t="str">
        <f t="shared" si="76"/>
        <v>21:00</v>
      </c>
      <c r="F1606" t="b">
        <f t="shared" si="77"/>
        <v>0</v>
      </c>
    </row>
    <row r="1607" spans="1:6" x14ac:dyDescent="0.25">
      <c r="A1607" s="1">
        <v>43897.916666666664</v>
      </c>
      <c r="B1607">
        <v>0.77300000000000002</v>
      </c>
      <c r="C1607">
        <v>0</v>
      </c>
      <c r="D1607" t="str">
        <f t="shared" si="75"/>
        <v>07.03.2020</v>
      </c>
      <c r="E1607" t="str">
        <f t="shared" si="76"/>
        <v>22:00</v>
      </c>
      <c r="F1607" t="b">
        <f t="shared" si="77"/>
        <v>0</v>
      </c>
    </row>
    <row r="1608" spans="1:6" x14ac:dyDescent="0.25">
      <c r="A1608" s="1">
        <v>43897.958333333336</v>
      </c>
      <c r="B1608">
        <v>1.4630000000000001</v>
      </c>
      <c r="C1608">
        <v>0</v>
      </c>
      <c r="D1608" t="str">
        <f t="shared" si="75"/>
        <v>07.03.2020</v>
      </c>
      <c r="E1608" t="str">
        <f t="shared" si="76"/>
        <v>23:00</v>
      </c>
      <c r="F1608" t="b">
        <f t="shared" si="77"/>
        <v>0</v>
      </c>
    </row>
    <row r="1609" spans="1:6" x14ac:dyDescent="0.25">
      <c r="A1609" s="1">
        <v>43897</v>
      </c>
      <c r="B1609">
        <v>1.744</v>
      </c>
      <c r="C1609">
        <v>0</v>
      </c>
      <c r="D1609" t="str">
        <f t="shared" si="75"/>
        <v>07.03.2020</v>
      </c>
      <c r="E1609" t="str">
        <f t="shared" si="76"/>
        <v>00:00</v>
      </c>
      <c r="F1609" t="b">
        <f t="shared" si="77"/>
        <v>0</v>
      </c>
    </row>
    <row r="1610" spans="1:6" x14ac:dyDescent="0.25">
      <c r="A1610" s="1">
        <v>43898.041666666664</v>
      </c>
      <c r="B1610">
        <v>1.573</v>
      </c>
      <c r="C1610">
        <v>0</v>
      </c>
      <c r="D1610" t="str">
        <f t="shared" si="75"/>
        <v>08.03.2020</v>
      </c>
      <c r="E1610" t="str">
        <f t="shared" si="76"/>
        <v>01:00</v>
      </c>
      <c r="F1610" t="b">
        <f t="shared" si="77"/>
        <v>0</v>
      </c>
    </row>
    <row r="1611" spans="1:6" x14ac:dyDescent="0.25">
      <c r="A1611" s="1">
        <v>43898.083333333336</v>
      </c>
      <c r="B1611">
        <v>1.9610000000000001</v>
      </c>
      <c r="C1611">
        <v>0</v>
      </c>
      <c r="D1611" t="str">
        <f t="shared" si="75"/>
        <v>08.03.2020</v>
      </c>
      <c r="E1611" t="str">
        <f t="shared" si="76"/>
        <v>02:00</v>
      </c>
      <c r="F1611" t="b">
        <f t="shared" si="77"/>
        <v>0</v>
      </c>
    </row>
    <row r="1612" spans="1:6" x14ac:dyDescent="0.25">
      <c r="A1612" s="1">
        <v>43898.125</v>
      </c>
      <c r="B1612">
        <v>0.378</v>
      </c>
      <c r="C1612">
        <v>0</v>
      </c>
      <c r="D1612" t="str">
        <f t="shared" si="75"/>
        <v>08.03.2020</v>
      </c>
      <c r="E1612" t="str">
        <f t="shared" si="76"/>
        <v>03:00</v>
      </c>
      <c r="F1612" t="b">
        <f t="shared" si="77"/>
        <v>0</v>
      </c>
    </row>
    <row r="1613" spans="1:6" x14ac:dyDescent="0.25">
      <c r="A1613" s="1">
        <v>43898.166666666664</v>
      </c>
      <c r="B1613">
        <v>0.308</v>
      </c>
      <c r="C1613">
        <v>0</v>
      </c>
      <c r="D1613" t="str">
        <f t="shared" si="75"/>
        <v>08.03.2020</v>
      </c>
      <c r="E1613" t="str">
        <f t="shared" si="76"/>
        <v>04:00</v>
      </c>
      <c r="F1613" t="b">
        <f t="shared" si="77"/>
        <v>0</v>
      </c>
    </row>
    <row r="1614" spans="1:6" x14ac:dyDescent="0.25">
      <c r="A1614" s="1">
        <v>43898.208333333336</v>
      </c>
      <c r="B1614">
        <v>0.29399999999999998</v>
      </c>
      <c r="C1614">
        <v>0</v>
      </c>
      <c r="D1614" t="str">
        <f t="shared" si="75"/>
        <v>08.03.2020</v>
      </c>
      <c r="E1614" t="str">
        <f t="shared" si="76"/>
        <v>05:00</v>
      </c>
      <c r="F1614" t="b">
        <f t="shared" si="77"/>
        <v>0</v>
      </c>
    </row>
    <row r="1615" spans="1:6" x14ac:dyDescent="0.25">
      <c r="A1615" s="1">
        <v>43898.25</v>
      </c>
      <c r="B1615">
        <v>0.29399999999999998</v>
      </c>
      <c r="C1615">
        <v>0</v>
      </c>
      <c r="D1615" t="str">
        <f t="shared" si="75"/>
        <v>08.03.2020</v>
      </c>
      <c r="E1615" t="str">
        <f t="shared" si="76"/>
        <v>06:00</v>
      </c>
      <c r="F1615" t="b">
        <f t="shared" si="77"/>
        <v>0</v>
      </c>
    </row>
    <row r="1616" spans="1:6" x14ac:dyDescent="0.25">
      <c r="A1616" s="1">
        <v>43898.291666666664</v>
      </c>
      <c r="B1616">
        <v>0.57399999999999995</v>
      </c>
      <c r="C1616">
        <v>0</v>
      </c>
      <c r="D1616" t="str">
        <f t="shared" si="75"/>
        <v>08.03.2020</v>
      </c>
      <c r="E1616" t="str">
        <f t="shared" si="76"/>
        <v>07:00</v>
      </c>
      <c r="F1616" t="b">
        <f t="shared" si="77"/>
        <v>0</v>
      </c>
    </row>
    <row r="1617" spans="1:6" x14ac:dyDescent="0.25">
      <c r="A1617" s="1">
        <v>43898.333333333336</v>
      </c>
      <c r="B1617">
        <v>0.55300000000000005</v>
      </c>
      <c r="C1617">
        <v>0.17799999999999999</v>
      </c>
      <c r="D1617" t="str">
        <f t="shared" si="75"/>
        <v>08.03.2020</v>
      </c>
      <c r="E1617" t="str">
        <f t="shared" si="76"/>
        <v>08:00</v>
      </c>
      <c r="F1617" t="b">
        <f t="shared" si="77"/>
        <v>0</v>
      </c>
    </row>
    <row r="1618" spans="1:6" x14ac:dyDescent="0.25">
      <c r="A1618" s="1">
        <v>43898.375</v>
      </c>
      <c r="B1618">
        <v>1.4E-2</v>
      </c>
      <c r="C1618">
        <v>0.95199999999999996</v>
      </c>
      <c r="D1618" t="str">
        <f t="shared" si="75"/>
        <v>08.03.2020</v>
      </c>
      <c r="E1618" t="str">
        <f t="shared" si="76"/>
        <v>09:00</v>
      </c>
      <c r="F1618" t="b">
        <f t="shared" si="77"/>
        <v>0</v>
      </c>
    </row>
    <row r="1619" spans="1:6" x14ac:dyDescent="0.25">
      <c r="A1619" s="1">
        <v>43898.416666666664</v>
      </c>
      <c r="B1619">
        <v>0.23400000000000001</v>
      </c>
      <c r="C1619">
        <v>1.3049999999999999</v>
      </c>
      <c r="D1619" t="str">
        <f t="shared" si="75"/>
        <v>08.03.2020</v>
      </c>
      <c r="E1619" t="str">
        <f t="shared" si="76"/>
        <v>10:00</v>
      </c>
      <c r="F1619" t="b">
        <f t="shared" si="77"/>
        <v>0</v>
      </c>
    </row>
    <row r="1620" spans="1:6" x14ac:dyDescent="0.25">
      <c r="A1620" s="1">
        <v>43898.458333333336</v>
      </c>
      <c r="B1620">
        <v>0.29499999999999998</v>
      </c>
      <c r="C1620">
        <v>1.3009999999999999</v>
      </c>
      <c r="D1620" t="str">
        <f t="shared" si="75"/>
        <v>08.03.2020</v>
      </c>
      <c r="E1620" t="str">
        <f t="shared" si="76"/>
        <v>11:00</v>
      </c>
      <c r="F1620" t="b">
        <f t="shared" si="77"/>
        <v>0</v>
      </c>
    </row>
    <row r="1621" spans="1:6" x14ac:dyDescent="0.25">
      <c r="A1621" s="1">
        <v>43898.5</v>
      </c>
      <c r="B1621">
        <v>5.3999999999999999E-2</v>
      </c>
      <c r="C1621">
        <v>1.2390000000000001</v>
      </c>
      <c r="D1621" t="str">
        <f t="shared" si="75"/>
        <v>08.03.2020</v>
      </c>
      <c r="E1621" t="str">
        <f t="shared" si="76"/>
        <v>12:00</v>
      </c>
      <c r="F1621" t="b">
        <f t="shared" si="77"/>
        <v>0</v>
      </c>
    </row>
    <row r="1622" spans="1:6" x14ac:dyDescent="0.25">
      <c r="A1622" s="1">
        <v>43898.541666666664</v>
      </c>
      <c r="B1622">
        <v>0.55100000000000005</v>
      </c>
      <c r="C1622">
        <v>0.19</v>
      </c>
      <c r="D1622" t="str">
        <f t="shared" si="75"/>
        <v>08.03.2020</v>
      </c>
      <c r="E1622" t="str">
        <f t="shared" si="76"/>
        <v>13:00</v>
      </c>
      <c r="F1622" t="b">
        <f t="shared" si="77"/>
        <v>0</v>
      </c>
    </row>
    <row r="1623" spans="1:6" x14ac:dyDescent="0.25">
      <c r="A1623" s="1">
        <v>43898.583333333336</v>
      </c>
      <c r="B1623">
        <v>0.30499999999999999</v>
      </c>
      <c r="C1623">
        <v>0.4</v>
      </c>
      <c r="D1623" t="str">
        <f t="shared" si="75"/>
        <v>08.03.2020</v>
      </c>
      <c r="E1623" t="str">
        <f t="shared" si="76"/>
        <v>14:00</v>
      </c>
      <c r="F1623" t="b">
        <f t="shared" si="77"/>
        <v>0</v>
      </c>
    </row>
    <row r="1624" spans="1:6" x14ac:dyDescent="0.25">
      <c r="A1624" s="1">
        <v>43898.625</v>
      </c>
      <c r="B1624">
        <v>0.77800000000000002</v>
      </c>
      <c r="C1624">
        <v>0.26600000000000001</v>
      </c>
      <c r="D1624" t="str">
        <f t="shared" si="75"/>
        <v>08.03.2020</v>
      </c>
      <c r="E1624" t="str">
        <f t="shared" si="76"/>
        <v>15:00</v>
      </c>
      <c r="F1624" t="b">
        <f t="shared" si="77"/>
        <v>0</v>
      </c>
    </row>
    <row r="1625" spans="1:6" x14ac:dyDescent="0.25">
      <c r="A1625" s="1">
        <v>43898.666666666664</v>
      </c>
      <c r="B1625">
        <v>0.68500000000000005</v>
      </c>
      <c r="C1625">
        <v>1.4E-2</v>
      </c>
      <c r="D1625" t="str">
        <f t="shared" si="75"/>
        <v>08.03.2020</v>
      </c>
      <c r="E1625" t="str">
        <f t="shared" si="76"/>
        <v>16:00</v>
      </c>
      <c r="F1625" t="b">
        <f t="shared" si="77"/>
        <v>0</v>
      </c>
    </row>
    <row r="1626" spans="1:6" x14ac:dyDescent="0.25">
      <c r="A1626" s="1">
        <v>43898.708333333336</v>
      </c>
      <c r="B1626">
        <v>0.60799999999999998</v>
      </c>
      <c r="C1626">
        <v>9.5000000000000001E-2</v>
      </c>
      <c r="D1626" t="str">
        <f t="shared" si="75"/>
        <v>08.03.2020</v>
      </c>
      <c r="E1626" t="str">
        <f t="shared" si="76"/>
        <v>17:00</v>
      </c>
      <c r="F1626" t="b">
        <f t="shared" si="77"/>
        <v>0</v>
      </c>
    </row>
    <row r="1627" spans="1:6" x14ac:dyDescent="0.25">
      <c r="A1627" s="1">
        <v>43898.75</v>
      </c>
      <c r="B1627">
        <v>0.68899999999999995</v>
      </c>
      <c r="C1627">
        <v>0</v>
      </c>
      <c r="D1627" t="str">
        <f t="shared" si="75"/>
        <v>08.03.2020</v>
      </c>
      <c r="E1627" t="str">
        <f t="shared" si="76"/>
        <v>18:00</v>
      </c>
      <c r="F1627" t="b">
        <f t="shared" si="77"/>
        <v>0</v>
      </c>
    </row>
    <row r="1628" spans="1:6" x14ac:dyDescent="0.25">
      <c r="A1628" s="1">
        <v>43898.791666666664</v>
      </c>
      <c r="B1628">
        <v>0.80900000000000005</v>
      </c>
      <c r="C1628">
        <v>0</v>
      </c>
      <c r="D1628" t="str">
        <f t="shared" si="75"/>
        <v>08.03.2020</v>
      </c>
      <c r="E1628" t="str">
        <f t="shared" si="76"/>
        <v>19:00</v>
      </c>
      <c r="F1628" t="b">
        <f t="shared" si="77"/>
        <v>0</v>
      </c>
    </row>
    <row r="1629" spans="1:6" x14ac:dyDescent="0.25">
      <c r="A1629" s="1">
        <v>43898.833333333336</v>
      </c>
      <c r="B1629">
        <v>0.85199999999999998</v>
      </c>
      <c r="C1629">
        <v>0</v>
      </c>
      <c r="D1629" t="str">
        <f t="shared" si="75"/>
        <v>08.03.2020</v>
      </c>
      <c r="E1629" t="str">
        <f t="shared" si="76"/>
        <v>20:00</v>
      </c>
      <c r="F1629" t="b">
        <f t="shared" si="77"/>
        <v>0</v>
      </c>
    </row>
    <row r="1630" spans="1:6" x14ac:dyDescent="0.25">
      <c r="A1630" s="1">
        <v>43898.875</v>
      </c>
      <c r="B1630">
        <v>0.94799999999999995</v>
      </c>
      <c r="C1630">
        <v>0</v>
      </c>
      <c r="D1630" t="str">
        <f t="shared" si="75"/>
        <v>08.03.2020</v>
      </c>
      <c r="E1630" t="str">
        <f t="shared" si="76"/>
        <v>21:00</v>
      </c>
      <c r="F1630" t="b">
        <f t="shared" si="77"/>
        <v>0</v>
      </c>
    </row>
    <row r="1631" spans="1:6" x14ac:dyDescent="0.25">
      <c r="A1631" s="1">
        <v>43898.916666666664</v>
      </c>
      <c r="B1631">
        <v>0.82199999999999995</v>
      </c>
      <c r="C1631">
        <v>0</v>
      </c>
      <c r="D1631" t="str">
        <f t="shared" si="75"/>
        <v>08.03.2020</v>
      </c>
      <c r="E1631" t="str">
        <f t="shared" si="76"/>
        <v>22:00</v>
      </c>
      <c r="F1631" t="b">
        <f t="shared" si="77"/>
        <v>0</v>
      </c>
    </row>
    <row r="1632" spans="1:6" x14ac:dyDescent="0.25">
      <c r="A1632" s="1">
        <v>43898.958333333336</v>
      </c>
      <c r="B1632">
        <v>0.94899999999999995</v>
      </c>
      <c r="C1632">
        <v>0</v>
      </c>
      <c r="D1632" t="str">
        <f t="shared" si="75"/>
        <v>08.03.2020</v>
      </c>
      <c r="E1632" t="str">
        <f t="shared" si="76"/>
        <v>23:00</v>
      </c>
      <c r="F1632" t="b">
        <f t="shared" si="77"/>
        <v>0</v>
      </c>
    </row>
    <row r="1633" spans="1:6" x14ac:dyDescent="0.25">
      <c r="A1633" s="1">
        <v>43898</v>
      </c>
      <c r="B1633">
        <v>0.86899999999999999</v>
      </c>
      <c r="C1633">
        <v>0</v>
      </c>
      <c r="D1633" t="str">
        <f t="shared" si="75"/>
        <v>08.03.2020</v>
      </c>
      <c r="E1633" t="str">
        <f t="shared" si="76"/>
        <v>00:00</v>
      </c>
      <c r="F1633" t="b">
        <f t="shared" si="77"/>
        <v>0</v>
      </c>
    </row>
    <row r="1634" spans="1:6" x14ac:dyDescent="0.25">
      <c r="A1634" s="1">
        <v>43899.041666666664</v>
      </c>
      <c r="B1634">
        <v>0.78200000000000003</v>
      </c>
      <c r="C1634">
        <v>0</v>
      </c>
      <c r="D1634" t="str">
        <f t="shared" si="75"/>
        <v>09.03.2020</v>
      </c>
      <c r="E1634" t="str">
        <f t="shared" si="76"/>
        <v>01:00</v>
      </c>
      <c r="F1634" t="b">
        <f t="shared" si="77"/>
        <v>0</v>
      </c>
    </row>
    <row r="1635" spans="1:6" x14ac:dyDescent="0.25">
      <c r="A1635" s="1">
        <v>43899.083333333336</v>
      </c>
      <c r="B1635">
        <v>0.3</v>
      </c>
      <c r="C1635">
        <v>0</v>
      </c>
      <c r="D1635" t="str">
        <f t="shared" si="75"/>
        <v>09.03.2020</v>
      </c>
      <c r="E1635" t="str">
        <f t="shared" si="76"/>
        <v>02:00</v>
      </c>
      <c r="F1635" t="b">
        <f t="shared" si="77"/>
        <v>0</v>
      </c>
    </row>
    <row r="1636" spans="1:6" x14ac:dyDescent="0.25">
      <c r="A1636" s="1">
        <v>43899.125</v>
      </c>
      <c r="B1636">
        <v>0.33900000000000002</v>
      </c>
      <c r="C1636">
        <v>0</v>
      </c>
      <c r="D1636" t="str">
        <f t="shared" si="75"/>
        <v>09.03.2020</v>
      </c>
      <c r="E1636" t="str">
        <f t="shared" si="76"/>
        <v>03:00</v>
      </c>
      <c r="F1636" t="b">
        <f t="shared" si="77"/>
        <v>0</v>
      </c>
    </row>
    <row r="1637" spans="1:6" x14ac:dyDescent="0.25">
      <c r="A1637" s="1">
        <v>43899.166666666664</v>
      </c>
      <c r="B1637">
        <v>0.35899999999999999</v>
      </c>
      <c r="C1637">
        <v>0</v>
      </c>
      <c r="D1637" t="str">
        <f t="shared" si="75"/>
        <v>09.03.2020</v>
      </c>
      <c r="E1637" t="str">
        <f t="shared" si="76"/>
        <v>04:00</v>
      </c>
      <c r="F1637" t="b">
        <f t="shared" si="77"/>
        <v>0</v>
      </c>
    </row>
    <row r="1638" spans="1:6" x14ac:dyDescent="0.25">
      <c r="A1638" s="1">
        <v>43899.208333333336</v>
      </c>
      <c r="B1638">
        <v>0.38900000000000001</v>
      </c>
      <c r="C1638">
        <v>0</v>
      </c>
      <c r="D1638" t="str">
        <f t="shared" si="75"/>
        <v>09.03.2020</v>
      </c>
      <c r="E1638" t="str">
        <f t="shared" si="76"/>
        <v>05:00</v>
      </c>
      <c r="F1638" t="b">
        <f t="shared" si="77"/>
        <v>0</v>
      </c>
    </row>
    <row r="1639" spans="1:6" x14ac:dyDescent="0.25">
      <c r="A1639" s="1">
        <v>43899.25</v>
      </c>
      <c r="B1639">
        <v>0.28599999999999998</v>
      </c>
      <c r="C1639">
        <v>0</v>
      </c>
      <c r="D1639" t="str">
        <f t="shared" si="75"/>
        <v>09.03.2020</v>
      </c>
      <c r="E1639" t="str">
        <f t="shared" si="76"/>
        <v>06:00</v>
      </c>
      <c r="F1639" t="b">
        <f t="shared" si="77"/>
        <v>0</v>
      </c>
    </row>
    <row r="1640" spans="1:6" x14ac:dyDescent="0.25">
      <c r="A1640" s="1">
        <v>43899.291666666664</v>
      </c>
      <c r="B1640">
        <v>0.24299999999999999</v>
      </c>
      <c r="C1640">
        <v>5.2999999999999999E-2</v>
      </c>
      <c r="D1640" t="str">
        <f t="shared" si="75"/>
        <v>09.03.2020</v>
      </c>
      <c r="E1640" t="str">
        <f t="shared" si="76"/>
        <v>07:00</v>
      </c>
      <c r="F1640" t="b">
        <f t="shared" si="77"/>
        <v>0</v>
      </c>
    </row>
    <row r="1641" spans="1:6" x14ac:dyDescent="0.25">
      <c r="A1641" s="1">
        <v>43899.333333333336</v>
      </c>
      <c r="B1641">
        <v>8.0000000000000002E-3</v>
      </c>
      <c r="C1641">
        <v>1.089</v>
      </c>
      <c r="D1641" t="str">
        <f t="shared" si="75"/>
        <v>09.03.2020</v>
      </c>
      <c r="E1641" t="str">
        <f t="shared" si="76"/>
        <v>08:00</v>
      </c>
      <c r="F1641" t="b">
        <f t="shared" si="77"/>
        <v>0</v>
      </c>
    </row>
    <row r="1642" spans="1:6" x14ac:dyDescent="0.25">
      <c r="A1642" s="1">
        <v>43899.375</v>
      </c>
      <c r="B1642">
        <v>0.193</v>
      </c>
      <c r="C1642">
        <v>1.992</v>
      </c>
      <c r="D1642" t="str">
        <f t="shared" si="75"/>
        <v>09.03.2020</v>
      </c>
      <c r="E1642" t="str">
        <f t="shared" si="76"/>
        <v>09:00</v>
      </c>
      <c r="F1642" t="b">
        <f t="shared" si="77"/>
        <v>0</v>
      </c>
    </row>
    <row r="1643" spans="1:6" x14ac:dyDescent="0.25">
      <c r="A1643" s="1">
        <v>43899.416666666664</v>
      </c>
      <c r="B1643">
        <v>0.44600000000000001</v>
      </c>
      <c r="C1643">
        <v>3.1819999999999999</v>
      </c>
      <c r="D1643" t="str">
        <f t="shared" si="75"/>
        <v>09.03.2020</v>
      </c>
      <c r="E1643" t="str">
        <f t="shared" si="76"/>
        <v>10:00</v>
      </c>
      <c r="F1643" t="b">
        <f t="shared" si="77"/>
        <v>0</v>
      </c>
    </row>
    <row r="1644" spans="1:6" x14ac:dyDescent="0.25">
      <c r="A1644" s="1">
        <v>43899.458333333336</v>
      </c>
      <c r="B1644">
        <v>0</v>
      </c>
      <c r="C1644">
        <v>5.2320000000000002</v>
      </c>
      <c r="D1644" t="str">
        <f t="shared" si="75"/>
        <v>09.03.2020</v>
      </c>
      <c r="E1644" t="str">
        <f t="shared" si="76"/>
        <v>11:00</v>
      </c>
      <c r="F1644" t="b">
        <f t="shared" si="77"/>
        <v>1</v>
      </c>
    </row>
    <row r="1645" spans="1:6" x14ac:dyDescent="0.25">
      <c r="A1645" s="1">
        <v>43899.5</v>
      </c>
      <c r="B1645">
        <v>0.39600000000000002</v>
      </c>
      <c r="C1645">
        <v>3.7320000000000002</v>
      </c>
      <c r="D1645" t="str">
        <f t="shared" si="75"/>
        <v>09.03.2020</v>
      </c>
      <c r="E1645" t="str">
        <f t="shared" si="76"/>
        <v>12:00</v>
      </c>
      <c r="F1645" t="b">
        <f t="shared" si="77"/>
        <v>0</v>
      </c>
    </row>
    <row r="1646" spans="1:6" x14ac:dyDescent="0.25">
      <c r="A1646" s="1">
        <v>43899.541666666664</v>
      </c>
      <c r="B1646">
        <v>1.2E-2</v>
      </c>
      <c r="C1646">
        <v>1.5229999999999999</v>
      </c>
      <c r="D1646" t="str">
        <f t="shared" si="75"/>
        <v>09.03.2020</v>
      </c>
      <c r="E1646" t="str">
        <f t="shared" si="76"/>
        <v>13:00</v>
      </c>
      <c r="F1646" t="b">
        <f t="shared" si="77"/>
        <v>0</v>
      </c>
    </row>
    <row r="1647" spans="1:6" x14ac:dyDescent="0.25">
      <c r="A1647" s="1">
        <v>43899.583333333336</v>
      </c>
      <c r="B1647">
        <v>4.8000000000000001E-2</v>
      </c>
      <c r="C1647">
        <v>0.95399999999999996</v>
      </c>
      <c r="D1647" t="str">
        <f t="shared" si="75"/>
        <v>09.03.2020</v>
      </c>
      <c r="E1647" t="str">
        <f t="shared" si="76"/>
        <v>14:00</v>
      </c>
      <c r="F1647" t="b">
        <f t="shared" si="77"/>
        <v>0</v>
      </c>
    </row>
    <row r="1648" spans="1:6" x14ac:dyDescent="0.25">
      <c r="A1648" s="1">
        <v>43899.625</v>
      </c>
      <c r="B1648">
        <v>2.2469999999999999</v>
      </c>
      <c r="C1648">
        <v>0.34</v>
      </c>
      <c r="D1648" t="str">
        <f t="shared" si="75"/>
        <v>09.03.2020</v>
      </c>
      <c r="E1648" t="str">
        <f t="shared" si="76"/>
        <v>15:00</v>
      </c>
      <c r="F1648" t="b">
        <f t="shared" si="77"/>
        <v>0</v>
      </c>
    </row>
    <row r="1649" spans="1:6" x14ac:dyDescent="0.25">
      <c r="A1649" s="1">
        <v>43899.666666666664</v>
      </c>
      <c r="B1649">
        <v>0.40200000000000002</v>
      </c>
      <c r="C1649">
        <v>0.29599999999999999</v>
      </c>
      <c r="D1649" t="str">
        <f t="shared" si="75"/>
        <v>09.03.2020</v>
      </c>
      <c r="E1649" t="str">
        <f t="shared" si="76"/>
        <v>16:00</v>
      </c>
      <c r="F1649" t="b">
        <f t="shared" si="77"/>
        <v>0</v>
      </c>
    </row>
    <row r="1650" spans="1:6" x14ac:dyDescent="0.25">
      <c r="A1650" s="1">
        <v>43899.708333333336</v>
      </c>
      <c r="B1650">
        <v>0.38600000000000001</v>
      </c>
      <c r="C1650">
        <v>8.4000000000000005E-2</v>
      </c>
      <c r="D1650" t="str">
        <f t="shared" si="75"/>
        <v>09.03.2020</v>
      </c>
      <c r="E1650" t="str">
        <f t="shared" si="76"/>
        <v>17:00</v>
      </c>
      <c r="F1650" t="b">
        <f t="shared" si="77"/>
        <v>0</v>
      </c>
    </row>
    <row r="1651" spans="1:6" x14ac:dyDescent="0.25">
      <c r="A1651" s="1">
        <v>43899.75</v>
      </c>
      <c r="B1651">
        <v>0.74</v>
      </c>
      <c r="C1651">
        <v>4.0000000000000001E-3</v>
      </c>
      <c r="D1651" t="str">
        <f t="shared" si="75"/>
        <v>09.03.2020</v>
      </c>
      <c r="E1651" t="str">
        <f t="shared" si="76"/>
        <v>18:00</v>
      </c>
      <c r="F1651" t="b">
        <f t="shared" si="77"/>
        <v>0</v>
      </c>
    </row>
    <row r="1652" spans="1:6" x14ac:dyDescent="0.25">
      <c r="A1652" s="1">
        <v>43899.791666666664</v>
      </c>
      <c r="B1652">
        <v>0.66</v>
      </c>
      <c r="C1652">
        <v>0</v>
      </c>
      <c r="D1652" t="str">
        <f t="shared" si="75"/>
        <v>09.03.2020</v>
      </c>
      <c r="E1652" t="str">
        <f t="shared" si="76"/>
        <v>19:00</v>
      </c>
      <c r="F1652" t="b">
        <f t="shared" si="77"/>
        <v>0</v>
      </c>
    </row>
    <row r="1653" spans="1:6" x14ac:dyDescent="0.25">
      <c r="A1653" s="1">
        <v>43899.833333333336</v>
      </c>
      <c r="B1653">
        <v>1.254</v>
      </c>
      <c r="C1653">
        <v>0</v>
      </c>
      <c r="D1653" t="str">
        <f t="shared" si="75"/>
        <v>09.03.2020</v>
      </c>
      <c r="E1653" t="str">
        <f t="shared" si="76"/>
        <v>20:00</v>
      </c>
      <c r="F1653" t="b">
        <f t="shared" si="77"/>
        <v>0</v>
      </c>
    </row>
    <row r="1654" spans="1:6" x14ac:dyDescent="0.25">
      <c r="A1654" s="1">
        <v>43899.875</v>
      </c>
      <c r="B1654">
        <v>1.5389999999999999</v>
      </c>
      <c r="C1654">
        <v>0</v>
      </c>
      <c r="D1654" t="str">
        <f t="shared" si="75"/>
        <v>09.03.2020</v>
      </c>
      <c r="E1654" t="str">
        <f t="shared" si="76"/>
        <v>21:00</v>
      </c>
      <c r="F1654" t="b">
        <f t="shared" si="77"/>
        <v>0</v>
      </c>
    </row>
    <row r="1655" spans="1:6" x14ac:dyDescent="0.25">
      <c r="A1655" s="1">
        <v>43899.916666666664</v>
      </c>
      <c r="B1655">
        <v>0.997</v>
      </c>
      <c r="C1655">
        <v>0</v>
      </c>
      <c r="D1655" t="str">
        <f t="shared" si="75"/>
        <v>09.03.2020</v>
      </c>
      <c r="E1655" t="str">
        <f t="shared" si="76"/>
        <v>22:00</v>
      </c>
      <c r="F1655" t="b">
        <f t="shared" si="77"/>
        <v>0</v>
      </c>
    </row>
    <row r="1656" spans="1:6" x14ac:dyDescent="0.25">
      <c r="A1656" s="1">
        <v>43899.958333333336</v>
      </c>
      <c r="B1656">
        <v>0.86699999999999999</v>
      </c>
      <c r="C1656">
        <v>0</v>
      </c>
      <c r="D1656" t="str">
        <f t="shared" si="75"/>
        <v>09.03.2020</v>
      </c>
      <c r="E1656" t="str">
        <f t="shared" si="76"/>
        <v>23:00</v>
      </c>
      <c r="F1656" t="b">
        <f t="shared" si="77"/>
        <v>0</v>
      </c>
    </row>
    <row r="1657" spans="1:6" x14ac:dyDescent="0.25">
      <c r="A1657" s="1">
        <v>43899</v>
      </c>
      <c r="B1657">
        <v>0.60299999999999998</v>
      </c>
      <c r="C1657">
        <v>0</v>
      </c>
      <c r="D1657" t="str">
        <f t="shared" si="75"/>
        <v>09.03.2020</v>
      </c>
      <c r="E1657" t="str">
        <f t="shared" si="76"/>
        <v>00:00</v>
      </c>
      <c r="F1657" t="b">
        <f t="shared" si="77"/>
        <v>0</v>
      </c>
    </row>
    <row r="1658" spans="1:6" x14ac:dyDescent="0.25">
      <c r="A1658" s="1">
        <v>43900.041666666664</v>
      </c>
      <c r="B1658">
        <v>0.45500000000000002</v>
      </c>
      <c r="C1658">
        <v>0</v>
      </c>
      <c r="D1658" t="str">
        <f t="shared" si="75"/>
        <v>10.03.2020</v>
      </c>
      <c r="E1658" t="str">
        <f t="shared" si="76"/>
        <v>01:00</v>
      </c>
      <c r="F1658" t="b">
        <f t="shared" si="77"/>
        <v>0</v>
      </c>
    </row>
    <row r="1659" spans="1:6" x14ac:dyDescent="0.25">
      <c r="A1659" s="1">
        <v>43900.083333333336</v>
      </c>
      <c r="B1659">
        <v>0.39100000000000001</v>
      </c>
      <c r="C1659">
        <v>0</v>
      </c>
      <c r="D1659" t="str">
        <f t="shared" si="75"/>
        <v>10.03.2020</v>
      </c>
      <c r="E1659" t="str">
        <f t="shared" si="76"/>
        <v>02:00</v>
      </c>
      <c r="F1659" t="b">
        <f t="shared" si="77"/>
        <v>0</v>
      </c>
    </row>
    <row r="1660" spans="1:6" x14ac:dyDescent="0.25">
      <c r="A1660" s="1">
        <v>43900.125</v>
      </c>
      <c r="B1660">
        <v>0.28799999999999998</v>
      </c>
      <c r="C1660">
        <v>0</v>
      </c>
      <c r="D1660" t="str">
        <f t="shared" si="75"/>
        <v>10.03.2020</v>
      </c>
      <c r="E1660" t="str">
        <f t="shared" si="76"/>
        <v>03:00</v>
      </c>
      <c r="F1660" t="b">
        <f t="shared" si="77"/>
        <v>0</v>
      </c>
    </row>
    <row r="1661" spans="1:6" x14ac:dyDescent="0.25">
      <c r="A1661" s="1">
        <v>43900.166666666664</v>
      </c>
      <c r="B1661">
        <v>0.30299999999999999</v>
      </c>
      <c r="C1661">
        <v>0</v>
      </c>
      <c r="D1661" t="str">
        <f t="shared" si="75"/>
        <v>10.03.2020</v>
      </c>
      <c r="E1661" t="str">
        <f t="shared" si="76"/>
        <v>04:00</v>
      </c>
      <c r="F1661" t="b">
        <f t="shared" si="77"/>
        <v>0</v>
      </c>
    </row>
    <row r="1662" spans="1:6" x14ac:dyDescent="0.25">
      <c r="A1662" s="1">
        <v>43900.208333333336</v>
      </c>
      <c r="B1662">
        <v>0.38</v>
      </c>
      <c r="C1662">
        <v>0</v>
      </c>
      <c r="D1662" t="str">
        <f t="shared" si="75"/>
        <v>10.03.2020</v>
      </c>
      <c r="E1662" t="str">
        <f t="shared" si="76"/>
        <v>05:00</v>
      </c>
      <c r="F1662" t="b">
        <f t="shared" si="77"/>
        <v>0</v>
      </c>
    </row>
    <row r="1663" spans="1:6" x14ac:dyDescent="0.25">
      <c r="A1663" s="1">
        <v>43900.25</v>
      </c>
      <c r="B1663">
        <v>0.35499999999999998</v>
      </c>
      <c r="C1663">
        <v>0</v>
      </c>
      <c r="D1663" t="str">
        <f t="shared" si="75"/>
        <v>10.03.2020</v>
      </c>
      <c r="E1663" t="str">
        <f t="shared" si="76"/>
        <v>06:00</v>
      </c>
      <c r="F1663" t="b">
        <f t="shared" si="77"/>
        <v>0</v>
      </c>
    </row>
    <row r="1664" spans="1:6" x14ac:dyDescent="0.25">
      <c r="A1664" s="1">
        <v>43900.291666666664</v>
      </c>
      <c r="B1664">
        <v>0.376</v>
      </c>
      <c r="C1664">
        <v>2.8000000000000001E-2</v>
      </c>
      <c r="D1664" t="str">
        <f t="shared" si="75"/>
        <v>10.03.2020</v>
      </c>
      <c r="E1664" t="str">
        <f t="shared" si="76"/>
        <v>07:00</v>
      </c>
      <c r="F1664" t="b">
        <f t="shared" si="77"/>
        <v>0</v>
      </c>
    </row>
    <row r="1665" spans="1:6" x14ac:dyDescent="0.25">
      <c r="A1665" s="1">
        <v>43900.333333333336</v>
      </c>
      <c r="B1665">
        <v>6.6000000000000003E-2</v>
      </c>
      <c r="C1665">
        <v>1.135</v>
      </c>
      <c r="D1665" t="str">
        <f t="shared" si="75"/>
        <v>10.03.2020</v>
      </c>
      <c r="E1665" t="str">
        <f t="shared" si="76"/>
        <v>08:00</v>
      </c>
      <c r="F1665" t="b">
        <f t="shared" si="77"/>
        <v>0</v>
      </c>
    </row>
    <row r="1666" spans="1:6" x14ac:dyDescent="0.25">
      <c r="A1666" s="1">
        <v>43900.375</v>
      </c>
      <c r="B1666">
        <v>1E-3</v>
      </c>
      <c r="C1666">
        <v>2.6949999999999998</v>
      </c>
      <c r="D1666" t="str">
        <f t="shared" si="75"/>
        <v>10.03.2020</v>
      </c>
      <c r="E1666" t="str">
        <f t="shared" si="76"/>
        <v>09:00</v>
      </c>
      <c r="F1666" t="b">
        <f t="shared" si="77"/>
        <v>0</v>
      </c>
    </row>
    <row r="1667" spans="1:6" x14ac:dyDescent="0.25">
      <c r="A1667" s="1">
        <v>43900.416666666664</v>
      </c>
      <c r="B1667">
        <v>0</v>
      </c>
      <c r="C1667">
        <v>3.355</v>
      </c>
      <c r="D1667" t="str">
        <f t="shared" ref="D1667:D1730" si="78">TEXT(A1667,"dd.mm.rrrr")</f>
        <v>10.03.2020</v>
      </c>
      <c r="E1667" t="str">
        <f t="shared" ref="E1667:E1730" si="79">TEXT(A1667,"gg:mm")</f>
        <v>10:00</v>
      </c>
      <c r="F1667" t="b">
        <f t="shared" ref="F1667:F1730" si="80">B1667=0</f>
        <v>1</v>
      </c>
    </row>
    <row r="1668" spans="1:6" x14ac:dyDescent="0.25">
      <c r="A1668" s="1">
        <v>43900.458333333336</v>
      </c>
      <c r="B1668">
        <v>0.23799999999999999</v>
      </c>
      <c r="C1668">
        <v>3.3010000000000002</v>
      </c>
      <c r="D1668" t="str">
        <f t="shared" si="78"/>
        <v>10.03.2020</v>
      </c>
      <c r="E1668" t="str">
        <f t="shared" si="79"/>
        <v>11:00</v>
      </c>
      <c r="F1668" t="b">
        <f t="shared" si="80"/>
        <v>0</v>
      </c>
    </row>
    <row r="1669" spans="1:6" x14ac:dyDescent="0.25">
      <c r="A1669" s="1">
        <v>43900.5</v>
      </c>
      <c r="B1669">
        <v>0.109</v>
      </c>
      <c r="C1669">
        <v>3.6179999999999999</v>
      </c>
      <c r="D1669" t="str">
        <f t="shared" si="78"/>
        <v>10.03.2020</v>
      </c>
      <c r="E1669" t="str">
        <f t="shared" si="79"/>
        <v>12:00</v>
      </c>
      <c r="F1669" t="b">
        <f t="shared" si="80"/>
        <v>0</v>
      </c>
    </row>
    <row r="1670" spans="1:6" x14ac:dyDescent="0.25">
      <c r="A1670" s="1">
        <v>43900.541666666664</v>
      </c>
      <c r="B1670">
        <v>1.2999999999999999E-2</v>
      </c>
      <c r="C1670">
        <v>2.633</v>
      </c>
      <c r="D1670" t="str">
        <f t="shared" si="78"/>
        <v>10.03.2020</v>
      </c>
      <c r="E1670" t="str">
        <f t="shared" si="79"/>
        <v>13:00</v>
      </c>
      <c r="F1670" t="b">
        <f t="shared" si="80"/>
        <v>0</v>
      </c>
    </row>
    <row r="1671" spans="1:6" x14ac:dyDescent="0.25">
      <c r="A1671" s="1">
        <v>43900.583333333336</v>
      </c>
      <c r="B1671">
        <v>3.5000000000000003E-2</v>
      </c>
      <c r="C1671">
        <v>2.0990000000000002</v>
      </c>
      <c r="D1671" t="str">
        <f t="shared" si="78"/>
        <v>10.03.2020</v>
      </c>
      <c r="E1671" t="str">
        <f t="shared" si="79"/>
        <v>14:00</v>
      </c>
      <c r="F1671" t="b">
        <f t="shared" si="80"/>
        <v>0</v>
      </c>
    </row>
    <row r="1672" spans="1:6" x14ac:dyDescent="0.25">
      <c r="A1672" s="1">
        <v>43900.625</v>
      </c>
      <c r="B1672">
        <v>8.9999999999999993E-3</v>
      </c>
      <c r="C1672">
        <v>3.1179999999999999</v>
      </c>
      <c r="D1672" t="str">
        <f t="shared" si="78"/>
        <v>10.03.2020</v>
      </c>
      <c r="E1672" t="str">
        <f t="shared" si="79"/>
        <v>15:00</v>
      </c>
      <c r="F1672" t="b">
        <f t="shared" si="80"/>
        <v>0</v>
      </c>
    </row>
    <row r="1673" spans="1:6" x14ac:dyDescent="0.25">
      <c r="A1673" s="1">
        <v>43900.666666666664</v>
      </c>
      <c r="B1673">
        <v>3.5999999999999997E-2</v>
      </c>
      <c r="C1673">
        <v>1.361</v>
      </c>
      <c r="D1673" t="str">
        <f t="shared" si="78"/>
        <v>10.03.2020</v>
      </c>
      <c r="E1673" t="str">
        <f t="shared" si="79"/>
        <v>16:00</v>
      </c>
      <c r="F1673" t="b">
        <f t="shared" si="80"/>
        <v>0</v>
      </c>
    </row>
    <row r="1674" spans="1:6" x14ac:dyDescent="0.25">
      <c r="A1674" s="1">
        <v>43900.708333333336</v>
      </c>
      <c r="B1674">
        <v>0.50800000000000001</v>
      </c>
      <c r="C1674">
        <v>0.30099999999999999</v>
      </c>
      <c r="D1674" t="str">
        <f t="shared" si="78"/>
        <v>10.03.2020</v>
      </c>
      <c r="E1674" t="str">
        <f t="shared" si="79"/>
        <v>17:00</v>
      </c>
      <c r="F1674" t="b">
        <f t="shared" si="80"/>
        <v>0</v>
      </c>
    </row>
    <row r="1675" spans="1:6" x14ac:dyDescent="0.25">
      <c r="A1675" s="1">
        <v>43900.75</v>
      </c>
      <c r="B1675">
        <v>0.61699999999999999</v>
      </c>
      <c r="C1675">
        <v>2E-3</v>
      </c>
      <c r="D1675" t="str">
        <f t="shared" si="78"/>
        <v>10.03.2020</v>
      </c>
      <c r="E1675" t="str">
        <f t="shared" si="79"/>
        <v>18:00</v>
      </c>
      <c r="F1675" t="b">
        <f t="shared" si="80"/>
        <v>0</v>
      </c>
    </row>
    <row r="1676" spans="1:6" x14ac:dyDescent="0.25">
      <c r="A1676" s="1">
        <v>43900.791666666664</v>
      </c>
      <c r="B1676">
        <v>0.71799999999999997</v>
      </c>
      <c r="C1676">
        <v>0</v>
      </c>
      <c r="D1676" t="str">
        <f t="shared" si="78"/>
        <v>10.03.2020</v>
      </c>
      <c r="E1676" t="str">
        <f t="shared" si="79"/>
        <v>19:00</v>
      </c>
      <c r="F1676" t="b">
        <f t="shared" si="80"/>
        <v>0</v>
      </c>
    </row>
    <row r="1677" spans="1:6" x14ac:dyDescent="0.25">
      <c r="A1677" s="1">
        <v>43900.833333333336</v>
      </c>
      <c r="B1677">
        <v>1.056</v>
      </c>
      <c r="C1677">
        <v>0</v>
      </c>
      <c r="D1677" t="str">
        <f t="shared" si="78"/>
        <v>10.03.2020</v>
      </c>
      <c r="E1677" t="str">
        <f t="shared" si="79"/>
        <v>20:00</v>
      </c>
      <c r="F1677" t="b">
        <f t="shared" si="80"/>
        <v>0</v>
      </c>
    </row>
    <row r="1678" spans="1:6" x14ac:dyDescent="0.25">
      <c r="A1678" s="1">
        <v>43900.875</v>
      </c>
      <c r="B1678">
        <v>0.79800000000000004</v>
      </c>
      <c r="C1678">
        <v>0</v>
      </c>
      <c r="D1678" t="str">
        <f t="shared" si="78"/>
        <v>10.03.2020</v>
      </c>
      <c r="E1678" t="str">
        <f t="shared" si="79"/>
        <v>21:00</v>
      </c>
      <c r="F1678" t="b">
        <f t="shared" si="80"/>
        <v>0</v>
      </c>
    </row>
    <row r="1679" spans="1:6" x14ac:dyDescent="0.25">
      <c r="A1679" s="1">
        <v>43900.916666666664</v>
      </c>
      <c r="B1679">
        <v>0.68799999999999994</v>
      </c>
      <c r="C1679">
        <v>0</v>
      </c>
      <c r="D1679" t="str">
        <f t="shared" si="78"/>
        <v>10.03.2020</v>
      </c>
      <c r="E1679" t="str">
        <f t="shared" si="79"/>
        <v>22:00</v>
      </c>
      <c r="F1679" t="b">
        <f t="shared" si="80"/>
        <v>0</v>
      </c>
    </row>
    <row r="1680" spans="1:6" x14ac:dyDescent="0.25">
      <c r="A1680" s="1">
        <v>43900.958333333336</v>
      </c>
      <c r="B1680">
        <v>0.84599999999999997</v>
      </c>
      <c r="C1680">
        <v>0</v>
      </c>
      <c r="D1680" t="str">
        <f t="shared" si="78"/>
        <v>10.03.2020</v>
      </c>
      <c r="E1680" t="str">
        <f t="shared" si="79"/>
        <v>23:00</v>
      </c>
      <c r="F1680" t="b">
        <f t="shared" si="80"/>
        <v>0</v>
      </c>
    </row>
    <row r="1681" spans="1:6" x14ac:dyDescent="0.25">
      <c r="A1681" s="1">
        <v>43900</v>
      </c>
      <c r="B1681">
        <v>0.93200000000000005</v>
      </c>
      <c r="C1681">
        <v>0</v>
      </c>
      <c r="D1681" t="str">
        <f t="shared" si="78"/>
        <v>10.03.2020</v>
      </c>
      <c r="E1681" t="str">
        <f t="shared" si="79"/>
        <v>00:00</v>
      </c>
      <c r="F1681" t="b">
        <f t="shared" si="80"/>
        <v>0</v>
      </c>
    </row>
    <row r="1682" spans="1:6" x14ac:dyDescent="0.25">
      <c r="A1682" s="1">
        <v>43901.041666666664</v>
      </c>
      <c r="B1682">
        <v>1.9119999999999999</v>
      </c>
      <c r="C1682">
        <v>0</v>
      </c>
      <c r="D1682" t="str">
        <f t="shared" si="78"/>
        <v>11.03.2020</v>
      </c>
      <c r="E1682" t="str">
        <f t="shared" si="79"/>
        <v>01:00</v>
      </c>
      <c r="F1682" t="b">
        <f t="shared" si="80"/>
        <v>0</v>
      </c>
    </row>
    <row r="1683" spans="1:6" x14ac:dyDescent="0.25">
      <c r="A1683" s="1">
        <v>43901.083333333336</v>
      </c>
      <c r="B1683">
        <v>1.01</v>
      </c>
      <c r="C1683">
        <v>0</v>
      </c>
      <c r="D1683" t="str">
        <f t="shared" si="78"/>
        <v>11.03.2020</v>
      </c>
      <c r="E1683" t="str">
        <f t="shared" si="79"/>
        <v>02:00</v>
      </c>
      <c r="F1683" t="b">
        <f t="shared" si="80"/>
        <v>0</v>
      </c>
    </row>
    <row r="1684" spans="1:6" x14ac:dyDescent="0.25">
      <c r="A1684" s="1">
        <v>43901.125</v>
      </c>
      <c r="B1684">
        <v>0.621</v>
      </c>
      <c r="C1684">
        <v>0</v>
      </c>
      <c r="D1684" t="str">
        <f t="shared" si="78"/>
        <v>11.03.2020</v>
      </c>
      <c r="E1684" t="str">
        <f t="shared" si="79"/>
        <v>03:00</v>
      </c>
      <c r="F1684" t="b">
        <f t="shared" si="80"/>
        <v>0</v>
      </c>
    </row>
    <row r="1685" spans="1:6" x14ac:dyDescent="0.25">
      <c r="A1685" s="1">
        <v>43901.166666666664</v>
      </c>
      <c r="B1685">
        <v>0.46400000000000002</v>
      </c>
      <c r="C1685">
        <v>0</v>
      </c>
      <c r="D1685" t="str">
        <f t="shared" si="78"/>
        <v>11.03.2020</v>
      </c>
      <c r="E1685" t="str">
        <f t="shared" si="79"/>
        <v>04:00</v>
      </c>
      <c r="F1685" t="b">
        <f t="shared" si="80"/>
        <v>0</v>
      </c>
    </row>
    <row r="1686" spans="1:6" x14ac:dyDescent="0.25">
      <c r="A1686" s="1">
        <v>43901.208333333336</v>
      </c>
      <c r="B1686">
        <v>0.376</v>
      </c>
      <c r="C1686">
        <v>0</v>
      </c>
      <c r="D1686" t="str">
        <f t="shared" si="78"/>
        <v>11.03.2020</v>
      </c>
      <c r="E1686" t="str">
        <f t="shared" si="79"/>
        <v>05:00</v>
      </c>
      <c r="F1686" t="b">
        <f t="shared" si="80"/>
        <v>0</v>
      </c>
    </row>
    <row r="1687" spans="1:6" x14ac:dyDescent="0.25">
      <c r="A1687" s="1">
        <v>43901.25</v>
      </c>
      <c r="B1687">
        <v>0.33</v>
      </c>
      <c r="C1687">
        <v>0</v>
      </c>
      <c r="D1687" t="str">
        <f t="shared" si="78"/>
        <v>11.03.2020</v>
      </c>
      <c r="E1687" t="str">
        <f t="shared" si="79"/>
        <v>06:00</v>
      </c>
      <c r="F1687" t="b">
        <f t="shared" si="80"/>
        <v>0</v>
      </c>
    </row>
    <row r="1688" spans="1:6" x14ac:dyDescent="0.25">
      <c r="A1688" s="1">
        <v>43901.291666666664</v>
      </c>
      <c r="B1688">
        <v>0.26400000000000001</v>
      </c>
      <c r="C1688">
        <v>0</v>
      </c>
      <c r="D1688" t="str">
        <f t="shared" si="78"/>
        <v>11.03.2020</v>
      </c>
      <c r="E1688" t="str">
        <f t="shared" si="79"/>
        <v>07:00</v>
      </c>
      <c r="F1688" t="b">
        <f t="shared" si="80"/>
        <v>0</v>
      </c>
    </row>
    <row r="1689" spans="1:6" x14ac:dyDescent="0.25">
      <c r="A1689" s="1">
        <v>43901.333333333336</v>
      </c>
      <c r="B1689">
        <v>0.222</v>
      </c>
      <c r="C1689">
        <v>1.4E-2</v>
      </c>
      <c r="D1689" t="str">
        <f t="shared" si="78"/>
        <v>11.03.2020</v>
      </c>
      <c r="E1689" t="str">
        <f t="shared" si="79"/>
        <v>08:00</v>
      </c>
      <c r="F1689" t="b">
        <f t="shared" si="80"/>
        <v>0</v>
      </c>
    </row>
    <row r="1690" spans="1:6" x14ac:dyDescent="0.25">
      <c r="A1690" s="1">
        <v>43901.375</v>
      </c>
      <c r="B1690">
        <v>0.124</v>
      </c>
      <c r="C1690">
        <v>0.24399999999999999</v>
      </c>
      <c r="D1690" t="str">
        <f t="shared" si="78"/>
        <v>11.03.2020</v>
      </c>
      <c r="E1690" t="str">
        <f t="shared" si="79"/>
        <v>09:00</v>
      </c>
      <c r="F1690" t="b">
        <f t="shared" si="80"/>
        <v>0</v>
      </c>
    </row>
    <row r="1691" spans="1:6" x14ac:dyDescent="0.25">
      <c r="A1691" s="1">
        <v>43901.416666666664</v>
      </c>
      <c r="B1691">
        <v>1.7000000000000001E-2</v>
      </c>
      <c r="C1691">
        <v>0.76100000000000001</v>
      </c>
      <c r="D1691" t="str">
        <f t="shared" si="78"/>
        <v>11.03.2020</v>
      </c>
      <c r="E1691" t="str">
        <f t="shared" si="79"/>
        <v>10:00</v>
      </c>
      <c r="F1691" t="b">
        <f t="shared" si="80"/>
        <v>0</v>
      </c>
    </row>
    <row r="1692" spans="1:6" x14ac:dyDescent="0.25">
      <c r="A1692" s="1">
        <v>43901.458333333336</v>
      </c>
      <c r="B1692">
        <v>0.69899999999999995</v>
      </c>
      <c r="C1692">
        <v>0.28699999999999998</v>
      </c>
      <c r="D1692" t="str">
        <f t="shared" si="78"/>
        <v>11.03.2020</v>
      </c>
      <c r="E1692" t="str">
        <f t="shared" si="79"/>
        <v>11:00</v>
      </c>
      <c r="F1692" t="b">
        <f t="shared" si="80"/>
        <v>0</v>
      </c>
    </row>
    <row r="1693" spans="1:6" x14ac:dyDescent="0.25">
      <c r="A1693" s="1">
        <v>43901.5</v>
      </c>
      <c r="B1693">
        <v>0.86399999999999999</v>
      </c>
      <c r="C1693">
        <v>0.81</v>
      </c>
      <c r="D1693" t="str">
        <f t="shared" si="78"/>
        <v>11.03.2020</v>
      </c>
      <c r="E1693" t="str">
        <f t="shared" si="79"/>
        <v>12:00</v>
      </c>
      <c r="F1693" t="b">
        <f t="shared" si="80"/>
        <v>0</v>
      </c>
    </row>
    <row r="1694" spans="1:6" x14ac:dyDescent="0.25">
      <c r="A1694" s="1">
        <v>43901.541666666664</v>
      </c>
      <c r="B1694">
        <v>8.9999999999999993E-3</v>
      </c>
      <c r="C1694">
        <v>2.9769999999999999</v>
      </c>
      <c r="D1694" t="str">
        <f t="shared" si="78"/>
        <v>11.03.2020</v>
      </c>
      <c r="E1694" t="str">
        <f t="shared" si="79"/>
        <v>13:00</v>
      </c>
      <c r="F1694" t="b">
        <f t="shared" si="80"/>
        <v>0</v>
      </c>
    </row>
    <row r="1695" spans="1:6" x14ac:dyDescent="0.25">
      <c r="A1695" s="1">
        <v>43901.583333333336</v>
      </c>
      <c r="B1695">
        <v>0.627</v>
      </c>
      <c r="C1695">
        <v>2.5609999999999999</v>
      </c>
      <c r="D1695" t="str">
        <f t="shared" si="78"/>
        <v>11.03.2020</v>
      </c>
      <c r="E1695" t="str">
        <f t="shared" si="79"/>
        <v>14:00</v>
      </c>
      <c r="F1695" t="b">
        <f t="shared" si="80"/>
        <v>0</v>
      </c>
    </row>
    <row r="1696" spans="1:6" x14ac:dyDescent="0.25">
      <c r="A1696" s="1">
        <v>43901.625</v>
      </c>
      <c r="B1696">
        <v>2.4E-2</v>
      </c>
      <c r="C1696">
        <v>2.8170000000000002</v>
      </c>
      <c r="D1696" t="str">
        <f t="shared" si="78"/>
        <v>11.03.2020</v>
      </c>
      <c r="E1696" t="str">
        <f t="shared" si="79"/>
        <v>15:00</v>
      </c>
      <c r="F1696" t="b">
        <f t="shared" si="80"/>
        <v>0</v>
      </c>
    </row>
    <row r="1697" spans="1:6" x14ac:dyDescent="0.25">
      <c r="A1697" s="1">
        <v>43901.666666666664</v>
      </c>
      <c r="B1697">
        <v>8.2000000000000003E-2</v>
      </c>
      <c r="C1697">
        <v>1.0980000000000001</v>
      </c>
      <c r="D1697" t="str">
        <f t="shared" si="78"/>
        <v>11.03.2020</v>
      </c>
      <c r="E1697" t="str">
        <f t="shared" si="79"/>
        <v>16:00</v>
      </c>
      <c r="F1697" t="b">
        <f t="shared" si="80"/>
        <v>0</v>
      </c>
    </row>
    <row r="1698" spans="1:6" x14ac:dyDescent="0.25">
      <c r="A1698" s="1">
        <v>43901.708333333336</v>
      </c>
      <c r="B1698">
        <v>0.41399999999999998</v>
      </c>
      <c r="C1698">
        <v>0.155</v>
      </c>
      <c r="D1698" t="str">
        <f t="shared" si="78"/>
        <v>11.03.2020</v>
      </c>
      <c r="E1698" t="str">
        <f t="shared" si="79"/>
        <v>17:00</v>
      </c>
      <c r="F1698" t="b">
        <f t="shared" si="80"/>
        <v>0</v>
      </c>
    </row>
    <row r="1699" spans="1:6" x14ac:dyDescent="0.25">
      <c r="A1699" s="1">
        <v>43901.75</v>
      </c>
      <c r="B1699">
        <v>0.95799999999999996</v>
      </c>
      <c r="C1699">
        <v>0</v>
      </c>
      <c r="D1699" t="str">
        <f t="shared" si="78"/>
        <v>11.03.2020</v>
      </c>
      <c r="E1699" t="str">
        <f t="shared" si="79"/>
        <v>18:00</v>
      </c>
      <c r="F1699" t="b">
        <f t="shared" si="80"/>
        <v>0</v>
      </c>
    </row>
    <row r="1700" spans="1:6" x14ac:dyDescent="0.25">
      <c r="A1700" s="1">
        <v>43901.791666666664</v>
      </c>
      <c r="B1700">
        <v>0.76900000000000002</v>
      </c>
      <c r="C1700">
        <v>0</v>
      </c>
      <c r="D1700" t="str">
        <f t="shared" si="78"/>
        <v>11.03.2020</v>
      </c>
      <c r="E1700" t="str">
        <f t="shared" si="79"/>
        <v>19:00</v>
      </c>
      <c r="F1700" t="b">
        <f t="shared" si="80"/>
        <v>0</v>
      </c>
    </row>
    <row r="1701" spans="1:6" x14ac:dyDescent="0.25">
      <c r="A1701" s="1">
        <v>43901.833333333336</v>
      </c>
      <c r="B1701">
        <v>0.95599999999999996</v>
      </c>
      <c r="C1701">
        <v>0</v>
      </c>
      <c r="D1701" t="str">
        <f t="shared" si="78"/>
        <v>11.03.2020</v>
      </c>
      <c r="E1701" t="str">
        <f t="shared" si="79"/>
        <v>20:00</v>
      </c>
      <c r="F1701" t="b">
        <f t="shared" si="80"/>
        <v>0</v>
      </c>
    </row>
    <row r="1702" spans="1:6" x14ac:dyDescent="0.25">
      <c r="A1702" s="1">
        <v>43901.875</v>
      </c>
      <c r="B1702">
        <v>1.1919999999999999</v>
      </c>
      <c r="C1702">
        <v>0</v>
      </c>
      <c r="D1702" t="str">
        <f t="shared" si="78"/>
        <v>11.03.2020</v>
      </c>
      <c r="E1702" t="str">
        <f t="shared" si="79"/>
        <v>21:00</v>
      </c>
      <c r="F1702" t="b">
        <f t="shared" si="80"/>
        <v>0</v>
      </c>
    </row>
    <row r="1703" spans="1:6" x14ac:dyDescent="0.25">
      <c r="A1703" s="1">
        <v>43901.916666666664</v>
      </c>
      <c r="B1703">
        <v>1.109</v>
      </c>
      <c r="C1703">
        <v>0</v>
      </c>
      <c r="D1703" t="str">
        <f t="shared" si="78"/>
        <v>11.03.2020</v>
      </c>
      <c r="E1703" t="str">
        <f t="shared" si="79"/>
        <v>22:00</v>
      </c>
      <c r="F1703" t="b">
        <f t="shared" si="80"/>
        <v>0</v>
      </c>
    </row>
    <row r="1704" spans="1:6" x14ac:dyDescent="0.25">
      <c r="A1704" s="1">
        <v>43901.958333333336</v>
      </c>
      <c r="B1704">
        <v>1.0840000000000001</v>
      </c>
      <c r="C1704">
        <v>0</v>
      </c>
      <c r="D1704" t="str">
        <f t="shared" si="78"/>
        <v>11.03.2020</v>
      </c>
      <c r="E1704" t="str">
        <f t="shared" si="79"/>
        <v>23:00</v>
      </c>
      <c r="F1704" t="b">
        <f t="shared" si="80"/>
        <v>0</v>
      </c>
    </row>
    <row r="1705" spans="1:6" x14ac:dyDescent="0.25">
      <c r="A1705" s="1">
        <v>43901</v>
      </c>
      <c r="B1705">
        <v>1.1040000000000001</v>
      </c>
      <c r="C1705">
        <v>0</v>
      </c>
      <c r="D1705" t="str">
        <f t="shared" si="78"/>
        <v>11.03.2020</v>
      </c>
      <c r="E1705" t="str">
        <f t="shared" si="79"/>
        <v>00:00</v>
      </c>
      <c r="F1705" t="b">
        <f t="shared" si="80"/>
        <v>0</v>
      </c>
    </row>
    <row r="1706" spans="1:6" x14ac:dyDescent="0.25">
      <c r="A1706" s="1">
        <v>43902.041666666664</v>
      </c>
      <c r="B1706">
        <v>1.3480000000000001</v>
      </c>
      <c r="C1706">
        <v>0</v>
      </c>
      <c r="D1706" t="str">
        <f t="shared" si="78"/>
        <v>12.03.2020</v>
      </c>
      <c r="E1706" t="str">
        <f t="shared" si="79"/>
        <v>01:00</v>
      </c>
      <c r="F1706" t="b">
        <f t="shared" si="80"/>
        <v>0</v>
      </c>
    </row>
    <row r="1707" spans="1:6" x14ac:dyDescent="0.25">
      <c r="A1707" s="1">
        <v>43902.083333333336</v>
      </c>
      <c r="B1707">
        <v>1.365</v>
      </c>
      <c r="C1707">
        <v>0</v>
      </c>
      <c r="D1707" t="str">
        <f t="shared" si="78"/>
        <v>12.03.2020</v>
      </c>
      <c r="E1707" t="str">
        <f t="shared" si="79"/>
        <v>02:00</v>
      </c>
      <c r="F1707" t="b">
        <f t="shared" si="80"/>
        <v>0</v>
      </c>
    </row>
    <row r="1708" spans="1:6" x14ac:dyDescent="0.25">
      <c r="A1708" s="1">
        <v>43902.125</v>
      </c>
      <c r="B1708">
        <v>0.45300000000000001</v>
      </c>
      <c r="C1708">
        <v>0</v>
      </c>
      <c r="D1708" t="str">
        <f t="shared" si="78"/>
        <v>12.03.2020</v>
      </c>
      <c r="E1708" t="str">
        <f t="shared" si="79"/>
        <v>03:00</v>
      </c>
      <c r="F1708" t="b">
        <f t="shared" si="80"/>
        <v>0</v>
      </c>
    </row>
    <row r="1709" spans="1:6" x14ac:dyDescent="0.25">
      <c r="A1709" s="1">
        <v>43902.166666666664</v>
      </c>
      <c r="B1709">
        <v>0.35699999999999998</v>
      </c>
      <c r="C1709">
        <v>0</v>
      </c>
      <c r="D1709" t="str">
        <f t="shared" si="78"/>
        <v>12.03.2020</v>
      </c>
      <c r="E1709" t="str">
        <f t="shared" si="79"/>
        <v>04:00</v>
      </c>
      <c r="F1709" t="b">
        <f t="shared" si="80"/>
        <v>0</v>
      </c>
    </row>
    <row r="1710" spans="1:6" x14ac:dyDescent="0.25">
      <c r="A1710" s="1">
        <v>43902.208333333336</v>
      </c>
      <c r="B1710">
        <v>0.313</v>
      </c>
      <c r="C1710">
        <v>0</v>
      </c>
      <c r="D1710" t="str">
        <f t="shared" si="78"/>
        <v>12.03.2020</v>
      </c>
      <c r="E1710" t="str">
        <f t="shared" si="79"/>
        <v>05:00</v>
      </c>
      <c r="F1710" t="b">
        <f t="shared" si="80"/>
        <v>0</v>
      </c>
    </row>
    <row r="1711" spans="1:6" x14ac:dyDescent="0.25">
      <c r="A1711" s="1">
        <v>43902.25</v>
      </c>
      <c r="B1711">
        <v>0.34799999999999998</v>
      </c>
      <c r="C1711">
        <v>0</v>
      </c>
      <c r="D1711" t="str">
        <f t="shared" si="78"/>
        <v>12.03.2020</v>
      </c>
      <c r="E1711" t="str">
        <f t="shared" si="79"/>
        <v>06:00</v>
      </c>
      <c r="F1711" t="b">
        <f t="shared" si="80"/>
        <v>0</v>
      </c>
    </row>
    <row r="1712" spans="1:6" x14ac:dyDescent="0.25">
      <c r="A1712" s="1">
        <v>43902.291666666664</v>
      </c>
      <c r="B1712">
        <v>0.33100000000000002</v>
      </c>
      <c r="C1712">
        <v>1E-3</v>
      </c>
      <c r="D1712" t="str">
        <f t="shared" si="78"/>
        <v>12.03.2020</v>
      </c>
      <c r="E1712" t="str">
        <f t="shared" si="79"/>
        <v>07:00</v>
      </c>
      <c r="F1712" t="b">
        <f t="shared" si="80"/>
        <v>0</v>
      </c>
    </row>
    <row r="1713" spans="1:6" x14ac:dyDescent="0.25">
      <c r="A1713" s="1">
        <v>43902.333333333336</v>
      </c>
      <c r="B1713">
        <v>0.42499999999999999</v>
      </c>
      <c r="C1713">
        <v>0.188</v>
      </c>
      <c r="D1713" t="str">
        <f t="shared" si="78"/>
        <v>12.03.2020</v>
      </c>
      <c r="E1713" t="str">
        <f t="shared" si="79"/>
        <v>08:00</v>
      </c>
      <c r="F1713" t="b">
        <f t="shared" si="80"/>
        <v>0</v>
      </c>
    </row>
    <row r="1714" spans="1:6" x14ac:dyDescent="0.25">
      <c r="A1714" s="1">
        <v>43902.375</v>
      </c>
      <c r="B1714">
        <v>1.2E-2</v>
      </c>
      <c r="C1714">
        <v>2.327</v>
      </c>
      <c r="D1714" t="str">
        <f t="shared" si="78"/>
        <v>12.03.2020</v>
      </c>
      <c r="E1714" t="str">
        <f t="shared" si="79"/>
        <v>09:00</v>
      </c>
      <c r="F1714" t="b">
        <f t="shared" si="80"/>
        <v>0</v>
      </c>
    </row>
    <row r="1715" spans="1:6" x14ac:dyDescent="0.25">
      <c r="A1715" s="1">
        <v>43902.416666666664</v>
      </c>
      <c r="B1715">
        <v>0</v>
      </c>
      <c r="C1715">
        <v>4.8109999999999999</v>
      </c>
      <c r="D1715" t="str">
        <f t="shared" si="78"/>
        <v>12.03.2020</v>
      </c>
      <c r="E1715" t="str">
        <f t="shared" si="79"/>
        <v>10:00</v>
      </c>
      <c r="F1715" t="b">
        <f t="shared" si="80"/>
        <v>1</v>
      </c>
    </row>
    <row r="1716" spans="1:6" x14ac:dyDescent="0.25">
      <c r="A1716" s="1">
        <v>43902.458333333336</v>
      </c>
      <c r="B1716">
        <v>5.0000000000000001E-3</v>
      </c>
      <c r="C1716">
        <v>3.01</v>
      </c>
      <c r="D1716" t="str">
        <f t="shared" si="78"/>
        <v>12.03.2020</v>
      </c>
      <c r="E1716" t="str">
        <f t="shared" si="79"/>
        <v>11:00</v>
      </c>
      <c r="F1716" t="b">
        <f t="shared" si="80"/>
        <v>0</v>
      </c>
    </row>
    <row r="1717" spans="1:6" x14ac:dyDescent="0.25">
      <c r="A1717" s="1">
        <v>43902.5</v>
      </c>
      <c r="B1717">
        <v>0</v>
      </c>
      <c r="C1717">
        <v>4.2039999999999997</v>
      </c>
      <c r="D1717" t="str">
        <f t="shared" si="78"/>
        <v>12.03.2020</v>
      </c>
      <c r="E1717" t="str">
        <f t="shared" si="79"/>
        <v>12:00</v>
      </c>
      <c r="F1717" t="b">
        <f t="shared" si="80"/>
        <v>1</v>
      </c>
    </row>
    <row r="1718" spans="1:6" x14ac:dyDescent="0.25">
      <c r="A1718" s="1">
        <v>43902.541666666664</v>
      </c>
      <c r="B1718">
        <v>1.7999999999999999E-2</v>
      </c>
      <c r="C1718">
        <v>1.579</v>
      </c>
      <c r="D1718" t="str">
        <f t="shared" si="78"/>
        <v>12.03.2020</v>
      </c>
      <c r="E1718" t="str">
        <f t="shared" si="79"/>
        <v>13:00</v>
      </c>
      <c r="F1718" t="b">
        <f t="shared" si="80"/>
        <v>0</v>
      </c>
    </row>
    <row r="1719" spans="1:6" x14ac:dyDescent="0.25">
      <c r="A1719" s="1">
        <v>43902.583333333336</v>
      </c>
      <c r="B1719">
        <v>1.0999999999999999E-2</v>
      </c>
      <c r="C1719">
        <v>3.0649999999999999</v>
      </c>
      <c r="D1719" t="str">
        <f t="shared" si="78"/>
        <v>12.03.2020</v>
      </c>
      <c r="E1719" t="str">
        <f t="shared" si="79"/>
        <v>14:00</v>
      </c>
      <c r="F1719" t="b">
        <f t="shared" si="80"/>
        <v>0</v>
      </c>
    </row>
    <row r="1720" spans="1:6" x14ac:dyDescent="0.25">
      <c r="A1720" s="1">
        <v>43902.625</v>
      </c>
      <c r="B1720">
        <v>0.315</v>
      </c>
      <c r="C1720">
        <v>1.4550000000000001</v>
      </c>
      <c r="D1720" t="str">
        <f t="shared" si="78"/>
        <v>12.03.2020</v>
      </c>
      <c r="E1720" t="str">
        <f t="shared" si="79"/>
        <v>15:00</v>
      </c>
      <c r="F1720" t="b">
        <f t="shared" si="80"/>
        <v>0</v>
      </c>
    </row>
    <row r="1721" spans="1:6" x14ac:dyDescent="0.25">
      <c r="A1721" s="1">
        <v>43902.666666666664</v>
      </c>
      <c r="B1721">
        <v>0.191</v>
      </c>
      <c r="C1721">
        <v>0.35599999999999998</v>
      </c>
      <c r="D1721" t="str">
        <f t="shared" si="78"/>
        <v>12.03.2020</v>
      </c>
      <c r="E1721" t="str">
        <f t="shared" si="79"/>
        <v>16:00</v>
      </c>
      <c r="F1721" t="b">
        <f t="shared" si="80"/>
        <v>0</v>
      </c>
    </row>
    <row r="1722" spans="1:6" x14ac:dyDescent="0.25">
      <c r="A1722" s="1">
        <v>43902.708333333336</v>
      </c>
      <c r="B1722">
        <v>1.5660000000000001</v>
      </c>
      <c r="C1722">
        <v>9.0999999999999998E-2</v>
      </c>
      <c r="D1722" t="str">
        <f t="shared" si="78"/>
        <v>12.03.2020</v>
      </c>
      <c r="E1722" t="str">
        <f t="shared" si="79"/>
        <v>17:00</v>
      </c>
      <c r="F1722" t="b">
        <f t="shared" si="80"/>
        <v>0</v>
      </c>
    </row>
    <row r="1723" spans="1:6" x14ac:dyDescent="0.25">
      <c r="A1723" s="1">
        <v>43902.75</v>
      </c>
      <c r="B1723">
        <v>1.071</v>
      </c>
      <c r="C1723">
        <v>0</v>
      </c>
      <c r="D1723" t="str">
        <f t="shared" si="78"/>
        <v>12.03.2020</v>
      </c>
      <c r="E1723" t="str">
        <f t="shared" si="79"/>
        <v>18:00</v>
      </c>
      <c r="F1723" t="b">
        <f t="shared" si="80"/>
        <v>0</v>
      </c>
    </row>
    <row r="1724" spans="1:6" x14ac:dyDescent="0.25">
      <c r="A1724" s="1">
        <v>43902.791666666664</v>
      </c>
      <c r="B1724">
        <v>0.82</v>
      </c>
      <c r="C1724">
        <v>0</v>
      </c>
      <c r="D1724" t="str">
        <f t="shared" si="78"/>
        <v>12.03.2020</v>
      </c>
      <c r="E1724" t="str">
        <f t="shared" si="79"/>
        <v>19:00</v>
      </c>
      <c r="F1724" t="b">
        <f t="shared" si="80"/>
        <v>0</v>
      </c>
    </row>
    <row r="1725" spans="1:6" x14ac:dyDescent="0.25">
      <c r="A1725" s="1">
        <v>43902.833333333336</v>
      </c>
      <c r="B1725">
        <v>0.879</v>
      </c>
      <c r="C1725">
        <v>0</v>
      </c>
      <c r="D1725" t="str">
        <f t="shared" si="78"/>
        <v>12.03.2020</v>
      </c>
      <c r="E1725" t="str">
        <f t="shared" si="79"/>
        <v>20:00</v>
      </c>
      <c r="F1725" t="b">
        <f t="shared" si="80"/>
        <v>0</v>
      </c>
    </row>
    <row r="1726" spans="1:6" x14ac:dyDescent="0.25">
      <c r="A1726" s="1">
        <v>43902.875</v>
      </c>
      <c r="B1726">
        <v>0.877</v>
      </c>
      <c r="C1726">
        <v>0</v>
      </c>
      <c r="D1726" t="str">
        <f t="shared" si="78"/>
        <v>12.03.2020</v>
      </c>
      <c r="E1726" t="str">
        <f t="shared" si="79"/>
        <v>21:00</v>
      </c>
      <c r="F1726" t="b">
        <f t="shared" si="80"/>
        <v>0</v>
      </c>
    </row>
    <row r="1727" spans="1:6" x14ac:dyDescent="0.25">
      <c r="A1727" s="1">
        <v>43902.916666666664</v>
      </c>
      <c r="B1727">
        <v>0.93500000000000005</v>
      </c>
      <c r="C1727">
        <v>0</v>
      </c>
      <c r="D1727" t="str">
        <f t="shared" si="78"/>
        <v>12.03.2020</v>
      </c>
      <c r="E1727" t="str">
        <f t="shared" si="79"/>
        <v>22:00</v>
      </c>
      <c r="F1727" t="b">
        <f t="shared" si="80"/>
        <v>0</v>
      </c>
    </row>
    <row r="1728" spans="1:6" x14ac:dyDescent="0.25">
      <c r="A1728" s="1">
        <v>43902.958333333336</v>
      </c>
      <c r="B1728">
        <v>1.024</v>
      </c>
      <c r="C1728">
        <v>0</v>
      </c>
      <c r="D1728" t="str">
        <f t="shared" si="78"/>
        <v>12.03.2020</v>
      </c>
      <c r="E1728" t="str">
        <f t="shared" si="79"/>
        <v>23:00</v>
      </c>
      <c r="F1728" t="b">
        <f t="shared" si="80"/>
        <v>0</v>
      </c>
    </row>
    <row r="1729" spans="1:6" x14ac:dyDescent="0.25">
      <c r="A1729" s="1">
        <v>43902</v>
      </c>
      <c r="B1729">
        <v>0.82499999999999996</v>
      </c>
      <c r="C1729">
        <v>0</v>
      </c>
      <c r="D1729" t="str">
        <f t="shared" si="78"/>
        <v>12.03.2020</v>
      </c>
      <c r="E1729" t="str">
        <f t="shared" si="79"/>
        <v>00:00</v>
      </c>
      <c r="F1729" t="b">
        <f t="shared" si="80"/>
        <v>0</v>
      </c>
    </row>
    <row r="1730" spans="1:6" x14ac:dyDescent="0.25">
      <c r="A1730" s="1">
        <v>43903.041666666664</v>
      </c>
      <c r="B1730">
        <v>1.361</v>
      </c>
      <c r="C1730">
        <v>0</v>
      </c>
      <c r="D1730" t="str">
        <f t="shared" si="78"/>
        <v>13.03.2020</v>
      </c>
      <c r="E1730" t="str">
        <f t="shared" si="79"/>
        <v>01:00</v>
      </c>
      <c r="F1730" t="b">
        <f t="shared" si="80"/>
        <v>0</v>
      </c>
    </row>
    <row r="1731" spans="1:6" x14ac:dyDescent="0.25">
      <c r="A1731" s="1">
        <v>43903.083333333336</v>
      </c>
      <c r="B1731">
        <v>1.175</v>
      </c>
      <c r="C1731">
        <v>0</v>
      </c>
      <c r="D1731" t="str">
        <f t="shared" ref="D1731:D1794" si="81">TEXT(A1731,"dd.mm.rrrr")</f>
        <v>13.03.2020</v>
      </c>
      <c r="E1731" t="str">
        <f t="shared" ref="E1731:E1794" si="82">TEXT(A1731,"gg:mm")</f>
        <v>02:00</v>
      </c>
      <c r="F1731" t="b">
        <f t="shared" ref="F1731:F1794" si="83">B1731=0</f>
        <v>0</v>
      </c>
    </row>
    <row r="1732" spans="1:6" x14ac:dyDescent="0.25">
      <c r="A1732" s="1">
        <v>43903.125</v>
      </c>
      <c r="B1732">
        <v>0.44</v>
      </c>
      <c r="C1732">
        <v>0</v>
      </c>
      <c r="D1732" t="str">
        <f t="shared" si="81"/>
        <v>13.03.2020</v>
      </c>
      <c r="E1732" t="str">
        <f t="shared" si="82"/>
        <v>03:00</v>
      </c>
      <c r="F1732" t="b">
        <f t="shared" si="83"/>
        <v>0</v>
      </c>
    </row>
    <row r="1733" spans="1:6" x14ac:dyDescent="0.25">
      <c r="A1733" s="1">
        <v>43903.166666666664</v>
      </c>
      <c r="B1733">
        <v>0.32400000000000001</v>
      </c>
      <c r="C1733">
        <v>0</v>
      </c>
      <c r="D1733" t="str">
        <f t="shared" si="81"/>
        <v>13.03.2020</v>
      </c>
      <c r="E1733" t="str">
        <f t="shared" si="82"/>
        <v>04:00</v>
      </c>
      <c r="F1733" t="b">
        <f t="shared" si="83"/>
        <v>0</v>
      </c>
    </row>
    <row r="1734" spans="1:6" x14ac:dyDescent="0.25">
      <c r="A1734" s="1">
        <v>43903.208333333336</v>
      </c>
      <c r="B1734">
        <v>0.376</v>
      </c>
      <c r="C1734">
        <v>0</v>
      </c>
      <c r="D1734" t="str">
        <f t="shared" si="81"/>
        <v>13.03.2020</v>
      </c>
      <c r="E1734" t="str">
        <f t="shared" si="82"/>
        <v>05:00</v>
      </c>
      <c r="F1734" t="b">
        <f t="shared" si="83"/>
        <v>0</v>
      </c>
    </row>
    <row r="1735" spans="1:6" x14ac:dyDescent="0.25">
      <c r="A1735" s="1">
        <v>43903.25</v>
      </c>
      <c r="B1735">
        <v>0.39100000000000001</v>
      </c>
      <c r="C1735">
        <v>0</v>
      </c>
      <c r="D1735" t="str">
        <f t="shared" si="81"/>
        <v>13.03.2020</v>
      </c>
      <c r="E1735" t="str">
        <f t="shared" si="82"/>
        <v>06:00</v>
      </c>
      <c r="F1735" t="b">
        <f t="shared" si="83"/>
        <v>0</v>
      </c>
    </row>
    <row r="1736" spans="1:6" x14ac:dyDescent="0.25">
      <c r="A1736" s="1">
        <v>43903.291666666664</v>
      </c>
      <c r="B1736">
        <v>0.245</v>
      </c>
      <c r="C1736">
        <v>5.5E-2</v>
      </c>
      <c r="D1736" t="str">
        <f t="shared" si="81"/>
        <v>13.03.2020</v>
      </c>
      <c r="E1736" t="str">
        <f t="shared" si="82"/>
        <v>07:00</v>
      </c>
      <c r="F1736" t="b">
        <f t="shared" si="83"/>
        <v>0</v>
      </c>
    </row>
    <row r="1737" spans="1:6" x14ac:dyDescent="0.25">
      <c r="A1737" s="1">
        <v>43903.333333333336</v>
      </c>
      <c r="B1737">
        <v>6.8000000000000005E-2</v>
      </c>
      <c r="C1737">
        <v>0.69299999999999995</v>
      </c>
      <c r="D1737" t="str">
        <f t="shared" si="81"/>
        <v>13.03.2020</v>
      </c>
      <c r="E1737" t="str">
        <f t="shared" si="82"/>
        <v>08:00</v>
      </c>
      <c r="F1737" t="b">
        <f t="shared" si="83"/>
        <v>0</v>
      </c>
    </row>
    <row r="1738" spans="1:6" x14ac:dyDescent="0.25">
      <c r="A1738" s="1">
        <v>43903.375</v>
      </c>
      <c r="B1738">
        <v>1.2E-2</v>
      </c>
      <c r="C1738">
        <v>1.014</v>
      </c>
      <c r="D1738" t="str">
        <f t="shared" si="81"/>
        <v>13.03.2020</v>
      </c>
      <c r="E1738" t="str">
        <f t="shared" si="82"/>
        <v>09:00</v>
      </c>
      <c r="F1738" t="b">
        <f t="shared" si="83"/>
        <v>0</v>
      </c>
    </row>
    <row r="1739" spans="1:6" x14ac:dyDescent="0.25">
      <c r="A1739" s="1">
        <v>43903.416666666664</v>
      </c>
      <c r="B1739">
        <v>7.0999999999999994E-2</v>
      </c>
      <c r="C1739">
        <v>0.56999999999999995</v>
      </c>
      <c r="D1739" t="str">
        <f t="shared" si="81"/>
        <v>13.03.2020</v>
      </c>
      <c r="E1739" t="str">
        <f t="shared" si="82"/>
        <v>10:00</v>
      </c>
      <c r="F1739" t="b">
        <f t="shared" si="83"/>
        <v>0</v>
      </c>
    </row>
    <row r="1740" spans="1:6" x14ac:dyDescent="0.25">
      <c r="A1740" s="1">
        <v>43903.458333333336</v>
      </c>
      <c r="B1740">
        <v>0.223</v>
      </c>
      <c r="C1740">
        <v>3.206</v>
      </c>
      <c r="D1740" t="str">
        <f t="shared" si="81"/>
        <v>13.03.2020</v>
      </c>
      <c r="E1740" t="str">
        <f t="shared" si="82"/>
        <v>11:00</v>
      </c>
      <c r="F1740" t="b">
        <f t="shared" si="83"/>
        <v>0</v>
      </c>
    </row>
    <row r="1741" spans="1:6" x14ac:dyDescent="0.25">
      <c r="A1741" s="1">
        <v>43903.5</v>
      </c>
      <c r="B1741">
        <v>0.19700000000000001</v>
      </c>
      <c r="C1741">
        <v>3.4540000000000002</v>
      </c>
      <c r="D1741" t="str">
        <f t="shared" si="81"/>
        <v>13.03.2020</v>
      </c>
      <c r="E1741" t="str">
        <f t="shared" si="82"/>
        <v>12:00</v>
      </c>
      <c r="F1741" t="b">
        <f t="shared" si="83"/>
        <v>0</v>
      </c>
    </row>
    <row r="1742" spans="1:6" x14ac:dyDescent="0.25">
      <c r="A1742" s="1">
        <v>43903.541666666664</v>
      </c>
      <c r="B1742">
        <v>2.3E-2</v>
      </c>
      <c r="C1742">
        <v>4.82</v>
      </c>
      <c r="D1742" t="str">
        <f t="shared" si="81"/>
        <v>13.03.2020</v>
      </c>
      <c r="E1742" t="str">
        <f t="shared" si="82"/>
        <v>13:00</v>
      </c>
      <c r="F1742" t="b">
        <f t="shared" si="83"/>
        <v>0</v>
      </c>
    </row>
    <row r="1743" spans="1:6" x14ac:dyDescent="0.25">
      <c r="A1743" s="1">
        <v>43903.583333333336</v>
      </c>
      <c r="B1743">
        <v>0</v>
      </c>
      <c r="C1743">
        <v>4.6680000000000001</v>
      </c>
      <c r="D1743" t="str">
        <f t="shared" si="81"/>
        <v>13.03.2020</v>
      </c>
      <c r="E1743" t="str">
        <f t="shared" si="82"/>
        <v>14:00</v>
      </c>
      <c r="F1743" t="b">
        <f t="shared" si="83"/>
        <v>1</v>
      </c>
    </row>
    <row r="1744" spans="1:6" x14ac:dyDescent="0.25">
      <c r="A1744" s="1">
        <v>43903.625</v>
      </c>
      <c r="B1744">
        <v>3.7999999999999999E-2</v>
      </c>
      <c r="C1744">
        <v>2.65</v>
      </c>
      <c r="D1744" t="str">
        <f t="shared" si="81"/>
        <v>13.03.2020</v>
      </c>
      <c r="E1744" t="str">
        <f t="shared" si="82"/>
        <v>15:00</v>
      </c>
      <c r="F1744" t="b">
        <f t="shared" si="83"/>
        <v>0</v>
      </c>
    </row>
    <row r="1745" spans="1:6" x14ac:dyDescent="0.25">
      <c r="A1745" s="1">
        <v>43903.666666666664</v>
      </c>
      <c r="B1745">
        <v>1.0049999999999999</v>
      </c>
      <c r="C1745">
        <v>0.42299999999999999</v>
      </c>
      <c r="D1745" t="str">
        <f t="shared" si="81"/>
        <v>13.03.2020</v>
      </c>
      <c r="E1745" t="str">
        <f t="shared" si="82"/>
        <v>16:00</v>
      </c>
      <c r="F1745" t="b">
        <f t="shared" si="83"/>
        <v>0</v>
      </c>
    </row>
    <row r="1746" spans="1:6" x14ac:dyDescent="0.25">
      <c r="A1746" s="1">
        <v>43903.708333333336</v>
      </c>
      <c r="B1746">
        <v>0.49</v>
      </c>
      <c r="C1746">
        <v>4.9000000000000002E-2</v>
      </c>
      <c r="D1746" t="str">
        <f t="shared" si="81"/>
        <v>13.03.2020</v>
      </c>
      <c r="E1746" t="str">
        <f t="shared" si="82"/>
        <v>17:00</v>
      </c>
      <c r="F1746" t="b">
        <f t="shared" si="83"/>
        <v>0</v>
      </c>
    </row>
    <row r="1747" spans="1:6" x14ac:dyDescent="0.25">
      <c r="A1747" s="1">
        <v>43903.75</v>
      </c>
      <c r="B1747">
        <v>1.1339999999999999</v>
      </c>
      <c r="C1747">
        <v>3.0000000000000001E-3</v>
      </c>
      <c r="D1747" t="str">
        <f t="shared" si="81"/>
        <v>13.03.2020</v>
      </c>
      <c r="E1747" t="str">
        <f t="shared" si="82"/>
        <v>18:00</v>
      </c>
      <c r="F1747" t="b">
        <f t="shared" si="83"/>
        <v>0</v>
      </c>
    </row>
    <row r="1748" spans="1:6" x14ac:dyDescent="0.25">
      <c r="A1748" s="1">
        <v>43903.791666666664</v>
      </c>
      <c r="B1748">
        <v>1.468</v>
      </c>
      <c r="C1748">
        <v>0</v>
      </c>
      <c r="D1748" t="str">
        <f t="shared" si="81"/>
        <v>13.03.2020</v>
      </c>
      <c r="E1748" t="str">
        <f t="shared" si="82"/>
        <v>19:00</v>
      </c>
      <c r="F1748" t="b">
        <f t="shared" si="83"/>
        <v>0</v>
      </c>
    </row>
    <row r="1749" spans="1:6" x14ac:dyDescent="0.25">
      <c r="A1749" s="1">
        <v>43903.833333333336</v>
      </c>
      <c r="B1749">
        <v>1.5029999999999999</v>
      </c>
      <c r="C1749">
        <v>0</v>
      </c>
      <c r="D1749" t="str">
        <f t="shared" si="81"/>
        <v>13.03.2020</v>
      </c>
      <c r="E1749" t="str">
        <f t="shared" si="82"/>
        <v>20:00</v>
      </c>
      <c r="F1749" t="b">
        <f t="shared" si="83"/>
        <v>0</v>
      </c>
    </row>
    <row r="1750" spans="1:6" x14ac:dyDescent="0.25">
      <c r="A1750" s="1">
        <v>43903.875</v>
      </c>
      <c r="B1750">
        <v>0.97399999999999998</v>
      </c>
      <c r="C1750">
        <v>0</v>
      </c>
      <c r="D1750" t="str">
        <f t="shared" si="81"/>
        <v>13.03.2020</v>
      </c>
      <c r="E1750" t="str">
        <f t="shared" si="82"/>
        <v>21:00</v>
      </c>
      <c r="F1750" t="b">
        <f t="shared" si="83"/>
        <v>0</v>
      </c>
    </row>
    <row r="1751" spans="1:6" x14ac:dyDescent="0.25">
      <c r="A1751" s="1">
        <v>43903.916666666664</v>
      </c>
      <c r="B1751">
        <v>0.92200000000000004</v>
      </c>
      <c r="C1751">
        <v>0</v>
      </c>
      <c r="D1751" t="str">
        <f t="shared" si="81"/>
        <v>13.03.2020</v>
      </c>
      <c r="E1751" t="str">
        <f t="shared" si="82"/>
        <v>22:00</v>
      </c>
      <c r="F1751" t="b">
        <f t="shared" si="83"/>
        <v>0</v>
      </c>
    </row>
    <row r="1752" spans="1:6" x14ac:dyDescent="0.25">
      <c r="A1752" s="1">
        <v>43903.958333333336</v>
      </c>
      <c r="B1752">
        <v>1.008</v>
      </c>
      <c r="C1752">
        <v>0</v>
      </c>
      <c r="D1752" t="str">
        <f t="shared" si="81"/>
        <v>13.03.2020</v>
      </c>
      <c r="E1752" t="str">
        <f t="shared" si="82"/>
        <v>23:00</v>
      </c>
      <c r="F1752" t="b">
        <f t="shared" si="83"/>
        <v>0</v>
      </c>
    </row>
    <row r="1753" spans="1:6" x14ac:dyDescent="0.25">
      <c r="A1753" s="1">
        <v>43903</v>
      </c>
      <c r="B1753">
        <v>1.681</v>
      </c>
      <c r="C1753">
        <v>0</v>
      </c>
      <c r="D1753" t="str">
        <f t="shared" si="81"/>
        <v>13.03.2020</v>
      </c>
      <c r="E1753" t="str">
        <f t="shared" si="82"/>
        <v>00:00</v>
      </c>
      <c r="F1753" t="b">
        <f t="shared" si="83"/>
        <v>0</v>
      </c>
    </row>
    <row r="1754" spans="1:6" x14ac:dyDescent="0.25">
      <c r="A1754" s="1">
        <v>43904.041666666664</v>
      </c>
      <c r="B1754">
        <v>1.4910000000000001</v>
      </c>
      <c r="C1754">
        <v>0</v>
      </c>
      <c r="D1754" t="str">
        <f t="shared" si="81"/>
        <v>14.03.2020</v>
      </c>
      <c r="E1754" t="str">
        <f t="shared" si="82"/>
        <v>01:00</v>
      </c>
      <c r="F1754" t="b">
        <f t="shared" si="83"/>
        <v>0</v>
      </c>
    </row>
    <row r="1755" spans="1:6" x14ac:dyDescent="0.25">
      <c r="A1755" s="1">
        <v>43904.083333333336</v>
      </c>
      <c r="B1755">
        <v>0.58899999999999997</v>
      </c>
      <c r="C1755">
        <v>0</v>
      </c>
      <c r="D1755" t="str">
        <f t="shared" si="81"/>
        <v>14.03.2020</v>
      </c>
      <c r="E1755" t="str">
        <f t="shared" si="82"/>
        <v>02:00</v>
      </c>
      <c r="F1755" t="b">
        <f t="shared" si="83"/>
        <v>0</v>
      </c>
    </row>
    <row r="1756" spans="1:6" x14ac:dyDescent="0.25">
      <c r="A1756" s="1">
        <v>43904.125</v>
      </c>
      <c r="B1756">
        <v>0.69599999999999995</v>
      </c>
      <c r="C1756">
        <v>0</v>
      </c>
      <c r="D1756" t="str">
        <f t="shared" si="81"/>
        <v>14.03.2020</v>
      </c>
      <c r="E1756" t="str">
        <f t="shared" si="82"/>
        <v>03:00</v>
      </c>
      <c r="F1756" t="b">
        <f t="shared" si="83"/>
        <v>0</v>
      </c>
    </row>
    <row r="1757" spans="1:6" x14ac:dyDescent="0.25">
      <c r="A1757" s="1">
        <v>43904.166666666664</v>
      </c>
      <c r="B1757">
        <v>0.77100000000000002</v>
      </c>
      <c r="C1757">
        <v>0</v>
      </c>
      <c r="D1757" t="str">
        <f t="shared" si="81"/>
        <v>14.03.2020</v>
      </c>
      <c r="E1757" t="str">
        <f t="shared" si="82"/>
        <v>04:00</v>
      </c>
      <c r="F1757" t="b">
        <f t="shared" si="83"/>
        <v>0</v>
      </c>
    </row>
    <row r="1758" spans="1:6" x14ac:dyDescent="0.25">
      <c r="A1758" s="1">
        <v>43904.208333333336</v>
      </c>
      <c r="B1758">
        <v>0.38300000000000001</v>
      </c>
      <c r="C1758">
        <v>0</v>
      </c>
      <c r="D1758" t="str">
        <f t="shared" si="81"/>
        <v>14.03.2020</v>
      </c>
      <c r="E1758" t="str">
        <f t="shared" si="82"/>
        <v>05:00</v>
      </c>
      <c r="F1758" t="b">
        <f t="shared" si="83"/>
        <v>0</v>
      </c>
    </row>
    <row r="1759" spans="1:6" x14ac:dyDescent="0.25">
      <c r="A1759" s="1">
        <v>43904.25</v>
      </c>
      <c r="B1759">
        <v>0.40500000000000003</v>
      </c>
      <c r="C1759">
        <v>0</v>
      </c>
      <c r="D1759" t="str">
        <f t="shared" si="81"/>
        <v>14.03.2020</v>
      </c>
      <c r="E1759" t="str">
        <f t="shared" si="82"/>
        <v>06:00</v>
      </c>
      <c r="F1759" t="b">
        <f t="shared" si="83"/>
        <v>0</v>
      </c>
    </row>
    <row r="1760" spans="1:6" x14ac:dyDescent="0.25">
      <c r="A1760" s="1">
        <v>43904.291666666664</v>
      </c>
      <c r="B1760">
        <v>0.26400000000000001</v>
      </c>
      <c r="C1760">
        <v>5.3999999999999999E-2</v>
      </c>
      <c r="D1760" t="str">
        <f t="shared" si="81"/>
        <v>14.03.2020</v>
      </c>
      <c r="E1760" t="str">
        <f t="shared" si="82"/>
        <v>07:00</v>
      </c>
      <c r="F1760" t="b">
        <f t="shared" si="83"/>
        <v>0</v>
      </c>
    </row>
    <row r="1761" spans="1:6" x14ac:dyDescent="0.25">
      <c r="A1761" s="1">
        <v>43904.333333333336</v>
      </c>
      <c r="B1761">
        <v>0.11799999999999999</v>
      </c>
      <c r="C1761">
        <v>0.54400000000000004</v>
      </c>
      <c r="D1761" t="str">
        <f t="shared" si="81"/>
        <v>14.03.2020</v>
      </c>
      <c r="E1761" t="str">
        <f t="shared" si="82"/>
        <v>08:00</v>
      </c>
      <c r="F1761" t="b">
        <f t="shared" si="83"/>
        <v>0</v>
      </c>
    </row>
    <row r="1762" spans="1:6" x14ac:dyDescent="0.25">
      <c r="A1762" s="1">
        <v>43904.375</v>
      </c>
      <c r="B1762">
        <v>6.4000000000000001E-2</v>
      </c>
      <c r="C1762">
        <v>1.288</v>
      </c>
      <c r="D1762" t="str">
        <f t="shared" si="81"/>
        <v>14.03.2020</v>
      </c>
      <c r="E1762" t="str">
        <f t="shared" si="82"/>
        <v>09:00</v>
      </c>
      <c r="F1762" t="b">
        <f t="shared" si="83"/>
        <v>0</v>
      </c>
    </row>
    <row r="1763" spans="1:6" x14ac:dyDescent="0.25">
      <c r="A1763" s="1">
        <v>43904.416666666664</v>
      </c>
      <c r="B1763">
        <v>3.2000000000000001E-2</v>
      </c>
      <c r="C1763">
        <v>2.7090000000000001</v>
      </c>
      <c r="D1763" t="str">
        <f t="shared" si="81"/>
        <v>14.03.2020</v>
      </c>
      <c r="E1763" t="str">
        <f t="shared" si="82"/>
        <v>10:00</v>
      </c>
      <c r="F1763" t="b">
        <f t="shared" si="83"/>
        <v>0</v>
      </c>
    </row>
    <row r="1764" spans="1:6" x14ac:dyDescent="0.25">
      <c r="A1764" s="1">
        <v>43904.458333333336</v>
      </c>
      <c r="B1764">
        <v>0.224</v>
      </c>
      <c r="C1764">
        <v>2.9889999999999999</v>
      </c>
      <c r="D1764" t="str">
        <f t="shared" si="81"/>
        <v>14.03.2020</v>
      </c>
      <c r="E1764" t="str">
        <f t="shared" si="82"/>
        <v>11:00</v>
      </c>
      <c r="F1764" t="b">
        <f t="shared" si="83"/>
        <v>0</v>
      </c>
    </row>
    <row r="1765" spans="1:6" x14ac:dyDescent="0.25">
      <c r="A1765" s="1">
        <v>43904.5</v>
      </c>
      <c r="B1765">
        <v>0.29099999999999998</v>
      </c>
      <c r="C1765">
        <v>1.3819999999999999</v>
      </c>
      <c r="D1765" t="str">
        <f t="shared" si="81"/>
        <v>14.03.2020</v>
      </c>
      <c r="E1765" t="str">
        <f t="shared" si="82"/>
        <v>12:00</v>
      </c>
      <c r="F1765" t="b">
        <f t="shared" si="83"/>
        <v>0</v>
      </c>
    </row>
    <row r="1766" spans="1:6" x14ac:dyDescent="0.25">
      <c r="A1766" s="1">
        <v>43904.541666666664</v>
      </c>
      <c r="B1766">
        <v>0.05</v>
      </c>
      <c r="C1766">
        <v>3.536</v>
      </c>
      <c r="D1766" t="str">
        <f t="shared" si="81"/>
        <v>14.03.2020</v>
      </c>
      <c r="E1766" t="str">
        <f t="shared" si="82"/>
        <v>13:00</v>
      </c>
      <c r="F1766" t="b">
        <f t="shared" si="83"/>
        <v>0</v>
      </c>
    </row>
    <row r="1767" spans="1:6" x14ac:dyDescent="0.25">
      <c r="A1767" s="1">
        <v>43904.583333333336</v>
      </c>
      <c r="B1767">
        <v>0.49299999999999999</v>
      </c>
      <c r="C1767">
        <v>3.758</v>
      </c>
      <c r="D1767" t="str">
        <f t="shared" si="81"/>
        <v>14.03.2020</v>
      </c>
      <c r="E1767" t="str">
        <f t="shared" si="82"/>
        <v>14:00</v>
      </c>
      <c r="F1767" t="b">
        <f t="shared" si="83"/>
        <v>0</v>
      </c>
    </row>
    <row r="1768" spans="1:6" x14ac:dyDescent="0.25">
      <c r="A1768" s="1">
        <v>43904.625</v>
      </c>
      <c r="B1768">
        <v>1.7999999999999999E-2</v>
      </c>
      <c r="C1768">
        <v>2.7879999999999998</v>
      </c>
      <c r="D1768" t="str">
        <f t="shared" si="81"/>
        <v>14.03.2020</v>
      </c>
      <c r="E1768" t="str">
        <f t="shared" si="82"/>
        <v>15:00</v>
      </c>
      <c r="F1768" t="b">
        <f t="shared" si="83"/>
        <v>0</v>
      </c>
    </row>
    <row r="1769" spans="1:6" x14ac:dyDescent="0.25">
      <c r="A1769" s="1">
        <v>43904.666666666664</v>
      </c>
      <c r="B1769">
        <v>0.58899999999999997</v>
      </c>
      <c r="C1769">
        <v>1.2310000000000001</v>
      </c>
      <c r="D1769" t="str">
        <f t="shared" si="81"/>
        <v>14.03.2020</v>
      </c>
      <c r="E1769" t="str">
        <f t="shared" si="82"/>
        <v>16:00</v>
      </c>
      <c r="F1769" t="b">
        <f t="shared" si="83"/>
        <v>0</v>
      </c>
    </row>
    <row r="1770" spans="1:6" x14ac:dyDescent="0.25">
      <c r="A1770" s="1">
        <v>43904.708333333336</v>
      </c>
      <c r="B1770">
        <v>3.1949999999999998</v>
      </c>
      <c r="C1770">
        <v>0.109</v>
      </c>
      <c r="D1770" t="str">
        <f t="shared" si="81"/>
        <v>14.03.2020</v>
      </c>
      <c r="E1770" t="str">
        <f t="shared" si="82"/>
        <v>17:00</v>
      </c>
      <c r="F1770" t="b">
        <f t="shared" si="83"/>
        <v>0</v>
      </c>
    </row>
    <row r="1771" spans="1:6" x14ac:dyDescent="0.25">
      <c r="A1771" s="1">
        <v>43904.75</v>
      </c>
      <c r="B1771">
        <v>1.6679999999999999</v>
      </c>
      <c r="C1771">
        <v>0</v>
      </c>
      <c r="D1771" t="str">
        <f t="shared" si="81"/>
        <v>14.03.2020</v>
      </c>
      <c r="E1771" t="str">
        <f t="shared" si="82"/>
        <v>18:00</v>
      </c>
      <c r="F1771" t="b">
        <f t="shared" si="83"/>
        <v>0</v>
      </c>
    </row>
    <row r="1772" spans="1:6" x14ac:dyDescent="0.25">
      <c r="A1772" s="1">
        <v>43904.791666666664</v>
      </c>
      <c r="B1772">
        <v>1.4870000000000001</v>
      </c>
      <c r="C1772">
        <v>0</v>
      </c>
      <c r="D1772" t="str">
        <f t="shared" si="81"/>
        <v>14.03.2020</v>
      </c>
      <c r="E1772" t="str">
        <f t="shared" si="82"/>
        <v>19:00</v>
      </c>
      <c r="F1772" t="b">
        <f t="shared" si="83"/>
        <v>0</v>
      </c>
    </row>
    <row r="1773" spans="1:6" x14ac:dyDescent="0.25">
      <c r="A1773" s="1">
        <v>43904.833333333336</v>
      </c>
      <c r="B1773">
        <v>1.7050000000000001</v>
      </c>
      <c r="C1773">
        <v>0</v>
      </c>
      <c r="D1773" t="str">
        <f t="shared" si="81"/>
        <v>14.03.2020</v>
      </c>
      <c r="E1773" t="str">
        <f t="shared" si="82"/>
        <v>20:00</v>
      </c>
      <c r="F1773" t="b">
        <f t="shared" si="83"/>
        <v>0</v>
      </c>
    </row>
    <row r="1774" spans="1:6" x14ac:dyDescent="0.25">
      <c r="A1774" s="1">
        <v>43904.875</v>
      </c>
      <c r="B1774">
        <v>0.94899999999999995</v>
      </c>
      <c r="C1774">
        <v>0</v>
      </c>
      <c r="D1774" t="str">
        <f t="shared" si="81"/>
        <v>14.03.2020</v>
      </c>
      <c r="E1774" t="str">
        <f t="shared" si="82"/>
        <v>21:00</v>
      </c>
      <c r="F1774" t="b">
        <f t="shared" si="83"/>
        <v>0</v>
      </c>
    </row>
    <row r="1775" spans="1:6" x14ac:dyDescent="0.25">
      <c r="A1775" s="1">
        <v>43904.916666666664</v>
      </c>
      <c r="B1775">
        <v>1.1379999999999999</v>
      </c>
      <c r="C1775">
        <v>0</v>
      </c>
      <c r="D1775" t="str">
        <f t="shared" si="81"/>
        <v>14.03.2020</v>
      </c>
      <c r="E1775" t="str">
        <f t="shared" si="82"/>
        <v>22:00</v>
      </c>
      <c r="F1775" t="b">
        <f t="shared" si="83"/>
        <v>0</v>
      </c>
    </row>
    <row r="1776" spans="1:6" x14ac:dyDescent="0.25">
      <c r="A1776" s="1">
        <v>43904.958333333336</v>
      </c>
      <c r="B1776">
        <v>1.41</v>
      </c>
      <c r="C1776">
        <v>0</v>
      </c>
      <c r="D1776" t="str">
        <f t="shared" si="81"/>
        <v>14.03.2020</v>
      </c>
      <c r="E1776" t="str">
        <f t="shared" si="82"/>
        <v>23:00</v>
      </c>
      <c r="F1776" t="b">
        <f t="shared" si="83"/>
        <v>0</v>
      </c>
    </row>
    <row r="1777" spans="1:6" x14ac:dyDescent="0.25">
      <c r="A1777" s="1">
        <v>43904</v>
      </c>
      <c r="B1777">
        <v>1.722</v>
      </c>
      <c r="C1777">
        <v>0</v>
      </c>
      <c r="D1777" t="str">
        <f t="shared" si="81"/>
        <v>14.03.2020</v>
      </c>
      <c r="E1777" t="str">
        <f t="shared" si="82"/>
        <v>00:00</v>
      </c>
      <c r="F1777" t="b">
        <f t="shared" si="83"/>
        <v>0</v>
      </c>
    </row>
    <row r="1778" spans="1:6" x14ac:dyDescent="0.25">
      <c r="A1778" s="1">
        <v>43905.041666666664</v>
      </c>
      <c r="B1778">
        <v>0.442</v>
      </c>
      <c r="C1778">
        <v>0</v>
      </c>
      <c r="D1778" t="str">
        <f t="shared" si="81"/>
        <v>15.03.2020</v>
      </c>
      <c r="E1778" t="str">
        <f t="shared" si="82"/>
        <v>01:00</v>
      </c>
      <c r="F1778" t="b">
        <f t="shared" si="83"/>
        <v>0</v>
      </c>
    </row>
    <row r="1779" spans="1:6" x14ac:dyDescent="0.25">
      <c r="A1779" s="1">
        <v>43905.083333333336</v>
      </c>
      <c r="B1779">
        <v>0.36499999999999999</v>
      </c>
      <c r="C1779">
        <v>0</v>
      </c>
      <c r="D1779" t="str">
        <f t="shared" si="81"/>
        <v>15.03.2020</v>
      </c>
      <c r="E1779" t="str">
        <f t="shared" si="82"/>
        <v>02:00</v>
      </c>
      <c r="F1779" t="b">
        <f t="shared" si="83"/>
        <v>0</v>
      </c>
    </row>
    <row r="1780" spans="1:6" x14ac:dyDescent="0.25">
      <c r="A1780" s="1">
        <v>43905.125</v>
      </c>
      <c r="B1780">
        <v>0.35699999999999998</v>
      </c>
      <c r="C1780">
        <v>0</v>
      </c>
      <c r="D1780" t="str">
        <f t="shared" si="81"/>
        <v>15.03.2020</v>
      </c>
      <c r="E1780" t="str">
        <f t="shared" si="82"/>
        <v>03:00</v>
      </c>
      <c r="F1780" t="b">
        <f t="shared" si="83"/>
        <v>0</v>
      </c>
    </row>
    <row r="1781" spans="1:6" x14ac:dyDescent="0.25">
      <c r="A1781" s="1">
        <v>43905.166666666664</v>
      </c>
      <c r="B1781">
        <v>0.36199999999999999</v>
      </c>
      <c r="C1781">
        <v>0</v>
      </c>
      <c r="D1781" t="str">
        <f t="shared" si="81"/>
        <v>15.03.2020</v>
      </c>
      <c r="E1781" t="str">
        <f t="shared" si="82"/>
        <v>04:00</v>
      </c>
      <c r="F1781" t="b">
        <f t="shared" si="83"/>
        <v>0</v>
      </c>
    </row>
    <row r="1782" spans="1:6" x14ac:dyDescent="0.25">
      <c r="A1782" s="1">
        <v>43905.208333333336</v>
      </c>
      <c r="B1782">
        <v>0.27800000000000002</v>
      </c>
      <c r="C1782">
        <v>0</v>
      </c>
      <c r="D1782" t="str">
        <f t="shared" si="81"/>
        <v>15.03.2020</v>
      </c>
      <c r="E1782" t="str">
        <f t="shared" si="82"/>
        <v>05:00</v>
      </c>
      <c r="F1782" t="b">
        <f t="shared" si="83"/>
        <v>0</v>
      </c>
    </row>
    <row r="1783" spans="1:6" x14ac:dyDescent="0.25">
      <c r="A1783" s="1">
        <v>43905.25</v>
      </c>
      <c r="B1783">
        <v>0.40400000000000003</v>
      </c>
      <c r="C1783">
        <v>0</v>
      </c>
      <c r="D1783" t="str">
        <f t="shared" si="81"/>
        <v>15.03.2020</v>
      </c>
      <c r="E1783" t="str">
        <f t="shared" si="82"/>
        <v>06:00</v>
      </c>
      <c r="F1783" t="b">
        <f t="shared" si="83"/>
        <v>0</v>
      </c>
    </row>
    <row r="1784" spans="1:6" x14ac:dyDescent="0.25">
      <c r="A1784" s="1">
        <v>43905.291666666664</v>
      </c>
      <c r="B1784">
        <v>0.19600000000000001</v>
      </c>
      <c r="C1784">
        <v>0.186</v>
      </c>
      <c r="D1784" t="str">
        <f t="shared" si="81"/>
        <v>15.03.2020</v>
      </c>
      <c r="E1784" t="str">
        <f t="shared" si="82"/>
        <v>07:00</v>
      </c>
      <c r="F1784" t="b">
        <f t="shared" si="83"/>
        <v>0</v>
      </c>
    </row>
    <row r="1785" spans="1:6" x14ac:dyDescent="0.25">
      <c r="A1785" s="1">
        <v>43905.333333333336</v>
      </c>
      <c r="B1785">
        <v>0</v>
      </c>
      <c r="C1785">
        <v>1.867</v>
      </c>
      <c r="D1785" t="str">
        <f t="shared" si="81"/>
        <v>15.03.2020</v>
      </c>
      <c r="E1785" t="str">
        <f t="shared" si="82"/>
        <v>08:00</v>
      </c>
      <c r="F1785" t="b">
        <f t="shared" si="83"/>
        <v>1</v>
      </c>
    </row>
    <row r="1786" spans="1:6" x14ac:dyDescent="0.25">
      <c r="A1786" s="1">
        <v>43905.375</v>
      </c>
      <c r="B1786">
        <v>0</v>
      </c>
      <c r="C1786">
        <v>4.1859999999999999</v>
      </c>
      <c r="D1786" t="str">
        <f t="shared" si="81"/>
        <v>15.03.2020</v>
      </c>
      <c r="E1786" t="str">
        <f t="shared" si="82"/>
        <v>09:00</v>
      </c>
      <c r="F1786" t="b">
        <f t="shared" si="83"/>
        <v>1</v>
      </c>
    </row>
    <row r="1787" spans="1:6" x14ac:dyDescent="0.25">
      <c r="A1787" s="1">
        <v>43905.416666666664</v>
      </c>
      <c r="B1787">
        <v>0</v>
      </c>
      <c r="C1787">
        <v>5.6429999999999998</v>
      </c>
      <c r="D1787" t="str">
        <f t="shared" si="81"/>
        <v>15.03.2020</v>
      </c>
      <c r="E1787" t="str">
        <f t="shared" si="82"/>
        <v>10:00</v>
      </c>
      <c r="F1787" t="b">
        <f t="shared" si="83"/>
        <v>1</v>
      </c>
    </row>
    <row r="1788" spans="1:6" x14ac:dyDescent="0.25">
      <c r="A1788" s="1">
        <v>43905.458333333336</v>
      </c>
      <c r="B1788">
        <v>0</v>
      </c>
      <c r="C1788">
        <v>6.234</v>
      </c>
      <c r="D1788" t="str">
        <f t="shared" si="81"/>
        <v>15.03.2020</v>
      </c>
      <c r="E1788" t="str">
        <f t="shared" si="82"/>
        <v>11:00</v>
      </c>
      <c r="F1788" t="b">
        <f t="shared" si="83"/>
        <v>1</v>
      </c>
    </row>
    <row r="1789" spans="1:6" x14ac:dyDescent="0.25">
      <c r="A1789" s="1">
        <v>43905.5</v>
      </c>
      <c r="B1789">
        <v>3.0000000000000001E-3</v>
      </c>
      <c r="C1789">
        <v>5.88</v>
      </c>
      <c r="D1789" t="str">
        <f t="shared" si="81"/>
        <v>15.03.2020</v>
      </c>
      <c r="E1789" t="str">
        <f t="shared" si="82"/>
        <v>12:00</v>
      </c>
      <c r="F1789" t="b">
        <f t="shared" si="83"/>
        <v>0</v>
      </c>
    </row>
    <row r="1790" spans="1:6" x14ac:dyDescent="0.25">
      <c r="A1790" s="1">
        <v>43905.541666666664</v>
      </c>
      <c r="B1790">
        <v>0.217</v>
      </c>
      <c r="C1790">
        <v>4.8559999999999999</v>
      </c>
      <c r="D1790" t="str">
        <f t="shared" si="81"/>
        <v>15.03.2020</v>
      </c>
      <c r="E1790" t="str">
        <f t="shared" si="82"/>
        <v>13:00</v>
      </c>
      <c r="F1790" t="b">
        <f t="shared" si="83"/>
        <v>0</v>
      </c>
    </row>
    <row r="1791" spans="1:6" x14ac:dyDescent="0.25">
      <c r="A1791" s="1">
        <v>43905.583333333336</v>
      </c>
      <c r="B1791">
        <v>1.9E-2</v>
      </c>
      <c r="C1791">
        <v>4.726</v>
      </c>
      <c r="D1791" t="str">
        <f t="shared" si="81"/>
        <v>15.03.2020</v>
      </c>
      <c r="E1791" t="str">
        <f t="shared" si="82"/>
        <v>14:00</v>
      </c>
      <c r="F1791" t="b">
        <f t="shared" si="83"/>
        <v>0</v>
      </c>
    </row>
    <row r="1792" spans="1:6" x14ac:dyDescent="0.25">
      <c r="A1792" s="1">
        <v>43905.625</v>
      </c>
      <c r="B1792">
        <v>3.0000000000000001E-3</v>
      </c>
      <c r="C1792">
        <v>3.0720000000000001</v>
      </c>
      <c r="D1792" t="str">
        <f t="shared" si="81"/>
        <v>15.03.2020</v>
      </c>
      <c r="E1792" t="str">
        <f t="shared" si="82"/>
        <v>15:00</v>
      </c>
      <c r="F1792" t="b">
        <f t="shared" si="83"/>
        <v>0</v>
      </c>
    </row>
    <row r="1793" spans="1:6" x14ac:dyDescent="0.25">
      <c r="A1793" s="1">
        <v>43905.666666666664</v>
      </c>
      <c r="B1793">
        <v>1.2E-2</v>
      </c>
      <c r="C1793">
        <v>1.202</v>
      </c>
      <c r="D1793" t="str">
        <f t="shared" si="81"/>
        <v>15.03.2020</v>
      </c>
      <c r="E1793" t="str">
        <f t="shared" si="82"/>
        <v>16:00</v>
      </c>
      <c r="F1793" t="b">
        <f t="shared" si="83"/>
        <v>0</v>
      </c>
    </row>
    <row r="1794" spans="1:6" x14ac:dyDescent="0.25">
      <c r="A1794" s="1">
        <v>43905.708333333336</v>
      </c>
      <c r="B1794">
        <v>1.2230000000000001</v>
      </c>
      <c r="C1794">
        <v>0.215</v>
      </c>
      <c r="D1794" t="str">
        <f t="shared" si="81"/>
        <v>15.03.2020</v>
      </c>
      <c r="E1794" t="str">
        <f t="shared" si="82"/>
        <v>17:00</v>
      </c>
      <c r="F1794" t="b">
        <f t="shared" si="83"/>
        <v>0</v>
      </c>
    </row>
    <row r="1795" spans="1:6" x14ac:dyDescent="0.25">
      <c r="A1795" s="1">
        <v>43905.75</v>
      </c>
      <c r="B1795">
        <v>1.17</v>
      </c>
      <c r="C1795">
        <v>3.0000000000000001E-3</v>
      </c>
      <c r="D1795" t="str">
        <f t="shared" ref="D1795:D1858" si="84">TEXT(A1795,"dd.mm.rrrr")</f>
        <v>15.03.2020</v>
      </c>
      <c r="E1795" t="str">
        <f t="shared" ref="E1795:E1858" si="85">TEXT(A1795,"gg:mm")</f>
        <v>18:00</v>
      </c>
      <c r="F1795" t="b">
        <f t="shared" ref="F1795:F1858" si="86">B1795=0</f>
        <v>0</v>
      </c>
    </row>
    <row r="1796" spans="1:6" x14ac:dyDescent="0.25">
      <c r="A1796" s="1">
        <v>43905.791666666664</v>
      </c>
      <c r="B1796">
        <v>1.143</v>
      </c>
      <c r="C1796">
        <v>0</v>
      </c>
      <c r="D1796" t="str">
        <f t="shared" si="84"/>
        <v>15.03.2020</v>
      </c>
      <c r="E1796" t="str">
        <f t="shared" si="85"/>
        <v>19:00</v>
      </c>
      <c r="F1796" t="b">
        <f t="shared" si="86"/>
        <v>0</v>
      </c>
    </row>
    <row r="1797" spans="1:6" x14ac:dyDescent="0.25">
      <c r="A1797" s="1">
        <v>43905.833333333336</v>
      </c>
      <c r="B1797">
        <v>0.94699999999999995</v>
      </c>
      <c r="C1797">
        <v>0</v>
      </c>
      <c r="D1797" t="str">
        <f t="shared" si="84"/>
        <v>15.03.2020</v>
      </c>
      <c r="E1797" t="str">
        <f t="shared" si="85"/>
        <v>20:00</v>
      </c>
      <c r="F1797" t="b">
        <f t="shared" si="86"/>
        <v>0</v>
      </c>
    </row>
    <row r="1798" spans="1:6" x14ac:dyDescent="0.25">
      <c r="A1798" s="1">
        <v>43905.875</v>
      </c>
      <c r="B1798">
        <v>0.872</v>
      </c>
      <c r="C1798">
        <v>0</v>
      </c>
      <c r="D1798" t="str">
        <f t="shared" si="84"/>
        <v>15.03.2020</v>
      </c>
      <c r="E1798" t="str">
        <f t="shared" si="85"/>
        <v>21:00</v>
      </c>
      <c r="F1798" t="b">
        <f t="shared" si="86"/>
        <v>0</v>
      </c>
    </row>
    <row r="1799" spans="1:6" x14ac:dyDescent="0.25">
      <c r="A1799" s="1">
        <v>43905.916666666664</v>
      </c>
      <c r="B1799">
        <v>0.70099999999999996</v>
      </c>
      <c r="C1799">
        <v>0</v>
      </c>
      <c r="D1799" t="str">
        <f t="shared" si="84"/>
        <v>15.03.2020</v>
      </c>
      <c r="E1799" t="str">
        <f t="shared" si="85"/>
        <v>22:00</v>
      </c>
      <c r="F1799" t="b">
        <f t="shared" si="86"/>
        <v>0</v>
      </c>
    </row>
    <row r="1800" spans="1:6" x14ac:dyDescent="0.25">
      <c r="A1800" s="1">
        <v>43905.958333333336</v>
      </c>
      <c r="B1800">
        <v>1.298</v>
      </c>
      <c r="C1800">
        <v>0</v>
      </c>
      <c r="D1800" t="str">
        <f t="shared" si="84"/>
        <v>15.03.2020</v>
      </c>
      <c r="E1800" t="str">
        <f t="shared" si="85"/>
        <v>23:00</v>
      </c>
      <c r="F1800" t="b">
        <f t="shared" si="86"/>
        <v>0</v>
      </c>
    </row>
    <row r="1801" spans="1:6" x14ac:dyDescent="0.25">
      <c r="A1801" s="1">
        <v>43905</v>
      </c>
      <c r="B1801">
        <v>0.79400000000000004</v>
      </c>
      <c r="C1801">
        <v>0</v>
      </c>
      <c r="D1801" t="str">
        <f t="shared" si="84"/>
        <v>15.03.2020</v>
      </c>
      <c r="E1801" t="str">
        <f t="shared" si="85"/>
        <v>00:00</v>
      </c>
      <c r="F1801" t="b">
        <f t="shared" si="86"/>
        <v>0</v>
      </c>
    </row>
    <row r="1802" spans="1:6" x14ac:dyDescent="0.25">
      <c r="A1802" s="1">
        <v>43906.041666666664</v>
      </c>
      <c r="B1802">
        <v>0.80600000000000005</v>
      </c>
      <c r="C1802">
        <v>0</v>
      </c>
      <c r="D1802" t="str">
        <f t="shared" si="84"/>
        <v>16.03.2020</v>
      </c>
      <c r="E1802" t="str">
        <f t="shared" si="85"/>
        <v>01:00</v>
      </c>
      <c r="F1802" t="b">
        <f t="shared" si="86"/>
        <v>0</v>
      </c>
    </row>
    <row r="1803" spans="1:6" x14ac:dyDescent="0.25">
      <c r="A1803" s="1">
        <v>43906.083333333336</v>
      </c>
      <c r="B1803">
        <v>1.296</v>
      </c>
      <c r="C1803">
        <v>0</v>
      </c>
      <c r="D1803" t="str">
        <f t="shared" si="84"/>
        <v>16.03.2020</v>
      </c>
      <c r="E1803" t="str">
        <f t="shared" si="85"/>
        <v>02:00</v>
      </c>
      <c r="F1803" t="b">
        <f t="shared" si="86"/>
        <v>0</v>
      </c>
    </row>
    <row r="1804" spans="1:6" x14ac:dyDescent="0.25">
      <c r="A1804" s="1">
        <v>43906.125</v>
      </c>
      <c r="B1804">
        <v>1.792</v>
      </c>
      <c r="C1804">
        <v>0</v>
      </c>
      <c r="D1804" t="str">
        <f t="shared" si="84"/>
        <v>16.03.2020</v>
      </c>
      <c r="E1804" t="str">
        <f t="shared" si="85"/>
        <v>03:00</v>
      </c>
      <c r="F1804" t="b">
        <f t="shared" si="86"/>
        <v>0</v>
      </c>
    </row>
    <row r="1805" spans="1:6" x14ac:dyDescent="0.25">
      <c r="A1805" s="1">
        <v>43906.166666666664</v>
      </c>
      <c r="B1805">
        <v>0.49299999999999999</v>
      </c>
      <c r="C1805">
        <v>0</v>
      </c>
      <c r="D1805" t="str">
        <f t="shared" si="84"/>
        <v>16.03.2020</v>
      </c>
      <c r="E1805" t="str">
        <f t="shared" si="85"/>
        <v>04:00</v>
      </c>
      <c r="F1805" t="b">
        <f t="shared" si="86"/>
        <v>0</v>
      </c>
    </row>
    <row r="1806" spans="1:6" x14ac:dyDescent="0.25">
      <c r="A1806" s="1">
        <v>43906.208333333336</v>
      </c>
      <c r="B1806">
        <v>0.53</v>
      </c>
      <c r="C1806">
        <v>0</v>
      </c>
      <c r="D1806" t="str">
        <f t="shared" si="84"/>
        <v>16.03.2020</v>
      </c>
      <c r="E1806" t="str">
        <f t="shared" si="85"/>
        <v>05:00</v>
      </c>
      <c r="F1806" t="b">
        <f t="shared" si="86"/>
        <v>0</v>
      </c>
    </row>
    <row r="1807" spans="1:6" x14ac:dyDescent="0.25">
      <c r="A1807" s="1">
        <v>43906.25</v>
      </c>
      <c r="B1807">
        <v>0.92200000000000004</v>
      </c>
      <c r="C1807">
        <v>0</v>
      </c>
      <c r="D1807" t="str">
        <f t="shared" si="84"/>
        <v>16.03.2020</v>
      </c>
      <c r="E1807" t="str">
        <f t="shared" si="85"/>
        <v>06:00</v>
      </c>
      <c r="F1807" t="b">
        <f t="shared" si="86"/>
        <v>0</v>
      </c>
    </row>
    <row r="1808" spans="1:6" x14ac:dyDescent="0.25">
      <c r="A1808" s="1">
        <v>43906.291666666664</v>
      </c>
      <c r="B1808">
        <v>0.192</v>
      </c>
      <c r="C1808">
        <v>0.248</v>
      </c>
      <c r="D1808" t="str">
        <f t="shared" si="84"/>
        <v>16.03.2020</v>
      </c>
      <c r="E1808" t="str">
        <f t="shared" si="85"/>
        <v>07:00</v>
      </c>
      <c r="F1808" t="b">
        <f t="shared" si="86"/>
        <v>0</v>
      </c>
    </row>
    <row r="1809" spans="1:6" x14ac:dyDescent="0.25">
      <c r="A1809" s="1">
        <v>43906.333333333336</v>
      </c>
      <c r="B1809">
        <v>0</v>
      </c>
      <c r="C1809">
        <v>1.6479999999999999</v>
      </c>
      <c r="D1809" t="str">
        <f t="shared" si="84"/>
        <v>16.03.2020</v>
      </c>
      <c r="E1809" t="str">
        <f t="shared" si="85"/>
        <v>08:00</v>
      </c>
      <c r="F1809" t="b">
        <f t="shared" si="86"/>
        <v>1</v>
      </c>
    </row>
    <row r="1810" spans="1:6" x14ac:dyDescent="0.25">
      <c r="A1810" s="1">
        <v>43906.375</v>
      </c>
      <c r="B1810">
        <v>0</v>
      </c>
      <c r="C1810">
        <v>4.08</v>
      </c>
      <c r="D1810" t="str">
        <f t="shared" si="84"/>
        <v>16.03.2020</v>
      </c>
      <c r="E1810" t="str">
        <f t="shared" si="85"/>
        <v>09:00</v>
      </c>
      <c r="F1810" t="b">
        <f t="shared" si="86"/>
        <v>1</v>
      </c>
    </row>
    <row r="1811" spans="1:6" x14ac:dyDescent="0.25">
      <c r="A1811" s="1">
        <v>43906.416666666664</v>
      </c>
      <c r="B1811">
        <v>0</v>
      </c>
      <c r="C1811">
        <v>3.9990000000000001</v>
      </c>
      <c r="D1811" t="str">
        <f t="shared" si="84"/>
        <v>16.03.2020</v>
      </c>
      <c r="E1811" t="str">
        <f t="shared" si="85"/>
        <v>10:00</v>
      </c>
      <c r="F1811" t="b">
        <f t="shared" si="86"/>
        <v>1</v>
      </c>
    </row>
    <row r="1812" spans="1:6" x14ac:dyDescent="0.25">
      <c r="A1812" s="1">
        <v>43906.458333333336</v>
      </c>
      <c r="B1812">
        <v>0</v>
      </c>
      <c r="C1812">
        <v>3.6419999999999999</v>
      </c>
      <c r="D1812" t="str">
        <f t="shared" si="84"/>
        <v>16.03.2020</v>
      </c>
      <c r="E1812" t="str">
        <f t="shared" si="85"/>
        <v>11:00</v>
      </c>
      <c r="F1812" t="b">
        <f t="shared" si="86"/>
        <v>1</v>
      </c>
    </row>
    <row r="1813" spans="1:6" x14ac:dyDescent="0.25">
      <c r="A1813" s="1">
        <v>43906.5</v>
      </c>
      <c r="B1813">
        <v>0</v>
      </c>
      <c r="C1813">
        <v>2.9809999999999999</v>
      </c>
      <c r="D1813" t="str">
        <f t="shared" si="84"/>
        <v>16.03.2020</v>
      </c>
      <c r="E1813" t="str">
        <f t="shared" si="85"/>
        <v>12:00</v>
      </c>
      <c r="F1813" t="b">
        <f t="shared" si="86"/>
        <v>1</v>
      </c>
    </row>
    <row r="1814" spans="1:6" x14ac:dyDescent="0.25">
      <c r="A1814" s="1">
        <v>43906.541666666664</v>
      </c>
      <c r="B1814">
        <v>0.04</v>
      </c>
      <c r="C1814">
        <v>3.8370000000000002</v>
      </c>
      <c r="D1814" t="str">
        <f t="shared" si="84"/>
        <v>16.03.2020</v>
      </c>
      <c r="E1814" t="str">
        <f t="shared" si="85"/>
        <v>13:00</v>
      </c>
      <c r="F1814" t="b">
        <f t="shared" si="86"/>
        <v>0</v>
      </c>
    </row>
    <row r="1815" spans="1:6" x14ac:dyDescent="0.25">
      <c r="A1815" s="1">
        <v>43906.583333333336</v>
      </c>
      <c r="B1815">
        <v>0.61399999999999999</v>
      </c>
      <c r="C1815">
        <v>1.6140000000000001</v>
      </c>
      <c r="D1815" t="str">
        <f t="shared" si="84"/>
        <v>16.03.2020</v>
      </c>
      <c r="E1815" t="str">
        <f t="shared" si="85"/>
        <v>14:00</v>
      </c>
      <c r="F1815" t="b">
        <f t="shared" si="86"/>
        <v>0</v>
      </c>
    </row>
    <row r="1816" spans="1:6" x14ac:dyDescent="0.25">
      <c r="A1816" s="1">
        <v>43906.625</v>
      </c>
      <c r="B1816">
        <v>1.4E-2</v>
      </c>
      <c r="C1816">
        <v>1.8380000000000001</v>
      </c>
      <c r="D1816" t="str">
        <f t="shared" si="84"/>
        <v>16.03.2020</v>
      </c>
      <c r="E1816" t="str">
        <f t="shared" si="85"/>
        <v>15:00</v>
      </c>
      <c r="F1816" t="b">
        <f t="shared" si="86"/>
        <v>0</v>
      </c>
    </row>
    <row r="1817" spans="1:6" x14ac:dyDescent="0.25">
      <c r="A1817" s="1">
        <v>43906.666666666664</v>
      </c>
      <c r="B1817">
        <v>6.4000000000000001E-2</v>
      </c>
      <c r="C1817">
        <v>1.2769999999999999</v>
      </c>
      <c r="D1817" t="str">
        <f t="shared" si="84"/>
        <v>16.03.2020</v>
      </c>
      <c r="E1817" t="str">
        <f t="shared" si="85"/>
        <v>16:00</v>
      </c>
      <c r="F1817" t="b">
        <f t="shared" si="86"/>
        <v>0</v>
      </c>
    </row>
    <row r="1818" spans="1:6" x14ac:dyDescent="0.25">
      <c r="A1818" s="1">
        <v>43906.708333333336</v>
      </c>
      <c r="B1818">
        <v>0.42599999999999999</v>
      </c>
      <c r="C1818">
        <v>0.126</v>
      </c>
      <c r="D1818" t="str">
        <f t="shared" si="84"/>
        <v>16.03.2020</v>
      </c>
      <c r="E1818" t="str">
        <f t="shared" si="85"/>
        <v>17:00</v>
      </c>
      <c r="F1818" t="b">
        <f t="shared" si="86"/>
        <v>0</v>
      </c>
    </row>
    <row r="1819" spans="1:6" x14ac:dyDescent="0.25">
      <c r="A1819" s="1">
        <v>43906.75</v>
      </c>
      <c r="B1819">
        <v>0.623</v>
      </c>
      <c r="C1819">
        <v>0</v>
      </c>
      <c r="D1819" t="str">
        <f t="shared" si="84"/>
        <v>16.03.2020</v>
      </c>
      <c r="E1819" t="str">
        <f t="shared" si="85"/>
        <v>18:00</v>
      </c>
      <c r="F1819" t="b">
        <f t="shared" si="86"/>
        <v>0</v>
      </c>
    </row>
    <row r="1820" spans="1:6" x14ac:dyDescent="0.25">
      <c r="A1820" s="1">
        <v>43906.791666666664</v>
      </c>
      <c r="B1820">
        <v>0.92800000000000005</v>
      </c>
      <c r="C1820">
        <v>0</v>
      </c>
      <c r="D1820" t="str">
        <f t="shared" si="84"/>
        <v>16.03.2020</v>
      </c>
      <c r="E1820" t="str">
        <f t="shared" si="85"/>
        <v>19:00</v>
      </c>
      <c r="F1820" t="b">
        <f t="shared" si="86"/>
        <v>0</v>
      </c>
    </row>
    <row r="1821" spans="1:6" x14ac:dyDescent="0.25">
      <c r="A1821" s="1">
        <v>43906.833333333336</v>
      </c>
      <c r="B1821">
        <v>0.879</v>
      </c>
      <c r="C1821">
        <v>0</v>
      </c>
      <c r="D1821" t="str">
        <f t="shared" si="84"/>
        <v>16.03.2020</v>
      </c>
      <c r="E1821" t="str">
        <f t="shared" si="85"/>
        <v>20:00</v>
      </c>
      <c r="F1821" t="b">
        <f t="shared" si="86"/>
        <v>0</v>
      </c>
    </row>
    <row r="1822" spans="1:6" x14ac:dyDescent="0.25">
      <c r="A1822" s="1">
        <v>43906.875</v>
      </c>
      <c r="B1822">
        <v>0.92600000000000005</v>
      </c>
      <c r="C1822">
        <v>0</v>
      </c>
      <c r="D1822" t="str">
        <f t="shared" si="84"/>
        <v>16.03.2020</v>
      </c>
      <c r="E1822" t="str">
        <f t="shared" si="85"/>
        <v>21:00</v>
      </c>
      <c r="F1822" t="b">
        <f t="shared" si="86"/>
        <v>0</v>
      </c>
    </row>
    <row r="1823" spans="1:6" x14ac:dyDescent="0.25">
      <c r="A1823" s="1">
        <v>43906.916666666664</v>
      </c>
      <c r="B1823">
        <v>0.88</v>
      </c>
      <c r="C1823">
        <v>0</v>
      </c>
      <c r="D1823" t="str">
        <f t="shared" si="84"/>
        <v>16.03.2020</v>
      </c>
      <c r="E1823" t="str">
        <f t="shared" si="85"/>
        <v>22:00</v>
      </c>
      <c r="F1823" t="b">
        <f t="shared" si="86"/>
        <v>0</v>
      </c>
    </row>
    <row r="1824" spans="1:6" x14ac:dyDescent="0.25">
      <c r="A1824" s="1">
        <v>43906.958333333336</v>
      </c>
      <c r="B1824">
        <v>1.0669999999999999</v>
      </c>
      <c r="C1824">
        <v>0</v>
      </c>
      <c r="D1824" t="str">
        <f t="shared" si="84"/>
        <v>16.03.2020</v>
      </c>
      <c r="E1824" t="str">
        <f t="shared" si="85"/>
        <v>23:00</v>
      </c>
      <c r="F1824" t="b">
        <f t="shared" si="86"/>
        <v>0</v>
      </c>
    </row>
    <row r="1825" spans="1:6" x14ac:dyDescent="0.25">
      <c r="A1825" s="1">
        <v>43906</v>
      </c>
      <c r="B1825">
        <v>0.92900000000000005</v>
      </c>
      <c r="C1825">
        <v>0</v>
      </c>
      <c r="D1825" t="str">
        <f t="shared" si="84"/>
        <v>16.03.2020</v>
      </c>
      <c r="E1825" t="str">
        <f t="shared" si="85"/>
        <v>00:00</v>
      </c>
      <c r="F1825" t="b">
        <f t="shared" si="86"/>
        <v>0</v>
      </c>
    </row>
    <row r="1826" spans="1:6" x14ac:dyDescent="0.25">
      <c r="A1826" s="1">
        <v>43907.041666666664</v>
      </c>
      <c r="B1826">
        <v>1.403</v>
      </c>
      <c r="C1826">
        <v>0</v>
      </c>
      <c r="D1826" t="str">
        <f t="shared" si="84"/>
        <v>17.03.2020</v>
      </c>
      <c r="E1826" t="str">
        <f t="shared" si="85"/>
        <v>01:00</v>
      </c>
      <c r="F1826" t="b">
        <f t="shared" si="86"/>
        <v>0</v>
      </c>
    </row>
    <row r="1827" spans="1:6" x14ac:dyDescent="0.25">
      <c r="A1827" s="1">
        <v>43907.083333333336</v>
      </c>
      <c r="B1827">
        <v>1.9350000000000001</v>
      </c>
      <c r="C1827">
        <v>0</v>
      </c>
      <c r="D1827" t="str">
        <f t="shared" si="84"/>
        <v>17.03.2020</v>
      </c>
      <c r="E1827" t="str">
        <f t="shared" si="85"/>
        <v>02:00</v>
      </c>
      <c r="F1827" t="b">
        <f t="shared" si="86"/>
        <v>0</v>
      </c>
    </row>
    <row r="1828" spans="1:6" x14ac:dyDescent="0.25">
      <c r="A1828" s="1">
        <v>43907.125</v>
      </c>
      <c r="B1828">
        <v>0.75800000000000001</v>
      </c>
      <c r="C1828">
        <v>0</v>
      </c>
      <c r="D1828" t="str">
        <f t="shared" si="84"/>
        <v>17.03.2020</v>
      </c>
      <c r="E1828" t="str">
        <f t="shared" si="85"/>
        <v>03:00</v>
      </c>
      <c r="F1828" t="b">
        <f t="shared" si="86"/>
        <v>0</v>
      </c>
    </row>
    <row r="1829" spans="1:6" x14ac:dyDescent="0.25">
      <c r="A1829" s="1">
        <v>43907.166666666664</v>
      </c>
      <c r="B1829">
        <v>0.26600000000000001</v>
      </c>
      <c r="C1829">
        <v>0</v>
      </c>
      <c r="D1829" t="str">
        <f t="shared" si="84"/>
        <v>17.03.2020</v>
      </c>
      <c r="E1829" t="str">
        <f t="shared" si="85"/>
        <v>04:00</v>
      </c>
      <c r="F1829" t="b">
        <f t="shared" si="86"/>
        <v>0</v>
      </c>
    </row>
    <row r="1830" spans="1:6" x14ac:dyDescent="0.25">
      <c r="A1830" s="1">
        <v>43907.208333333336</v>
      </c>
      <c r="B1830">
        <v>0.33800000000000002</v>
      </c>
      <c r="C1830">
        <v>0</v>
      </c>
      <c r="D1830" t="str">
        <f t="shared" si="84"/>
        <v>17.03.2020</v>
      </c>
      <c r="E1830" t="str">
        <f t="shared" si="85"/>
        <v>05:00</v>
      </c>
      <c r="F1830" t="b">
        <f t="shared" si="86"/>
        <v>0</v>
      </c>
    </row>
    <row r="1831" spans="1:6" x14ac:dyDescent="0.25">
      <c r="A1831" s="1">
        <v>43907.25</v>
      </c>
      <c r="B1831">
        <v>0.377</v>
      </c>
      <c r="C1831">
        <v>0</v>
      </c>
      <c r="D1831" t="str">
        <f t="shared" si="84"/>
        <v>17.03.2020</v>
      </c>
      <c r="E1831" t="str">
        <f t="shared" si="85"/>
        <v>06:00</v>
      </c>
      <c r="F1831" t="b">
        <f t="shared" si="86"/>
        <v>0</v>
      </c>
    </row>
    <row r="1832" spans="1:6" x14ac:dyDescent="0.25">
      <c r="A1832" s="1">
        <v>43907.291666666664</v>
      </c>
      <c r="B1832">
        <v>0.28699999999999998</v>
      </c>
      <c r="C1832">
        <v>0.193</v>
      </c>
      <c r="D1832" t="str">
        <f t="shared" si="84"/>
        <v>17.03.2020</v>
      </c>
      <c r="E1832" t="str">
        <f t="shared" si="85"/>
        <v>07:00</v>
      </c>
      <c r="F1832" t="b">
        <f t="shared" si="86"/>
        <v>0</v>
      </c>
    </row>
    <row r="1833" spans="1:6" x14ac:dyDescent="0.25">
      <c r="A1833" s="1">
        <v>43907.333333333336</v>
      </c>
      <c r="B1833">
        <v>0.186</v>
      </c>
      <c r="C1833">
        <v>1.4530000000000001</v>
      </c>
      <c r="D1833" t="str">
        <f t="shared" si="84"/>
        <v>17.03.2020</v>
      </c>
      <c r="E1833" t="str">
        <f t="shared" si="85"/>
        <v>08:00</v>
      </c>
      <c r="F1833" t="b">
        <f t="shared" si="86"/>
        <v>0</v>
      </c>
    </row>
    <row r="1834" spans="1:6" x14ac:dyDescent="0.25">
      <c r="A1834" s="1">
        <v>43907.375</v>
      </c>
      <c r="B1834">
        <v>0</v>
      </c>
      <c r="C1834">
        <v>3.6480000000000001</v>
      </c>
      <c r="D1834" t="str">
        <f t="shared" si="84"/>
        <v>17.03.2020</v>
      </c>
      <c r="E1834" t="str">
        <f t="shared" si="85"/>
        <v>09:00</v>
      </c>
      <c r="F1834" t="b">
        <f t="shared" si="86"/>
        <v>1</v>
      </c>
    </row>
    <row r="1835" spans="1:6" x14ac:dyDescent="0.25">
      <c r="A1835" s="1">
        <v>43907.416666666664</v>
      </c>
      <c r="B1835">
        <v>0</v>
      </c>
      <c r="C1835">
        <v>5.0460000000000003</v>
      </c>
      <c r="D1835" t="str">
        <f t="shared" si="84"/>
        <v>17.03.2020</v>
      </c>
      <c r="E1835" t="str">
        <f t="shared" si="85"/>
        <v>10:00</v>
      </c>
      <c r="F1835" t="b">
        <f t="shared" si="86"/>
        <v>1</v>
      </c>
    </row>
    <row r="1836" spans="1:6" x14ac:dyDescent="0.25">
      <c r="A1836" s="1">
        <v>43907.458333333336</v>
      </c>
      <c r="B1836">
        <v>0</v>
      </c>
      <c r="C1836">
        <v>5.5670000000000002</v>
      </c>
      <c r="D1836" t="str">
        <f t="shared" si="84"/>
        <v>17.03.2020</v>
      </c>
      <c r="E1836" t="str">
        <f t="shared" si="85"/>
        <v>11:00</v>
      </c>
      <c r="F1836" t="b">
        <f t="shared" si="86"/>
        <v>1</v>
      </c>
    </row>
    <row r="1837" spans="1:6" x14ac:dyDescent="0.25">
      <c r="A1837" s="1">
        <v>43907.5</v>
      </c>
      <c r="B1837">
        <v>0</v>
      </c>
      <c r="C1837">
        <v>5.64</v>
      </c>
      <c r="D1837" t="str">
        <f t="shared" si="84"/>
        <v>17.03.2020</v>
      </c>
      <c r="E1837" t="str">
        <f t="shared" si="85"/>
        <v>12:00</v>
      </c>
      <c r="F1837" t="b">
        <f t="shared" si="86"/>
        <v>1</v>
      </c>
    </row>
    <row r="1838" spans="1:6" x14ac:dyDescent="0.25">
      <c r="A1838" s="1">
        <v>43907.541666666664</v>
      </c>
      <c r="B1838">
        <v>0</v>
      </c>
      <c r="C1838">
        <v>5.1630000000000003</v>
      </c>
      <c r="D1838" t="str">
        <f t="shared" si="84"/>
        <v>17.03.2020</v>
      </c>
      <c r="E1838" t="str">
        <f t="shared" si="85"/>
        <v>13:00</v>
      </c>
      <c r="F1838" t="b">
        <f t="shared" si="86"/>
        <v>1</v>
      </c>
    </row>
    <row r="1839" spans="1:6" x14ac:dyDescent="0.25">
      <c r="A1839" s="1">
        <v>43907.583333333336</v>
      </c>
      <c r="B1839">
        <v>0.108</v>
      </c>
      <c r="C1839">
        <v>4.25</v>
      </c>
      <c r="D1839" t="str">
        <f t="shared" si="84"/>
        <v>17.03.2020</v>
      </c>
      <c r="E1839" t="str">
        <f t="shared" si="85"/>
        <v>14:00</v>
      </c>
      <c r="F1839" t="b">
        <f t="shared" si="86"/>
        <v>0</v>
      </c>
    </row>
    <row r="1840" spans="1:6" x14ac:dyDescent="0.25">
      <c r="A1840" s="1">
        <v>43907.625</v>
      </c>
      <c r="B1840">
        <v>4.3999999999999997E-2</v>
      </c>
      <c r="C1840">
        <v>2.863</v>
      </c>
      <c r="D1840" t="str">
        <f t="shared" si="84"/>
        <v>17.03.2020</v>
      </c>
      <c r="E1840" t="str">
        <f t="shared" si="85"/>
        <v>15:00</v>
      </c>
      <c r="F1840" t="b">
        <f t="shared" si="86"/>
        <v>0</v>
      </c>
    </row>
    <row r="1841" spans="1:6" x14ac:dyDescent="0.25">
      <c r="A1841" s="1">
        <v>43907.666666666664</v>
      </c>
      <c r="B1841">
        <v>4.2000000000000003E-2</v>
      </c>
      <c r="C1841">
        <v>1.25</v>
      </c>
      <c r="D1841" t="str">
        <f t="shared" si="84"/>
        <v>17.03.2020</v>
      </c>
      <c r="E1841" t="str">
        <f t="shared" si="85"/>
        <v>16:00</v>
      </c>
      <c r="F1841" t="b">
        <f t="shared" si="86"/>
        <v>0</v>
      </c>
    </row>
    <row r="1842" spans="1:6" x14ac:dyDescent="0.25">
      <c r="A1842" s="1">
        <v>43907.708333333336</v>
      </c>
      <c r="B1842">
        <v>0.28399999999999997</v>
      </c>
      <c r="C1842">
        <v>0.19900000000000001</v>
      </c>
      <c r="D1842" t="str">
        <f t="shared" si="84"/>
        <v>17.03.2020</v>
      </c>
      <c r="E1842" t="str">
        <f t="shared" si="85"/>
        <v>17:00</v>
      </c>
      <c r="F1842" t="b">
        <f t="shared" si="86"/>
        <v>0</v>
      </c>
    </row>
    <row r="1843" spans="1:6" x14ac:dyDescent="0.25">
      <c r="A1843" s="1">
        <v>43907.75</v>
      </c>
      <c r="B1843">
        <v>0.53400000000000003</v>
      </c>
      <c r="C1843">
        <v>0</v>
      </c>
      <c r="D1843" t="str">
        <f t="shared" si="84"/>
        <v>17.03.2020</v>
      </c>
      <c r="E1843" t="str">
        <f t="shared" si="85"/>
        <v>18:00</v>
      </c>
      <c r="F1843" t="b">
        <f t="shared" si="86"/>
        <v>0</v>
      </c>
    </row>
    <row r="1844" spans="1:6" x14ac:dyDescent="0.25">
      <c r="A1844" s="1">
        <v>43907.791666666664</v>
      </c>
      <c r="B1844">
        <v>0.67</v>
      </c>
      <c r="C1844">
        <v>0</v>
      </c>
      <c r="D1844" t="str">
        <f t="shared" si="84"/>
        <v>17.03.2020</v>
      </c>
      <c r="E1844" t="str">
        <f t="shared" si="85"/>
        <v>19:00</v>
      </c>
      <c r="F1844" t="b">
        <f t="shared" si="86"/>
        <v>0</v>
      </c>
    </row>
    <row r="1845" spans="1:6" x14ac:dyDescent="0.25">
      <c r="A1845" s="1">
        <v>43907.833333333336</v>
      </c>
      <c r="B1845">
        <v>1.1830000000000001</v>
      </c>
      <c r="C1845">
        <v>0</v>
      </c>
      <c r="D1845" t="str">
        <f t="shared" si="84"/>
        <v>17.03.2020</v>
      </c>
      <c r="E1845" t="str">
        <f t="shared" si="85"/>
        <v>20:00</v>
      </c>
      <c r="F1845" t="b">
        <f t="shared" si="86"/>
        <v>0</v>
      </c>
    </row>
    <row r="1846" spans="1:6" x14ac:dyDescent="0.25">
      <c r="A1846" s="1">
        <v>43907.875</v>
      </c>
      <c r="B1846">
        <v>0.99</v>
      </c>
      <c r="C1846">
        <v>0</v>
      </c>
      <c r="D1846" t="str">
        <f t="shared" si="84"/>
        <v>17.03.2020</v>
      </c>
      <c r="E1846" t="str">
        <f t="shared" si="85"/>
        <v>21:00</v>
      </c>
      <c r="F1846" t="b">
        <f t="shared" si="86"/>
        <v>0</v>
      </c>
    </row>
    <row r="1847" spans="1:6" x14ac:dyDescent="0.25">
      <c r="A1847" s="1">
        <v>43907.916666666664</v>
      </c>
      <c r="B1847">
        <v>0.84599999999999997</v>
      </c>
      <c r="C1847">
        <v>0</v>
      </c>
      <c r="D1847" t="str">
        <f t="shared" si="84"/>
        <v>17.03.2020</v>
      </c>
      <c r="E1847" t="str">
        <f t="shared" si="85"/>
        <v>22:00</v>
      </c>
      <c r="F1847" t="b">
        <f t="shared" si="86"/>
        <v>0</v>
      </c>
    </row>
    <row r="1848" spans="1:6" x14ac:dyDescent="0.25">
      <c r="A1848" s="1">
        <v>43907.958333333336</v>
      </c>
      <c r="B1848">
        <v>0.89400000000000002</v>
      </c>
      <c r="C1848">
        <v>0</v>
      </c>
      <c r="D1848" t="str">
        <f t="shared" si="84"/>
        <v>17.03.2020</v>
      </c>
      <c r="E1848" t="str">
        <f t="shared" si="85"/>
        <v>23:00</v>
      </c>
      <c r="F1848" t="b">
        <f t="shared" si="86"/>
        <v>0</v>
      </c>
    </row>
    <row r="1849" spans="1:6" x14ac:dyDescent="0.25">
      <c r="A1849" s="1">
        <v>43907</v>
      </c>
      <c r="B1849">
        <v>0.79200000000000004</v>
      </c>
      <c r="C1849">
        <v>0</v>
      </c>
      <c r="D1849" t="str">
        <f t="shared" si="84"/>
        <v>17.03.2020</v>
      </c>
      <c r="E1849" t="str">
        <f t="shared" si="85"/>
        <v>00:00</v>
      </c>
      <c r="F1849" t="b">
        <f t="shared" si="86"/>
        <v>0</v>
      </c>
    </row>
    <row r="1850" spans="1:6" x14ac:dyDescent="0.25">
      <c r="A1850" s="1">
        <v>43908.041666666664</v>
      </c>
      <c r="B1850">
        <v>1.2170000000000001</v>
      </c>
      <c r="C1850">
        <v>0</v>
      </c>
      <c r="D1850" t="str">
        <f t="shared" si="84"/>
        <v>18.03.2020</v>
      </c>
      <c r="E1850" t="str">
        <f t="shared" si="85"/>
        <v>01:00</v>
      </c>
      <c r="F1850" t="b">
        <f t="shared" si="86"/>
        <v>0</v>
      </c>
    </row>
    <row r="1851" spans="1:6" x14ac:dyDescent="0.25">
      <c r="A1851" s="1">
        <v>43908.083333333336</v>
      </c>
      <c r="B1851">
        <v>1.2869999999999999</v>
      </c>
      <c r="C1851">
        <v>0</v>
      </c>
      <c r="D1851" t="str">
        <f t="shared" si="84"/>
        <v>18.03.2020</v>
      </c>
      <c r="E1851" t="str">
        <f t="shared" si="85"/>
        <v>02:00</v>
      </c>
      <c r="F1851" t="b">
        <f t="shared" si="86"/>
        <v>0</v>
      </c>
    </row>
    <row r="1852" spans="1:6" x14ac:dyDescent="0.25">
      <c r="A1852" s="1">
        <v>43908.125</v>
      </c>
      <c r="B1852">
        <v>0.47</v>
      </c>
      <c r="C1852">
        <v>0</v>
      </c>
      <c r="D1852" t="str">
        <f t="shared" si="84"/>
        <v>18.03.2020</v>
      </c>
      <c r="E1852" t="str">
        <f t="shared" si="85"/>
        <v>03:00</v>
      </c>
      <c r="F1852" t="b">
        <f t="shared" si="86"/>
        <v>0</v>
      </c>
    </row>
    <row r="1853" spans="1:6" x14ac:dyDescent="0.25">
      <c r="A1853" s="1">
        <v>43908.166666666664</v>
      </c>
      <c r="B1853">
        <v>0.27600000000000002</v>
      </c>
      <c r="C1853">
        <v>0</v>
      </c>
      <c r="D1853" t="str">
        <f t="shared" si="84"/>
        <v>18.03.2020</v>
      </c>
      <c r="E1853" t="str">
        <f t="shared" si="85"/>
        <v>04:00</v>
      </c>
      <c r="F1853" t="b">
        <f t="shared" si="86"/>
        <v>0</v>
      </c>
    </row>
    <row r="1854" spans="1:6" x14ac:dyDescent="0.25">
      <c r="A1854" s="1">
        <v>43908.208333333336</v>
      </c>
      <c r="B1854">
        <v>0.315</v>
      </c>
      <c r="C1854">
        <v>0</v>
      </c>
      <c r="D1854" t="str">
        <f t="shared" si="84"/>
        <v>18.03.2020</v>
      </c>
      <c r="E1854" t="str">
        <f t="shared" si="85"/>
        <v>05:00</v>
      </c>
      <c r="F1854" t="b">
        <f t="shared" si="86"/>
        <v>0</v>
      </c>
    </row>
    <row r="1855" spans="1:6" x14ac:dyDescent="0.25">
      <c r="A1855" s="1">
        <v>43908.25</v>
      </c>
      <c r="B1855">
        <v>0.40400000000000003</v>
      </c>
      <c r="C1855">
        <v>0</v>
      </c>
      <c r="D1855" t="str">
        <f t="shared" si="84"/>
        <v>18.03.2020</v>
      </c>
      <c r="E1855" t="str">
        <f t="shared" si="85"/>
        <v>06:00</v>
      </c>
      <c r="F1855" t="b">
        <f t="shared" si="86"/>
        <v>0</v>
      </c>
    </row>
    <row r="1856" spans="1:6" x14ac:dyDescent="0.25">
      <c r="A1856" s="1">
        <v>43908.291666666664</v>
      </c>
      <c r="B1856">
        <v>0.188</v>
      </c>
      <c r="C1856">
        <v>0.123</v>
      </c>
      <c r="D1856" t="str">
        <f t="shared" si="84"/>
        <v>18.03.2020</v>
      </c>
      <c r="E1856" t="str">
        <f t="shared" si="85"/>
        <v>07:00</v>
      </c>
      <c r="F1856" t="b">
        <f t="shared" si="86"/>
        <v>0</v>
      </c>
    </row>
    <row r="1857" spans="1:6" x14ac:dyDescent="0.25">
      <c r="A1857" s="1">
        <v>43908.333333333336</v>
      </c>
      <c r="B1857">
        <v>3.0000000000000001E-3</v>
      </c>
      <c r="C1857">
        <v>1.169</v>
      </c>
      <c r="D1857" t="str">
        <f t="shared" si="84"/>
        <v>18.03.2020</v>
      </c>
      <c r="E1857" t="str">
        <f t="shared" si="85"/>
        <v>08:00</v>
      </c>
      <c r="F1857" t="b">
        <f t="shared" si="86"/>
        <v>0</v>
      </c>
    </row>
    <row r="1858" spans="1:6" x14ac:dyDescent="0.25">
      <c r="A1858" s="1">
        <v>43908.375</v>
      </c>
      <c r="B1858">
        <v>0</v>
      </c>
      <c r="C1858">
        <v>3.1429999999999998</v>
      </c>
      <c r="D1858" t="str">
        <f t="shared" si="84"/>
        <v>18.03.2020</v>
      </c>
      <c r="E1858" t="str">
        <f t="shared" si="85"/>
        <v>09:00</v>
      </c>
      <c r="F1858" t="b">
        <f t="shared" si="86"/>
        <v>1</v>
      </c>
    </row>
    <row r="1859" spans="1:6" x14ac:dyDescent="0.25">
      <c r="A1859" s="1">
        <v>43908.416666666664</v>
      </c>
      <c r="B1859">
        <v>5.0000000000000001E-3</v>
      </c>
      <c r="C1859">
        <v>4.1989999999999998</v>
      </c>
      <c r="D1859" t="str">
        <f t="shared" ref="D1859:D1922" si="87">TEXT(A1859,"dd.mm.rrrr")</f>
        <v>18.03.2020</v>
      </c>
      <c r="E1859" t="str">
        <f t="shared" ref="E1859:E1922" si="88">TEXT(A1859,"gg:mm")</f>
        <v>10:00</v>
      </c>
      <c r="F1859" t="b">
        <f t="shared" ref="F1859:F1922" si="89">B1859=0</f>
        <v>0</v>
      </c>
    </row>
    <row r="1860" spans="1:6" x14ac:dyDescent="0.25">
      <c r="A1860" s="1">
        <v>43908.458333333336</v>
      </c>
      <c r="B1860">
        <v>0</v>
      </c>
      <c r="C1860">
        <v>5.0330000000000004</v>
      </c>
      <c r="D1860" t="str">
        <f t="shared" si="87"/>
        <v>18.03.2020</v>
      </c>
      <c r="E1860" t="str">
        <f t="shared" si="88"/>
        <v>11:00</v>
      </c>
      <c r="F1860" t="b">
        <f t="shared" si="89"/>
        <v>1</v>
      </c>
    </row>
    <row r="1861" spans="1:6" x14ac:dyDescent="0.25">
      <c r="A1861" s="1">
        <v>43908.5</v>
      </c>
      <c r="B1861">
        <v>0</v>
      </c>
      <c r="C1861">
        <v>5.1230000000000002</v>
      </c>
      <c r="D1861" t="str">
        <f t="shared" si="87"/>
        <v>18.03.2020</v>
      </c>
      <c r="E1861" t="str">
        <f t="shared" si="88"/>
        <v>12:00</v>
      </c>
      <c r="F1861" t="b">
        <f t="shared" si="89"/>
        <v>1</v>
      </c>
    </row>
    <row r="1862" spans="1:6" x14ac:dyDescent="0.25">
      <c r="A1862" s="1">
        <v>43908.541666666664</v>
      </c>
      <c r="B1862">
        <v>3.2000000000000001E-2</v>
      </c>
      <c r="C1862">
        <v>4.4210000000000003</v>
      </c>
      <c r="D1862" t="str">
        <f t="shared" si="87"/>
        <v>18.03.2020</v>
      </c>
      <c r="E1862" t="str">
        <f t="shared" si="88"/>
        <v>13:00</v>
      </c>
      <c r="F1862" t="b">
        <f t="shared" si="89"/>
        <v>0</v>
      </c>
    </row>
    <row r="1863" spans="1:6" x14ac:dyDescent="0.25">
      <c r="A1863" s="1">
        <v>43908.583333333336</v>
      </c>
      <c r="B1863">
        <v>0.122</v>
      </c>
      <c r="C1863">
        <v>3.6280000000000001</v>
      </c>
      <c r="D1863" t="str">
        <f t="shared" si="87"/>
        <v>18.03.2020</v>
      </c>
      <c r="E1863" t="str">
        <f t="shared" si="88"/>
        <v>14:00</v>
      </c>
      <c r="F1863" t="b">
        <f t="shared" si="89"/>
        <v>0</v>
      </c>
    </row>
    <row r="1864" spans="1:6" x14ac:dyDescent="0.25">
      <c r="A1864" s="1">
        <v>43908.625</v>
      </c>
      <c r="B1864">
        <v>0.83899999999999997</v>
      </c>
      <c r="C1864">
        <v>2.101</v>
      </c>
      <c r="D1864" t="str">
        <f t="shared" si="87"/>
        <v>18.03.2020</v>
      </c>
      <c r="E1864" t="str">
        <f t="shared" si="88"/>
        <v>15:00</v>
      </c>
      <c r="F1864" t="b">
        <f t="shared" si="89"/>
        <v>0</v>
      </c>
    </row>
    <row r="1865" spans="1:6" x14ac:dyDescent="0.25">
      <c r="A1865" s="1">
        <v>43908.666666666664</v>
      </c>
      <c r="B1865">
        <v>2.3E-2</v>
      </c>
      <c r="C1865">
        <v>1.08</v>
      </c>
      <c r="D1865" t="str">
        <f t="shared" si="87"/>
        <v>18.03.2020</v>
      </c>
      <c r="E1865" t="str">
        <f t="shared" si="88"/>
        <v>16:00</v>
      </c>
      <c r="F1865" t="b">
        <f t="shared" si="89"/>
        <v>0</v>
      </c>
    </row>
    <row r="1866" spans="1:6" x14ac:dyDescent="0.25">
      <c r="A1866" s="1">
        <v>43908.708333333336</v>
      </c>
      <c r="B1866">
        <v>0.18</v>
      </c>
      <c r="C1866">
        <v>0.28499999999999998</v>
      </c>
      <c r="D1866" t="str">
        <f t="shared" si="87"/>
        <v>18.03.2020</v>
      </c>
      <c r="E1866" t="str">
        <f t="shared" si="88"/>
        <v>17:00</v>
      </c>
      <c r="F1866" t="b">
        <f t="shared" si="89"/>
        <v>0</v>
      </c>
    </row>
    <row r="1867" spans="1:6" x14ac:dyDescent="0.25">
      <c r="A1867" s="1">
        <v>43908.75</v>
      </c>
      <c r="B1867">
        <v>0.59199999999999997</v>
      </c>
      <c r="C1867">
        <v>1.7000000000000001E-2</v>
      </c>
      <c r="D1867" t="str">
        <f t="shared" si="87"/>
        <v>18.03.2020</v>
      </c>
      <c r="E1867" t="str">
        <f t="shared" si="88"/>
        <v>18:00</v>
      </c>
      <c r="F1867" t="b">
        <f t="shared" si="89"/>
        <v>0</v>
      </c>
    </row>
    <row r="1868" spans="1:6" x14ac:dyDescent="0.25">
      <c r="A1868" s="1">
        <v>43908.791666666664</v>
      </c>
      <c r="B1868">
        <v>0.75800000000000001</v>
      </c>
      <c r="C1868">
        <v>0</v>
      </c>
      <c r="D1868" t="str">
        <f t="shared" si="87"/>
        <v>18.03.2020</v>
      </c>
      <c r="E1868" t="str">
        <f t="shared" si="88"/>
        <v>19:00</v>
      </c>
      <c r="F1868" t="b">
        <f t="shared" si="89"/>
        <v>0</v>
      </c>
    </row>
    <row r="1869" spans="1:6" x14ac:dyDescent="0.25">
      <c r="A1869" s="1">
        <v>43908.833333333336</v>
      </c>
      <c r="B1869">
        <v>0.69199999999999995</v>
      </c>
      <c r="C1869">
        <v>0</v>
      </c>
      <c r="D1869" t="str">
        <f t="shared" si="87"/>
        <v>18.03.2020</v>
      </c>
      <c r="E1869" t="str">
        <f t="shared" si="88"/>
        <v>20:00</v>
      </c>
      <c r="F1869" t="b">
        <f t="shared" si="89"/>
        <v>0</v>
      </c>
    </row>
    <row r="1870" spans="1:6" x14ac:dyDescent="0.25">
      <c r="A1870" s="1">
        <v>43908.875</v>
      </c>
      <c r="B1870">
        <v>1.395</v>
      </c>
      <c r="C1870">
        <v>0</v>
      </c>
      <c r="D1870" t="str">
        <f t="shared" si="87"/>
        <v>18.03.2020</v>
      </c>
      <c r="E1870" t="str">
        <f t="shared" si="88"/>
        <v>21:00</v>
      </c>
      <c r="F1870" t="b">
        <f t="shared" si="89"/>
        <v>0</v>
      </c>
    </row>
    <row r="1871" spans="1:6" x14ac:dyDescent="0.25">
      <c r="A1871" s="1">
        <v>43908.916666666664</v>
      </c>
      <c r="B1871">
        <v>0.83899999999999997</v>
      </c>
      <c r="C1871">
        <v>0</v>
      </c>
      <c r="D1871" t="str">
        <f t="shared" si="87"/>
        <v>18.03.2020</v>
      </c>
      <c r="E1871" t="str">
        <f t="shared" si="88"/>
        <v>22:00</v>
      </c>
      <c r="F1871" t="b">
        <f t="shared" si="89"/>
        <v>0</v>
      </c>
    </row>
    <row r="1872" spans="1:6" x14ac:dyDescent="0.25">
      <c r="A1872" s="1">
        <v>43908.958333333336</v>
      </c>
      <c r="B1872">
        <v>0.72599999999999998</v>
      </c>
      <c r="C1872">
        <v>0</v>
      </c>
      <c r="D1872" t="str">
        <f t="shared" si="87"/>
        <v>18.03.2020</v>
      </c>
      <c r="E1872" t="str">
        <f t="shared" si="88"/>
        <v>23:00</v>
      </c>
      <c r="F1872" t="b">
        <f t="shared" si="89"/>
        <v>0</v>
      </c>
    </row>
    <row r="1873" spans="1:6" x14ac:dyDescent="0.25">
      <c r="A1873" s="1">
        <v>43908</v>
      </c>
      <c r="B1873">
        <v>1.228</v>
      </c>
      <c r="C1873">
        <v>0</v>
      </c>
      <c r="D1873" t="str">
        <f t="shared" si="87"/>
        <v>18.03.2020</v>
      </c>
      <c r="E1873" t="str">
        <f t="shared" si="88"/>
        <v>00:00</v>
      </c>
      <c r="F1873" t="b">
        <f t="shared" si="89"/>
        <v>0</v>
      </c>
    </row>
    <row r="1874" spans="1:6" x14ac:dyDescent="0.25">
      <c r="A1874" s="1">
        <v>43909.041666666664</v>
      </c>
      <c r="B1874">
        <v>2.1619999999999999</v>
      </c>
      <c r="C1874">
        <v>0</v>
      </c>
      <c r="D1874" t="str">
        <f t="shared" si="87"/>
        <v>19.03.2020</v>
      </c>
      <c r="E1874" t="str">
        <f t="shared" si="88"/>
        <v>01:00</v>
      </c>
      <c r="F1874" t="b">
        <f t="shared" si="89"/>
        <v>0</v>
      </c>
    </row>
    <row r="1875" spans="1:6" x14ac:dyDescent="0.25">
      <c r="A1875" s="1">
        <v>43909.083333333336</v>
      </c>
      <c r="B1875">
        <v>0.41899999999999998</v>
      </c>
      <c r="C1875">
        <v>0</v>
      </c>
      <c r="D1875" t="str">
        <f t="shared" si="87"/>
        <v>19.03.2020</v>
      </c>
      <c r="E1875" t="str">
        <f t="shared" si="88"/>
        <v>02:00</v>
      </c>
      <c r="F1875" t="b">
        <f t="shared" si="89"/>
        <v>0</v>
      </c>
    </row>
    <row r="1876" spans="1:6" x14ac:dyDescent="0.25">
      <c r="A1876" s="1">
        <v>43909.125</v>
      </c>
      <c r="B1876">
        <v>0.32200000000000001</v>
      </c>
      <c r="C1876">
        <v>0</v>
      </c>
      <c r="D1876" t="str">
        <f t="shared" si="87"/>
        <v>19.03.2020</v>
      </c>
      <c r="E1876" t="str">
        <f t="shared" si="88"/>
        <v>03:00</v>
      </c>
      <c r="F1876" t="b">
        <f t="shared" si="89"/>
        <v>0</v>
      </c>
    </row>
    <row r="1877" spans="1:6" x14ac:dyDescent="0.25">
      <c r="A1877" s="1">
        <v>43909.166666666664</v>
      </c>
      <c r="B1877">
        <v>0.89700000000000002</v>
      </c>
      <c r="C1877">
        <v>0</v>
      </c>
      <c r="D1877" t="str">
        <f t="shared" si="87"/>
        <v>19.03.2020</v>
      </c>
      <c r="E1877" t="str">
        <f t="shared" si="88"/>
        <v>04:00</v>
      </c>
      <c r="F1877" t="b">
        <f t="shared" si="89"/>
        <v>0</v>
      </c>
    </row>
    <row r="1878" spans="1:6" x14ac:dyDescent="0.25">
      <c r="A1878" s="1">
        <v>43909.208333333336</v>
      </c>
      <c r="B1878">
        <v>0.40699999999999997</v>
      </c>
      <c r="C1878">
        <v>0</v>
      </c>
      <c r="D1878" t="str">
        <f t="shared" si="87"/>
        <v>19.03.2020</v>
      </c>
      <c r="E1878" t="str">
        <f t="shared" si="88"/>
        <v>05:00</v>
      </c>
      <c r="F1878" t="b">
        <f t="shared" si="89"/>
        <v>0</v>
      </c>
    </row>
    <row r="1879" spans="1:6" x14ac:dyDescent="0.25">
      <c r="A1879" s="1">
        <v>43909.25</v>
      </c>
      <c r="B1879">
        <v>0.27400000000000002</v>
      </c>
      <c r="C1879">
        <v>0</v>
      </c>
      <c r="D1879" t="str">
        <f t="shared" si="87"/>
        <v>19.03.2020</v>
      </c>
      <c r="E1879" t="str">
        <f t="shared" si="88"/>
        <v>06:00</v>
      </c>
      <c r="F1879" t="b">
        <f t="shared" si="89"/>
        <v>0</v>
      </c>
    </row>
    <row r="1880" spans="1:6" x14ac:dyDescent="0.25">
      <c r="A1880" s="1">
        <v>43909.291666666664</v>
      </c>
      <c r="B1880">
        <v>0.11</v>
      </c>
      <c r="C1880">
        <v>0.17699999999999999</v>
      </c>
      <c r="D1880" t="str">
        <f t="shared" si="87"/>
        <v>19.03.2020</v>
      </c>
      <c r="E1880" t="str">
        <f t="shared" si="88"/>
        <v>07:00</v>
      </c>
      <c r="F1880" t="b">
        <f t="shared" si="89"/>
        <v>0</v>
      </c>
    </row>
    <row r="1881" spans="1:6" x14ac:dyDescent="0.25">
      <c r="A1881" s="1">
        <v>43909.333333333336</v>
      </c>
      <c r="B1881">
        <v>0</v>
      </c>
      <c r="C1881">
        <v>1.58</v>
      </c>
      <c r="D1881" t="str">
        <f t="shared" si="87"/>
        <v>19.03.2020</v>
      </c>
      <c r="E1881" t="str">
        <f t="shared" si="88"/>
        <v>08:00</v>
      </c>
      <c r="F1881" t="b">
        <f t="shared" si="89"/>
        <v>1</v>
      </c>
    </row>
    <row r="1882" spans="1:6" x14ac:dyDescent="0.25">
      <c r="A1882" s="1">
        <v>43909.375</v>
      </c>
      <c r="B1882">
        <v>0.89</v>
      </c>
      <c r="C1882">
        <v>1.4219999999999999</v>
      </c>
      <c r="D1882" t="str">
        <f t="shared" si="87"/>
        <v>19.03.2020</v>
      </c>
      <c r="E1882" t="str">
        <f t="shared" si="88"/>
        <v>09:00</v>
      </c>
      <c r="F1882" t="b">
        <f t="shared" si="89"/>
        <v>0</v>
      </c>
    </row>
    <row r="1883" spans="1:6" x14ac:dyDescent="0.25">
      <c r="A1883" s="1">
        <v>43909.416666666664</v>
      </c>
      <c r="B1883">
        <v>3.2000000000000001E-2</v>
      </c>
      <c r="C1883">
        <v>3.7570000000000001</v>
      </c>
      <c r="D1883" t="str">
        <f t="shared" si="87"/>
        <v>19.03.2020</v>
      </c>
      <c r="E1883" t="str">
        <f t="shared" si="88"/>
        <v>10:00</v>
      </c>
      <c r="F1883" t="b">
        <f t="shared" si="89"/>
        <v>0</v>
      </c>
    </row>
    <row r="1884" spans="1:6" x14ac:dyDescent="0.25">
      <c r="A1884" s="1">
        <v>43909.458333333336</v>
      </c>
      <c r="B1884">
        <v>4.9000000000000002E-2</v>
      </c>
      <c r="C1884">
        <v>4.8970000000000002</v>
      </c>
      <c r="D1884" t="str">
        <f t="shared" si="87"/>
        <v>19.03.2020</v>
      </c>
      <c r="E1884" t="str">
        <f t="shared" si="88"/>
        <v>11:00</v>
      </c>
      <c r="F1884" t="b">
        <f t="shared" si="89"/>
        <v>0</v>
      </c>
    </row>
    <row r="1885" spans="1:6" x14ac:dyDescent="0.25">
      <c r="A1885" s="1">
        <v>43909.5</v>
      </c>
      <c r="B1885">
        <v>0</v>
      </c>
      <c r="C1885">
        <v>5.3179999999999996</v>
      </c>
      <c r="D1885" t="str">
        <f t="shared" si="87"/>
        <v>19.03.2020</v>
      </c>
      <c r="E1885" t="str">
        <f t="shared" si="88"/>
        <v>12:00</v>
      </c>
      <c r="F1885" t="b">
        <f t="shared" si="89"/>
        <v>1</v>
      </c>
    </row>
    <row r="1886" spans="1:6" x14ac:dyDescent="0.25">
      <c r="A1886" s="1">
        <v>43909.541666666664</v>
      </c>
      <c r="B1886">
        <v>0.58199999999999996</v>
      </c>
      <c r="C1886">
        <v>2.641</v>
      </c>
      <c r="D1886" t="str">
        <f t="shared" si="87"/>
        <v>19.03.2020</v>
      </c>
      <c r="E1886" t="str">
        <f t="shared" si="88"/>
        <v>13:00</v>
      </c>
      <c r="F1886" t="b">
        <f t="shared" si="89"/>
        <v>0</v>
      </c>
    </row>
    <row r="1887" spans="1:6" x14ac:dyDescent="0.25">
      <c r="A1887" s="1">
        <v>43909.583333333336</v>
      </c>
      <c r="B1887">
        <v>0.40300000000000002</v>
      </c>
      <c r="C1887">
        <v>0.48299999999999998</v>
      </c>
      <c r="D1887" t="str">
        <f t="shared" si="87"/>
        <v>19.03.2020</v>
      </c>
      <c r="E1887" t="str">
        <f t="shared" si="88"/>
        <v>14:00</v>
      </c>
      <c r="F1887" t="b">
        <f t="shared" si="89"/>
        <v>0</v>
      </c>
    </row>
    <row r="1888" spans="1:6" x14ac:dyDescent="0.25">
      <c r="A1888" s="1">
        <v>43909.625</v>
      </c>
      <c r="B1888">
        <v>0.35499999999999998</v>
      </c>
      <c r="C1888">
        <v>0.32700000000000001</v>
      </c>
      <c r="D1888" t="str">
        <f t="shared" si="87"/>
        <v>19.03.2020</v>
      </c>
      <c r="E1888" t="str">
        <f t="shared" si="88"/>
        <v>15:00</v>
      </c>
      <c r="F1888" t="b">
        <f t="shared" si="89"/>
        <v>0</v>
      </c>
    </row>
    <row r="1889" spans="1:6" x14ac:dyDescent="0.25">
      <c r="A1889" s="1">
        <v>43909.666666666664</v>
      </c>
      <c r="B1889">
        <v>0.65300000000000002</v>
      </c>
      <c r="C1889">
        <v>0.14699999999999999</v>
      </c>
      <c r="D1889" t="str">
        <f t="shared" si="87"/>
        <v>19.03.2020</v>
      </c>
      <c r="E1889" t="str">
        <f t="shared" si="88"/>
        <v>16:00</v>
      </c>
      <c r="F1889" t="b">
        <f t="shared" si="89"/>
        <v>0</v>
      </c>
    </row>
    <row r="1890" spans="1:6" x14ac:dyDescent="0.25">
      <c r="A1890" s="1">
        <v>43909.708333333336</v>
      </c>
      <c r="B1890">
        <v>0.85299999999999998</v>
      </c>
      <c r="C1890">
        <v>8.5999999999999993E-2</v>
      </c>
      <c r="D1890" t="str">
        <f t="shared" si="87"/>
        <v>19.03.2020</v>
      </c>
      <c r="E1890" t="str">
        <f t="shared" si="88"/>
        <v>17:00</v>
      </c>
      <c r="F1890" t="b">
        <f t="shared" si="89"/>
        <v>0</v>
      </c>
    </row>
    <row r="1891" spans="1:6" x14ac:dyDescent="0.25">
      <c r="A1891" s="1">
        <v>43909.75</v>
      </c>
      <c r="B1891">
        <v>1.296</v>
      </c>
      <c r="C1891">
        <v>0</v>
      </c>
      <c r="D1891" t="str">
        <f t="shared" si="87"/>
        <v>19.03.2020</v>
      </c>
      <c r="E1891" t="str">
        <f t="shared" si="88"/>
        <v>18:00</v>
      </c>
      <c r="F1891" t="b">
        <f t="shared" si="89"/>
        <v>0</v>
      </c>
    </row>
    <row r="1892" spans="1:6" x14ac:dyDescent="0.25">
      <c r="A1892" s="1">
        <v>43909.791666666664</v>
      </c>
      <c r="B1892">
        <v>1.48</v>
      </c>
      <c r="C1892">
        <v>0</v>
      </c>
      <c r="D1892" t="str">
        <f t="shared" si="87"/>
        <v>19.03.2020</v>
      </c>
      <c r="E1892" t="str">
        <f t="shared" si="88"/>
        <v>19:00</v>
      </c>
      <c r="F1892" t="b">
        <f t="shared" si="89"/>
        <v>0</v>
      </c>
    </row>
    <row r="1893" spans="1:6" x14ac:dyDescent="0.25">
      <c r="A1893" s="1">
        <v>43909.833333333336</v>
      </c>
      <c r="B1893">
        <v>1.0209999999999999</v>
      </c>
      <c r="C1893">
        <v>0</v>
      </c>
      <c r="D1893" t="str">
        <f t="shared" si="87"/>
        <v>19.03.2020</v>
      </c>
      <c r="E1893" t="str">
        <f t="shared" si="88"/>
        <v>20:00</v>
      </c>
      <c r="F1893" t="b">
        <f t="shared" si="89"/>
        <v>0</v>
      </c>
    </row>
    <row r="1894" spans="1:6" x14ac:dyDescent="0.25">
      <c r="A1894" s="1">
        <v>43909.875</v>
      </c>
      <c r="B1894">
        <v>0.74</v>
      </c>
      <c r="C1894">
        <v>0</v>
      </c>
      <c r="D1894" t="str">
        <f t="shared" si="87"/>
        <v>19.03.2020</v>
      </c>
      <c r="E1894" t="str">
        <f t="shared" si="88"/>
        <v>21:00</v>
      </c>
      <c r="F1894" t="b">
        <f t="shared" si="89"/>
        <v>0</v>
      </c>
    </row>
    <row r="1895" spans="1:6" x14ac:dyDescent="0.25">
      <c r="A1895" s="1">
        <v>43909.916666666664</v>
      </c>
      <c r="B1895">
        <v>1.1659999999999999</v>
      </c>
      <c r="C1895">
        <v>0</v>
      </c>
      <c r="D1895" t="str">
        <f t="shared" si="87"/>
        <v>19.03.2020</v>
      </c>
      <c r="E1895" t="str">
        <f t="shared" si="88"/>
        <v>22:00</v>
      </c>
      <c r="F1895" t="b">
        <f t="shared" si="89"/>
        <v>0</v>
      </c>
    </row>
    <row r="1896" spans="1:6" x14ac:dyDescent="0.25">
      <c r="A1896" s="1">
        <v>43909.958333333336</v>
      </c>
      <c r="B1896">
        <v>0.92500000000000004</v>
      </c>
      <c r="C1896">
        <v>0</v>
      </c>
      <c r="D1896" t="str">
        <f t="shared" si="87"/>
        <v>19.03.2020</v>
      </c>
      <c r="E1896" t="str">
        <f t="shared" si="88"/>
        <v>23:00</v>
      </c>
      <c r="F1896" t="b">
        <f t="shared" si="89"/>
        <v>0</v>
      </c>
    </row>
    <row r="1897" spans="1:6" x14ac:dyDescent="0.25">
      <c r="A1897" s="1">
        <v>43909</v>
      </c>
      <c r="B1897">
        <v>1.7430000000000001</v>
      </c>
      <c r="C1897">
        <v>0</v>
      </c>
      <c r="D1897" t="str">
        <f t="shared" si="87"/>
        <v>19.03.2020</v>
      </c>
      <c r="E1897" t="str">
        <f t="shared" si="88"/>
        <v>00:00</v>
      </c>
      <c r="F1897" t="b">
        <f t="shared" si="89"/>
        <v>0</v>
      </c>
    </row>
    <row r="1898" spans="1:6" x14ac:dyDescent="0.25">
      <c r="A1898" s="1">
        <v>43910.041666666664</v>
      </c>
      <c r="B1898">
        <v>1.0489999999999999</v>
      </c>
      <c r="C1898">
        <v>0</v>
      </c>
      <c r="D1898" t="str">
        <f t="shared" si="87"/>
        <v>20.03.2020</v>
      </c>
      <c r="E1898" t="str">
        <f t="shared" si="88"/>
        <v>01:00</v>
      </c>
      <c r="F1898" t="b">
        <f t="shared" si="89"/>
        <v>0</v>
      </c>
    </row>
    <row r="1899" spans="1:6" x14ac:dyDescent="0.25">
      <c r="A1899" s="1">
        <v>43910.083333333336</v>
      </c>
      <c r="B1899">
        <v>0.34300000000000003</v>
      </c>
      <c r="C1899">
        <v>0</v>
      </c>
      <c r="D1899" t="str">
        <f t="shared" si="87"/>
        <v>20.03.2020</v>
      </c>
      <c r="E1899" t="str">
        <f t="shared" si="88"/>
        <v>02:00</v>
      </c>
      <c r="F1899" t="b">
        <f t="shared" si="89"/>
        <v>0</v>
      </c>
    </row>
    <row r="1900" spans="1:6" x14ac:dyDescent="0.25">
      <c r="A1900" s="1">
        <v>43910.125</v>
      </c>
      <c r="B1900">
        <v>0.317</v>
      </c>
      <c r="C1900">
        <v>0</v>
      </c>
      <c r="D1900" t="str">
        <f t="shared" si="87"/>
        <v>20.03.2020</v>
      </c>
      <c r="E1900" t="str">
        <f t="shared" si="88"/>
        <v>03:00</v>
      </c>
      <c r="F1900" t="b">
        <f t="shared" si="89"/>
        <v>0</v>
      </c>
    </row>
    <row r="1901" spans="1:6" x14ac:dyDescent="0.25">
      <c r="A1901" s="1">
        <v>43910.166666666664</v>
      </c>
      <c r="B1901">
        <v>0.28299999999999997</v>
      </c>
      <c r="C1901">
        <v>0</v>
      </c>
      <c r="D1901" t="str">
        <f t="shared" si="87"/>
        <v>20.03.2020</v>
      </c>
      <c r="E1901" t="str">
        <f t="shared" si="88"/>
        <v>04:00</v>
      </c>
      <c r="F1901" t="b">
        <f t="shared" si="89"/>
        <v>0</v>
      </c>
    </row>
    <row r="1902" spans="1:6" x14ac:dyDescent="0.25">
      <c r="A1902" s="1">
        <v>43910.208333333336</v>
      </c>
      <c r="B1902">
        <v>0.33200000000000002</v>
      </c>
      <c r="C1902">
        <v>0</v>
      </c>
      <c r="D1902" t="str">
        <f t="shared" si="87"/>
        <v>20.03.2020</v>
      </c>
      <c r="E1902" t="str">
        <f t="shared" si="88"/>
        <v>05:00</v>
      </c>
      <c r="F1902" t="b">
        <f t="shared" si="89"/>
        <v>0</v>
      </c>
    </row>
    <row r="1903" spans="1:6" x14ac:dyDescent="0.25">
      <c r="A1903" s="1">
        <v>43910.25</v>
      </c>
      <c r="B1903">
        <v>0.317</v>
      </c>
      <c r="C1903">
        <v>0</v>
      </c>
      <c r="D1903" t="str">
        <f t="shared" si="87"/>
        <v>20.03.2020</v>
      </c>
      <c r="E1903" t="str">
        <f t="shared" si="88"/>
        <v>06:00</v>
      </c>
      <c r="F1903" t="b">
        <f t="shared" si="89"/>
        <v>0</v>
      </c>
    </row>
    <row r="1904" spans="1:6" x14ac:dyDescent="0.25">
      <c r="A1904" s="1">
        <v>43910.291666666664</v>
      </c>
      <c r="B1904">
        <v>0.2</v>
      </c>
      <c r="C1904">
        <v>1.4E-2</v>
      </c>
      <c r="D1904" t="str">
        <f t="shared" si="87"/>
        <v>20.03.2020</v>
      </c>
      <c r="E1904" t="str">
        <f t="shared" si="88"/>
        <v>07:00</v>
      </c>
      <c r="F1904" t="b">
        <f t="shared" si="89"/>
        <v>0</v>
      </c>
    </row>
    <row r="1905" spans="1:6" x14ac:dyDescent="0.25">
      <c r="A1905" s="1">
        <v>43910.333333333336</v>
      </c>
      <c r="B1905">
        <v>0.13500000000000001</v>
      </c>
      <c r="C1905">
        <v>6.2E-2</v>
      </c>
      <c r="D1905" t="str">
        <f t="shared" si="87"/>
        <v>20.03.2020</v>
      </c>
      <c r="E1905" t="str">
        <f t="shared" si="88"/>
        <v>08:00</v>
      </c>
      <c r="F1905" t="b">
        <f t="shared" si="89"/>
        <v>0</v>
      </c>
    </row>
    <row r="1906" spans="1:6" x14ac:dyDescent="0.25">
      <c r="A1906" s="1">
        <v>43910.375</v>
      </c>
      <c r="B1906">
        <v>0.15</v>
      </c>
      <c r="C1906">
        <v>0.14399999999999999</v>
      </c>
      <c r="D1906" t="str">
        <f t="shared" si="87"/>
        <v>20.03.2020</v>
      </c>
      <c r="E1906" t="str">
        <f t="shared" si="88"/>
        <v>09:00</v>
      </c>
      <c r="F1906" t="b">
        <f t="shared" si="89"/>
        <v>0</v>
      </c>
    </row>
    <row r="1907" spans="1:6" x14ac:dyDescent="0.25">
      <c r="A1907" s="1">
        <v>43910.416666666664</v>
      </c>
      <c r="B1907">
        <v>0.16900000000000001</v>
      </c>
      <c r="C1907">
        <v>0.23200000000000001</v>
      </c>
      <c r="D1907" t="str">
        <f t="shared" si="87"/>
        <v>20.03.2020</v>
      </c>
      <c r="E1907" t="str">
        <f t="shared" si="88"/>
        <v>10:00</v>
      </c>
      <c r="F1907" t="b">
        <f t="shared" si="89"/>
        <v>0</v>
      </c>
    </row>
    <row r="1908" spans="1:6" x14ac:dyDescent="0.25">
      <c r="A1908" s="1">
        <v>43910.458333333336</v>
      </c>
      <c r="B1908">
        <v>7.5999999999999998E-2</v>
      </c>
      <c r="C1908">
        <v>0.51100000000000001</v>
      </c>
      <c r="D1908" t="str">
        <f t="shared" si="87"/>
        <v>20.03.2020</v>
      </c>
      <c r="E1908" t="str">
        <f t="shared" si="88"/>
        <v>11:00</v>
      </c>
      <c r="F1908" t="b">
        <f t="shared" si="89"/>
        <v>0</v>
      </c>
    </row>
    <row r="1909" spans="1:6" x14ac:dyDescent="0.25">
      <c r="A1909" s="1">
        <v>43910.5</v>
      </c>
      <c r="B1909">
        <v>0</v>
      </c>
      <c r="C1909">
        <v>2.5950000000000002</v>
      </c>
      <c r="D1909" t="str">
        <f t="shared" si="87"/>
        <v>20.03.2020</v>
      </c>
      <c r="E1909" t="str">
        <f t="shared" si="88"/>
        <v>12:00</v>
      </c>
      <c r="F1909" t="b">
        <f t="shared" si="89"/>
        <v>1</v>
      </c>
    </row>
    <row r="1910" spans="1:6" x14ac:dyDescent="0.25">
      <c r="A1910" s="1">
        <v>43910.541666666664</v>
      </c>
      <c r="B1910">
        <v>0.106</v>
      </c>
      <c r="C1910">
        <v>3.6080000000000001</v>
      </c>
      <c r="D1910" t="str">
        <f t="shared" si="87"/>
        <v>20.03.2020</v>
      </c>
      <c r="E1910" t="str">
        <f t="shared" si="88"/>
        <v>13:00</v>
      </c>
      <c r="F1910" t="b">
        <f t="shared" si="89"/>
        <v>0</v>
      </c>
    </row>
    <row r="1911" spans="1:6" x14ac:dyDescent="0.25">
      <c r="A1911" s="1">
        <v>43910.583333333336</v>
      </c>
      <c r="B1911">
        <v>5.6000000000000001E-2</v>
      </c>
      <c r="C1911">
        <v>3.641</v>
      </c>
      <c r="D1911" t="str">
        <f t="shared" si="87"/>
        <v>20.03.2020</v>
      </c>
      <c r="E1911" t="str">
        <f t="shared" si="88"/>
        <v>14:00</v>
      </c>
      <c r="F1911" t="b">
        <f t="shared" si="89"/>
        <v>0</v>
      </c>
    </row>
    <row r="1912" spans="1:6" x14ac:dyDescent="0.25">
      <c r="A1912" s="1">
        <v>43910.625</v>
      </c>
      <c r="B1912">
        <v>1.002</v>
      </c>
      <c r="C1912">
        <v>0.72299999999999998</v>
      </c>
      <c r="D1912" t="str">
        <f t="shared" si="87"/>
        <v>20.03.2020</v>
      </c>
      <c r="E1912" t="str">
        <f t="shared" si="88"/>
        <v>15:00</v>
      </c>
      <c r="F1912" t="b">
        <f t="shared" si="89"/>
        <v>0</v>
      </c>
    </row>
    <row r="1913" spans="1:6" x14ac:dyDescent="0.25">
      <c r="A1913" s="1">
        <v>43910.666666666664</v>
      </c>
      <c r="B1913">
        <v>0.14899999999999999</v>
      </c>
      <c r="C1913">
        <v>0.50800000000000001</v>
      </c>
      <c r="D1913" t="str">
        <f t="shared" si="87"/>
        <v>20.03.2020</v>
      </c>
      <c r="E1913" t="str">
        <f t="shared" si="88"/>
        <v>16:00</v>
      </c>
      <c r="F1913" t="b">
        <f t="shared" si="89"/>
        <v>0</v>
      </c>
    </row>
    <row r="1914" spans="1:6" x14ac:dyDescent="0.25">
      <c r="A1914" s="1">
        <v>43910.708333333336</v>
      </c>
      <c r="B1914">
        <v>0.64500000000000002</v>
      </c>
      <c r="C1914">
        <v>7.9000000000000001E-2</v>
      </c>
      <c r="D1914" t="str">
        <f t="shared" si="87"/>
        <v>20.03.2020</v>
      </c>
      <c r="E1914" t="str">
        <f t="shared" si="88"/>
        <v>17:00</v>
      </c>
      <c r="F1914" t="b">
        <f t="shared" si="89"/>
        <v>0</v>
      </c>
    </row>
    <row r="1915" spans="1:6" x14ac:dyDescent="0.25">
      <c r="A1915" s="1">
        <v>43910.75</v>
      </c>
      <c r="B1915">
        <v>0.84299999999999997</v>
      </c>
      <c r="C1915">
        <v>0.01</v>
      </c>
      <c r="D1915" t="str">
        <f t="shared" si="87"/>
        <v>20.03.2020</v>
      </c>
      <c r="E1915" t="str">
        <f t="shared" si="88"/>
        <v>18:00</v>
      </c>
      <c r="F1915" t="b">
        <f t="shared" si="89"/>
        <v>0</v>
      </c>
    </row>
    <row r="1916" spans="1:6" x14ac:dyDescent="0.25">
      <c r="A1916" s="1">
        <v>43910.791666666664</v>
      </c>
      <c r="B1916">
        <v>1.0029999999999999</v>
      </c>
      <c r="C1916">
        <v>0</v>
      </c>
      <c r="D1916" t="str">
        <f t="shared" si="87"/>
        <v>20.03.2020</v>
      </c>
      <c r="E1916" t="str">
        <f t="shared" si="88"/>
        <v>19:00</v>
      </c>
      <c r="F1916" t="b">
        <f t="shared" si="89"/>
        <v>0</v>
      </c>
    </row>
    <row r="1917" spans="1:6" x14ac:dyDescent="0.25">
      <c r="A1917" s="1">
        <v>43910.833333333336</v>
      </c>
      <c r="B1917">
        <v>1.133</v>
      </c>
      <c r="C1917">
        <v>0</v>
      </c>
      <c r="D1917" t="str">
        <f t="shared" si="87"/>
        <v>20.03.2020</v>
      </c>
      <c r="E1917" t="str">
        <f t="shared" si="88"/>
        <v>20:00</v>
      </c>
      <c r="F1917" t="b">
        <f t="shared" si="89"/>
        <v>0</v>
      </c>
    </row>
    <row r="1918" spans="1:6" x14ac:dyDescent="0.25">
      <c r="A1918" s="1">
        <v>43910.875</v>
      </c>
      <c r="B1918">
        <v>1.258</v>
      </c>
      <c r="C1918">
        <v>0</v>
      </c>
      <c r="D1918" t="str">
        <f t="shared" si="87"/>
        <v>20.03.2020</v>
      </c>
      <c r="E1918" t="str">
        <f t="shared" si="88"/>
        <v>21:00</v>
      </c>
      <c r="F1918" t="b">
        <f t="shared" si="89"/>
        <v>0</v>
      </c>
    </row>
    <row r="1919" spans="1:6" x14ac:dyDescent="0.25">
      <c r="A1919" s="1">
        <v>43910.916666666664</v>
      </c>
      <c r="B1919">
        <v>1.117</v>
      </c>
      <c r="C1919">
        <v>0</v>
      </c>
      <c r="D1919" t="str">
        <f t="shared" si="87"/>
        <v>20.03.2020</v>
      </c>
      <c r="E1919" t="str">
        <f t="shared" si="88"/>
        <v>22:00</v>
      </c>
      <c r="F1919" t="b">
        <f t="shared" si="89"/>
        <v>0</v>
      </c>
    </row>
    <row r="1920" spans="1:6" x14ac:dyDescent="0.25">
      <c r="A1920" s="1">
        <v>43910.958333333336</v>
      </c>
      <c r="B1920">
        <v>1.1539999999999999</v>
      </c>
      <c r="C1920">
        <v>0</v>
      </c>
      <c r="D1920" t="str">
        <f t="shared" si="87"/>
        <v>20.03.2020</v>
      </c>
      <c r="E1920" t="str">
        <f t="shared" si="88"/>
        <v>23:00</v>
      </c>
      <c r="F1920" t="b">
        <f t="shared" si="89"/>
        <v>0</v>
      </c>
    </row>
    <row r="1921" spans="1:6" x14ac:dyDescent="0.25">
      <c r="A1921" s="1">
        <v>43910</v>
      </c>
      <c r="B1921">
        <v>1.1539999999999999</v>
      </c>
      <c r="C1921">
        <v>0</v>
      </c>
      <c r="D1921" t="str">
        <f t="shared" si="87"/>
        <v>20.03.2020</v>
      </c>
      <c r="E1921" t="str">
        <f t="shared" si="88"/>
        <v>00:00</v>
      </c>
      <c r="F1921" t="b">
        <f t="shared" si="89"/>
        <v>0</v>
      </c>
    </row>
    <row r="1922" spans="1:6" x14ac:dyDescent="0.25">
      <c r="A1922" s="1">
        <v>43911.041666666664</v>
      </c>
      <c r="B1922">
        <v>1.028</v>
      </c>
      <c r="C1922">
        <v>0</v>
      </c>
      <c r="D1922" t="str">
        <f t="shared" si="87"/>
        <v>21.03.2020</v>
      </c>
      <c r="E1922" t="str">
        <f t="shared" si="88"/>
        <v>01:00</v>
      </c>
      <c r="F1922" t="b">
        <f t="shared" si="89"/>
        <v>0</v>
      </c>
    </row>
    <row r="1923" spans="1:6" x14ac:dyDescent="0.25">
      <c r="A1923" s="1">
        <v>43911.083333333336</v>
      </c>
      <c r="B1923">
        <v>1.532</v>
      </c>
      <c r="C1923">
        <v>0</v>
      </c>
      <c r="D1923" t="str">
        <f t="shared" ref="D1923:D1986" si="90">TEXT(A1923,"dd.mm.rrrr")</f>
        <v>21.03.2020</v>
      </c>
      <c r="E1923" t="str">
        <f t="shared" ref="E1923:E1986" si="91">TEXT(A1923,"gg:mm")</f>
        <v>02:00</v>
      </c>
      <c r="F1923" t="b">
        <f t="shared" ref="F1923:F1986" si="92">B1923=0</f>
        <v>0</v>
      </c>
    </row>
    <row r="1924" spans="1:6" x14ac:dyDescent="0.25">
      <c r="A1924" s="1">
        <v>43911.125</v>
      </c>
      <c r="B1924">
        <v>0.90300000000000002</v>
      </c>
      <c r="C1924">
        <v>0</v>
      </c>
      <c r="D1924" t="str">
        <f t="shared" si="90"/>
        <v>21.03.2020</v>
      </c>
      <c r="E1924" t="str">
        <f t="shared" si="91"/>
        <v>03:00</v>
      </c>
      <c r="F1924" t="b">
        <f t="shared" si="92"/>
        <v>0</v>
      </c>
    </row>
    <row r="1925" spans="1:6" x14ac:dyDescent="0.25">
      <c r="A1925" s="1">
        <v>43911.166666666664</v>
      </c>
      <c r="B1925">
        <v>0.377</v>
      </c>
      <c r="C1925">
        <v>0</v>
      </c>
      <c r="D1925" t="str">
        <f t="shared" si="90"/>
        <v>21.03.2020</v>
      </c>
      <c r="E1925" t="str">
        <f t="shared" si="91"/>
        <v>04:00</v>
      </c>
      <c r="F1925" t="b">
        <f t="shared" si="92"/>
        <v>0</v>
      </c>
    </row>
    <row r="1926" spans="1:6" x14ac:dyDescent="0.25">
      <c r="A1926" s="1">
        <v>43911.208333333336</v>
      </c>
      <c r="B1926">
        <v>0.28699999999999998</v>
      </c>
      <c r="C1926">
        <v>0</v>
      </c>
      <c r="D1926" t="str">
        <f t="shared" si="90"/>
        <v>21.03.2020</v>
      </c>
      <c r="E1926" t="str">
        <f t="shared" si="91"/>
        <v>05:00</v>
      </c>
      <c r="F1926" t="b">
        <f t="shared" si="92"/>
        <v>0</v>
      </c>
    </row>
    <row r="1927" spans="1:6" x14ac:dyDescent="0.25">
      <c r="A1927" s="1">
        <v>43911.25</v>
      </c>
      <c r="B1927">
        <v>0.40799999999999997</v>
      </c>
      <c r="C1927">
        <v>0</v>
      </c>
      <c r="D1927" t="str">
        <f t="shared" si="90"/>
        <v>21.03.2020</v>
      </c>
      <c r="E1927" t="str">
        <f t="shared" si="91"/>
        <v>06:00</v>
      </c>
      <c r="F1927" t="b">
        <f t="shared" si="92"/>
        <v>0</v>
      </c>
    </row>
    <row r="1928" spans="1:6" x14ac:dyDescent="0.25">
      <c r="A1928" s="1">
        <v>43911.291666666664</v>
      </c>
      <c r="B1928">
        <v>0.33100000000000002</v>
      </c>
      <c r="C1928">
        <v>2E-3</v>
      </c>
      <c r="D1928" t="str">
        <f t="shared" si="90"/>
        <v>21.03.2020</v>
      </c>
      <c r="E1928" t="str">
        <f t="shared" si="91"/>
        <v>07:00</v>
      </c>
      <c r="F1928" t="b">
        <f t="shared" si="92"/>
        <v>0</v>
      </c>
    </row>
    <row r="1929" spans="1:6" x14ac:dyDescent="0.25">
      <c r="A1929" s="1">
        <v>43911.333333333336</v>
      </c>
      <c r="B1929">
        <v>0.14599999999999999</v>
      </c>
      <c r="C1929">
        <v>9.8000000000000004E-2</v>
      </c>
      <c r="D1929" t="str">
        <f t="shared" si="90"/>
        <v>21.03.2020</v>
      </c>
      <c r="E1929" t="str">
        <f t="shared" si="91"/>
        <v>08:00</v>
      </c>
      <c r="F1929" t="b">
        <f t="shared" si="92"/>
        <v>0</v>
      </c>
    </row>
    <row r="1930" spans="1:6" x14ac:dyDescent="0.25">
      <c r="A1930" s="1">
        <v>43911.375</v>
      </c>
      <c r="B1930">
        <v>9.7000000000000003E-2</v>
      </c>
      <c r="C1930">
        <v>0.16200000000000001</v>
      </c>
      <c r="D1930" t="str">
        <f t="shared" si="90"/>
        <v>21.03.2020</v>
      </c>
      <c r="E1930" t="str">
        <f t="shared" si="91"/>
        <v>09:00</v>
      </c>
      <c r="F1930" t="b">
        <f t="shared" si="92"/>
        <v>0</v>
      </c>
    </row>
    <row r="1931" spans="1:6" x14ac:dyDescent="0.25">
      <c r="A1931" s="1">
        <v>43911.416666666664</v>
      </c>
      <c r="B1931">
        <v>1.2E-2</v>
      </c>
      <c r="C1931">
        <v>0.875</v>
      </c>
      <c r="D1931" t="str">
        <f t="shared" si="90"/>
        <v>21.03.2020</v>
      </c>
      <c r="E1931" t="str">
        <f t="shared" si="91"/>
        <v>10:00</v>
      </c>
      <c r="F1931" t="b">
        <f t="shared" si="92"/>
        <v>0</v>
      </c>
    </row>
    <row r="1932" spans="1:6" x14ac:dyDescent="0.25">
      <c r="A1932" s="1">
        <v>43911.458333333336</v>
      </c>
      <c r="B1932">
        <v>0.34899999999999998</v>
      </c>
      <c r="C1932">
        <v>0.245</v>
      </c>
      <c r="D1932" t="str">
        <f t="shared" si="90"/>
        <v>21.03.2020</v>
      </c>
      <c r="E1932" t="str">
        <f t="shared" si="91"/>
        <v>11:00</v>
      </c>
      <c r="F1932" t="b">
        <f t="shared" si="92"/>
        <v>0</v>
      </c>
    </row>
    <row r="1933" spans="1:6" x14ac:dyDescent="0.25">
      <c r="A1933" s="1">
        <v>43911.5</v>
      </c>
      <c r="B1933">
        <v>0.433</v>
      </c>
      <c r="C1933">
        <v>0.21</v>
      </c>
      <c r="D1933" t="str">
        <f t="shared" si="90"/>
        <v>21.03.2020</v>
      </c>
      <c r="E1933" t="str">
        <f t="shared" si="91"/>
        <v>12:00</v>
      </c>
      <c r="F1933" t="b">
        <f t="shared" si="92"/>
        <v>0</v>
      </c>
    </row>
    <row r="1934" spans="1:6" x14ac:dyDescent="0.25">
      <c r="A1934" s="1">
        <v>43911.541666666664</v>
      </c>
      <c r="B1934">
        <v>2.0299999999999998</v>
      </c>
      <c r="C1934">
        <v>5.0000000000000001E-3</v>
      </c>
      <c r="D1934" t="str">
        <f t="shared" si="90"/>
        <v>21.03.2020</v>
      </c>
      <c r="E1934" t="str">
        <f t="shared" si="91"/>
        <v>13:00</v>
      </c>
      <c r="F1934" t="b">
        <f t="shared" si="92"/>
        <v>0</v>
      </c>
    </row>
    <row r="1935" spans="1:6" x14ac:dyDescent="0.25">
      <c r="A1935" s="1">
        <v>43911.583333333336</v>
      </c>
      <c r="B1935">
        <v>0.78700000000000003</v>
      </c>
      <c r="C1935">
        <v>2.7E-2</v>
      </c>
      <c r="D1935" t="str">
        <f t="shared" si="90"/>
        <v>21.03.2020</v>
      </c>
      <c r="E1935" t="str">
        <f t="shared" si="91"/>
        <v>14:00</v>
      </c>
      <c r="F1935" t="b">
        <f t="shared" si="92"/>
        <v>0</v>
      </c>
    </row>
    <row r="1936" spans="1:6" x14ac:dyDescent="0.25">
      <c r="A1936" s="1">
        <v>43911.625</v>
      </c>
      <c r="B1936">
        <v>1.262</v>
      </c>
      <c r="C1936">
        <v>6.9000000000000006E-2</v>
      </c>
      <c r="D1936" t="str">
        <f t="shared" si="90"/>
        <v>21.03.2020</v>
      </c>
      <c r="E1936" t="str">
        <f t="shared" si="91"/>
        <v>15:00</v>
      </c>
      <c r="F1936" t="b">
        <f t="shared" si="92"/>
        <v>0</v>
      </c>
    </row>
    <row r="1937" spans="1:6" x14ac:dyDescent="0.25">
      <c r="A1937" s="1">
        <v>43911.666666666664</v>
      </c>
      <c r="B1937">
        <v>0.38500000000000001</v>
      </c>
      <c r="C1937">
        <v>0.157</v>
      </c>
      <c r="D1937" t="str">
        <f t="shared" si="90"/>
        <v>21.03.2020</v>
      </c>
      <c r="E1937" t="str">
        <f t="shared" si="91"/>
        <v>16:00</v>
      </c>
      <c r="F1937" t="b">
        <f t="shared" si="92"/>
        <v>0</v>
      </c>
    </row>
    <row r="1938" spans="1:6" x14ac:dyDescent="0.25">
      <c r="A1938" s="1">
        <v>43911.708333333336</v>
      </c>
      <c r="B1938">
        <v>2.6179999999999999</v>
      </c>
      <c r="C1938">
        <v>3.0000000000000001E-3</v>
      </c>
      <c r="D1938" t="str">
        <f t="shared" si="90"/>
        <v>21.03.2020</v>
      </c>
      <c r="E1938" t="str">
        <f t="shared" si="91"/>
        <v>17:00</v>
      </c>
      <c r="F1938" t="b">
        <f t="shared" si="92"/>
        <v>0</v>
      </c>
    </row>
    <row r="1939" spans="1:6" x14ac:dyDescent="0.25">
      <c r="A1939" s="1">
        <v>43911.75</v>
      </c>
      <c r="B1939">
        <v>1.839</v>
      </c>
      <c r="C1939">
        <v>0</v>
      </c>
      <c r="D1939" t="str">
        <f t="shared" si="90"/>
        <v>21.03.2020</v>
      </c>
      <c r="E1939" t="str">
        <f t="shared" si="91"/>
        <v>18:00</v>
      </c>
      <c r="F1939" t="b">
        <f t="shared" si="92"/>
        <v>0</v>
      </c>
    </row>
    <row r="1940" spans="1:6" x14ac:dyDescent="0.25">
      <c r="A1940" s="1">
        <v>43911.791666666664</v>
      </c>
      <c r="B1940">
        <v>1.127</v>
      </c>
      <c r="C1940">
        <v>0</v>
      </c>
      <c r="D1940" t="str">
        <f t="shared" si="90"/>
        <v>21.03.2020</v>
      </c>
      <c r="E1940" t="str">
        <f t="shared" si="91"/>
        <v>19:00</v>
      </c>
      <c r="F1940" t="b">
        <f t="shared" si="92"/>
        <v>0</v>
      </c>
    </row>
    <row r="1941" spans="1:6" x14ac:dyDescent="0.25">
      <c r="A1941" s="1">
        <v>43911.833333333336</v>
      </c>
      <c r="B1941">
        <v>0.92800000000000005</v>
      </c>
      <c r="C1941">
        <v>0</v>
      </c>
      <c r="D1941" t="str">
        <f t="shared" si="90"/>
        <v>21.03.2020</v>
      </c>
      <c r="E1941" t="str">
        <f t="shared" si="91"/>
        <v>20:00</v>
      </c>
      <c r="F1941" t="b">
        <f t="shared" si="92"/>
        <v>0</v>
      </c>
    </row>
    <row r="1942" spans="1:6" x14ac:dyDescent="0.25">
      <c r="A1942" s="1">
        <v>43911.875</v>
      </c>
      <c r="B1942">
        <v>0.98299999999999998</v>
      </c>
      <c r="C1942">
        <v>0</v>
      </c>
      <c r="D1942" t="str">
        <f t="shared" si="90"/>
        <v>21.03.2020</v>
      </c>
      <c r="E1942" t="str">
        <f t="shared" si="91"/>
        <v>21:00</v>
      </c>
      <c r="F1942" t="b">
        <f t="shared" si="92"/>
        <v>0</v>
      </c>
    </row>
    <row r="1943" spans="1:6" x14ac:dyDescent="0.25">
      <c r="A1943" s="1">
        <v>43911.916666666664</v>
      </c>
      <c r="B1943">
        <v>2.379</v>
      </c>
      <c r="C1943">
        <v>0</v>
      </c>
      <c r="D1943" t="str">
        <f t="shared" si="90"/>
        <v>21.03.2020</v>
      </c>
      <c r="E1943" t="str">
        <f t="shared" si="91"/>
        <v>22:00</v>
      </c>
      <c r="F1943" t="b">
        <f t="shared" si="92"/>
        <v>0</v>
      </c>
    </row>
    <row r="1944" spans="1:6" x14ac:dyDescent="0.25">
      <c r="A1944" s="1">
        <v>43911.958333333336</v>
      </c>
      <c r="B1944">
        <v>1.0640000000000001</v>
      </c>
      <c r="C1944">
        <v>0</v>
      </c>
      <c r="D1944" t="str">
        <f t="shared" si="90"/>
        <v>21.03.2020</v>
      </c>
      <c r="E1944" t="str">
        <f t="shared" si="91"/>
        <v>23:00</v>
      </c>
      <c r="F1944" t="b">
        <f t="shared" si="92"/>
        <v>0</v>
      </c>
    </row>
    <row r="1945" spans="1:6" x14ac:dyDescent="0.25">
      <c r="A1945" s="1">
        <v>43911</v>
      </c>
      <c r="B1945">
        <v>1.056</v>
      </c>
      <c r="C1945">
        <v>0</v>
      </c>
      <c r="D1945" t="str">
        <f t="shared" si="90"/>
        <v>21.03.2020</v>
      </c>
      <c r="E1945" t="str">
        <f t="shared" si="91"/>
        <v>00:00</v>
      </c>
      <c r="F1945" t="b">
        <f t="shared" si="92"/>
        <v>0</v>
      </c>
    </row>
    <row r="1946" spans="1:6" x14ac:dyDescent="0.25">
      <c r="A1946" s="1">
        <v>43912.041666666664</v>
      </c>
      <c r="B1946">
        <v>0.94</v>
      </c>
      <c r="C1946">
        <v>0</v>
      </c>
      <c r="D1946" t="str">
        <f t="shared" si="90"/>
        <v>22.03.2020</v>
      </c>
      <c r="E1946" t="str">
        <f t="shared" si="91"/>
        <v>01:00</v>
      </c>
      <c r="F1946" t="b">
        <f t="shared" si="92"/>
        <v>0</v>
      </c>
    </row>
    <row r="1947" spans="1:6" x14ac:dyDescent="0.25">
      <c r="A1947" s="1">
        <v>43912.083333333336</v>
      </c>
      <c r="B1947">
        <v>1.9990000000000001</v>
      </c>
      <c r="C1947">
        <v>0</v>
      </c>
      <c r="D1947" t="str">
        <f t="shared" si="90"/>
        <v>22.03.2020</v>
      </c>
      <c r="E1947" t="str">
        <f t="shared" si="91"/>
        <v>02:00</v>
      </c>
      <c r="F1947" t="b">
        <f t="shared" si="92"/>
        <v>0</v>
      </c>
    </row>
    <row r="1948" spans="1:6" x14ac:dyDescent="0.25">
      <c r="A1948" s="1">
        <v>43912.125</v>
      </c>
      <c r="B1948">
        <v>1.236</v>
      </c>
      <c r="C1948">
        <v>0</v>
      </c>
      <c r="D1948" t="str">
        <f t="shared" si="90"/>
        <v>22.03.2020</v>
      </c>
      <c r="E1948" t="str">
        <f t="shared" si="91"/>
        <v>03:00</v>
      </c>
      <c r="F1948" t="b">
        <f t="shared" si="92"/>
        <v>0</v>
      </c>
    </row>
    <row r="1949" spans="1:6" x14ac:dyDescent="0.25">
      <c r="A1949" s="1">
        <v>43912.166666666664</v>
      </c>
      <c r="B1949">
        <v>0.35399999999999998</v>
      </c>
      <c r="C1949">
        <v>0</v>
      </c>
      <c r="D1949" t="str">
        <f t="shared" si="90"/>
        <v>22.03.2020</v>
      </c>
      <c r="E1949" t="str">
        <f t="shared" si="91"/>
        <v>04:00</v>
      </c>
      <c r="F1949" t="b">
        <f t="shared" si="92"/>
        <v>0</v>
      </c>
    </row>
    <row r="1950" spans="1:6" x14ac:dyDescent="0.25">
      <c r="A1950" s="1">
        <v>43912.208333333336</v>
      </c>
      <c r="B1950">
        <v>0.379</v>
      </c>
      <c r="C1950">
        <v>0</v>
      </c>
      <c r="D1950" t="str">
        <f t="shared" si="90"/>
        <v>22.03.2020</v>
      </c>
      <c r="E1950" t="str">
        <f t="shared" si="91"/>
        <v>05:00</v>
      </c>
      <c r="F1950" t="b">
        <f t="shared" si="92"/>
        <v>0</v>
      </c>
    </row>
    <row r="1951" spans="1:6" x14ac:dyDescent="0.25">
      <c r="A1951" s="1">
        <v>43912.25</v>
      </c>
      <c r="B1951">
        <v>0.27900000000000003</v>
      </c>
      <c r="C1951">
        <v>0</v>
      </c>
      <c r="D1951" t="str">
        <f t="shared" si="90"/>
        <v>22.03.2020</v>
      </c>
      <c r="E1951" t="str">
        <f t="shared" si="91"/>
        <v>06:00</v>
      </c>
      <c r="F1951" t="b">
        <f t="shared" si="92"/>
        <v>0</v>
      </c>
    </row>
    <row r="1952" spans="1:6" x14ac:dyDescent="0.25">
      <c r="A1952" s="1">
        <v>43912.291666666664</v>
      </c>
      <c r="B1952">
        <v>8.8999999999999996E-2</v>
      </c>
      <c r="C1952">
        <v>0.35799999999999998</v>
      </c>
      <c r="D1952" t="str">
        <f t="shared" si="90"/>
        <v>22.03.2020</v>
      </c>
      <c r="E1952" t="str">
        <f t="shared" si="91"/>
        <v>07:00</v>
      </c>
      <c r="F1952" t="b">
        <f t="shared" si="92"/>
        <v>0</v>
      </c>
    </row>
    <row r="1953" spans="1:6" x14ac:dyDescent="0.25">
      <c r="A1953" s="1">
        <v>43912.333333333336</v>
      </c>
      <c r="B1953">
        <v>1E-3</v>
      </c>
      <c r="C1953">
        <v>1.288</v>
      </c>
      <c r="D1953" t="str">
        <f t="shared" si="90"/>
        <v>22.03.2020</v>
      </c>
      <c r="E1953" t="str">
        <f t="shared" si="91"/>
        <v>08:00</v>
      </c>
      <c r="F1953" t="b">
        <f t="shared" si="92"/>
        <v>0</v>
      </c>
    </row>
    <row r="1954" spans="1:6" x14ac:dyDescent="0.25">
      <c r="A1954" s="1">
        <v>43912.375</v>
      </c>
      <c r="B1954">
        <v>0</v>
      </c>
      <c r="C1954">
        <v>1.391</v>
      </c>
      <c r="D1954" t="str">
        <f t="shared" si="90"/>
        <v>22.03.2020</v>
      </c>
      <c r="E1954" t="str">
        <f t="shared" si="91"/>
        <v>09:00</v>
      </c>
      <c r="F1954" t="b">
        <f t="shared" si="92"/>
        <v>1</v>
      </c>
    </row>
    <row r="1955" spans="1:6" x14ac:dyDescent="0.25">
      <c r="A1955" s="1">
        <v>43912.416666666664</v>
      </c>
      <c r="B1955">
        <v>1E-3</v>
      </c>
      <c r="C1955">
        <v>2.7109999999999999</v>
      </c>
      <c r="D1955" t="str">
        <f t="shared" si="90"/>
        <v>22.03.2020</v>
      </c>
      <c r="E1955" t="str">
        <f t="shared" si="91"/>
        <v>10:00</v>
      </c>
      <c r="F1955" t="b">
        <f t="shared" si="92"/>
        <v>0</v>
      </c>
    </row>
    <row r="1956" spans="1:6" x14ac:dyDescent="0.25">
      <c r="A1956" s="1">
        <v>43912.458333333336</v>
      </c>
      <c r="B1956">
        <v>0.14199999999999999</v>
      </c>
      <c r="C1956">
        <v>0.58799999999999997</v>
      </c>
      <c r="D1956" t="str">
        <f t="shared" si="90"/>
        <v>22.03.2020</v>
      </c>
      <c r="E1956" t="str">
        <f t="shared" si="91"/>
        <v>11:00</v>
      </c>
      <c r="F1956" t="b">
        <f t="shared" si="92"/>
        <v>0</v>
      </c>
    </row>
    <row r="1957" spans="1:6" x14ac:dyDescent="0.25">
      <c r="A1957" s="1">
        <v>43912.5</v>
      </c>
      <c r="B1957">
        <v>0.36299999999999999</v>
      </c>
      <c r="C1957">
        <v>0.33900000000000002</v>
      </c>
      <c r="D1957" t="str">
        <f t="shared" si="90"/>
        <v>22.03.2020</v>
      </c>
      <c r="E1957" t="str">
        <f t="shared" si="91"/>
        <v>12:00</v>
      </c>
      <c r="F1957" t="b">
        <f t="shared" si="92"/>
        <v>0</v>
      </c>
    </row>
    <row r="1958" spans="1:6" x14ac:dyDescent="0.25">
      <c r="A1958" s="1">
        <v>43912.541666666664</v>
      </c>
      <c r="B1958">
        <v>0.312</v>
      </c>
      <c r="C1958">
        <v>1.6519999999999999</v>
      </c>
      <c r="D1958" t="str">
        <f t="shared" si="90"/>
        <v>22.03.2020</v>
      </c>
      <c r="E1958" t="str">
        <f t="shared" si="91"/>
        <v>13:00</v>
      </c>
      <c r="F1958" t="b">
        <f t="shared" si="92"/>
        <v>0</v>
      </c>
    </row>
    <row r="1959" spans="1:6" x14ac:dyDescent="0.25">
      <c r="A1959" s="1">
        <v>43912.583333333336</v>
      </c>
      <c r="B1959">
        <v>0.23699999999999999</v>
      </c>
      <c r="C1959">
        <v>2.2130000000000001</v>
      </c>
      <c r="D1959" t="str">
        <f t="shared" si="90"/>
        <v>22.03.2020</v>
      </c>
      <c r="E1959" t="str">
        <f t="shared" si="91"/>
        <v>14:00</v>
      </c>
      <c r="F1959" t="b">
        <f t="shared" si="92"/>
        <v>0</v>
      </c>
    </row>
    <row r="1960" spans="1:6" x14ac:dyDescent="0.25">
      <c r="A1960" s="1">
        <v>43912.625</v>
      </c>
      <c r="B1960">
        <v>1</v>
      </c>
      <c r="C1960">
        <v>0.67600000000000005</v>
      </c>
      <c r="D1960" t="str">
        <f t="shared" si="90"/>
        <v>22.03.2020</v>
      </c>
      <c r="E1960" t="str">
        <f t="shared" si="91"/>
        <v>15:00</v>
      </c>
      <c r="F1960" t="b">
        <f t="shared" si="92"/>
        <v>0</v>
      </c>
    </row>
    <row r="1961" spans="1:6" x14ac:dyDescent="0.25">
      <c r="A1961" s="1">
        <v>43912.666666666664</v>
      </c>
      <c r="B1961">
        <v>2.048</v>
      </c>
      <c r="C1961">
        <v>0.22800000000000001</v>
      </c>
      <c r="D1961" t="str">
        <f t="shared" si="90"/>
        <v>22.03.2020</v>
      </c>
      <c r="E1961" t="str">
        <f t="shared" si="91"/>
        <v>16:00</v>
      </c>
      <c r="F1961" t="b">
        <f t="shared" si="92"/>
        <v>0</v>
      </c>
    </row>
    <row r="1962" spans="1:6" x14ac:dyDescent="0.25">
      <c r="A1962" s="1">
        <v>43912.708333333336</v>
      </c>
      <c r="B1962">
        <v>0.36799999999999999</v>
      </c>
      <c r="C1962">
        <v>0.24</v>
      </c>
      <c r="D1962" t="str">
        <f t="shared" si="90"/>
        <v>22.03.2020</v>
      </c>
      <c r="E1962" t="str">
        <f t="shared" si="91"/>
        <v>17:00</v>
      </c>
      <c r="F1962" t="b">
        <f t="shared" si="92"/>
        <v>0</v>
      </c>
    </row>
    <row r="1963" spans="1:6" x14ac:dyDescent="0.25">
      <c r="A1963" s="1">
        <v>43912.75</v>
      </c>
      <c r="B1963">
        <v>0.81399999999999995</v>
      </c>
      <c r="C1963">
        <v>0</v>
      </c>
      <c r="D1963" t="str">
        <f t="shared" si="90"/>
        <v>22.03.2020</v>
      </c>
      <c r="E1963" t="str">
        <f t="shared" si="91"/>
        <v>18:00</v>
      </c>
      <c r="F1963" t="b">
        <f t="shared" si="92"/>
        <v>0</v>
      </c>
    </row>
    <row r="1964" spans="1:6" x14ac:dyDescent="0.25">
      <c r="A1964" s="1">
        <v>43912.791666666664</v>
      </c>
      <c r="B1964">
        <v>1.8759999999999999</v>
      </c>
      <c r="C1964">
        <v>0</v>
      </c>
      <c r="D1964" t="str">
        <f t="shared" si="90"/>
        <v>22.03.2020</v>
      </c>
      <c r="E1964" t="str">
        <f t="shared" si="91"/>
        <v>19:00</v>
      </c>
      <c r="F1964" t="b">
        <f t="shared" si="92"/>
        <v>0</v>
      </c>
    </row>
    <row r="1965" spans="1:6" x14ac:dyDescent="0.25">
      <c r="A1965" s="1">
        <v>43912.833333333336</v>
      </c>
      <c r="B1965">
        <v>2.577</v>
      </c>
      <c r="C1965">
        <v>0</v>
      </c>
      <c r="D1965" t="str">
        <f t="shared" si="90"/>
        <v>22.03.2020</v>
      </c>
      <c r="E1965" t="str">
        <f t="shared" si="91"/>
        <v>20:00</v>
      </c>
      <c r="F1965" t="b">
        <f t="shared" si="92"/>
        <v>0</v>
      </c>
    </row>
    <row r="1966" spans="1:6" x14ac:dyDescent="0.25">
      <c r="A1966" s="1">
        <v>43912.875</v>
      </c>
      <c r="B1966">
        <v>1.4890000000000001</v>
      </c>
      <c r="C1966">
        <v>0</v>
      </c>
      <c r="D1966" t="str">
        <f t="shared" si="90"/>
        <v>22.03.2020</v>
      </c>
      <c r="E1966" t="str">
        <f t="shared" si="91"/>
        <v>21:00</v>
      </c>
      <c r="F1966" t="b">
        <f t="shared" si="92"/>
        <v>0</v>
      </c>
    </row>
    <row r="1967" spans="1:6" x14ac:dyDescent="0.25">
      <c r="A1967" s="1">
        <v>43912.916666666664</v>
      </c>
      <c r="B1967">
        <v>1.585</v>
      </c>
      <c r="C1967">
        <v>0</v>
      </c>
      <c r="D1967" t="str">
        <f t="shared" si="90"/>
        <v>22.03.2020</v>
      </c>
      <c r="E1967" t="str">
        <f t="shared" si="91"/>
        <v>22:00</v>
      </c>
      <c r="F1967" t="b">
        <f t="shared" si="92"/>
        <v>0</v>
      </c>
    </row>
    <row r="1968" spans="1:6" x14ac:dyDescent="0.25">
      <c r="A1968" s="1">
        <v>43912.958333333336</v>
      </c>
      <c r="B1968">
        <v>2.0270000000000001</v>
      </c>
      <c r="C1968">
        <v>0</v>
      </c>
      <c r="D1968" t="str">
        <f t="shared" si="90"/>
        <v>22.03.2020</v>
      </c>
      <c r="E1968" t="str">
        <f t="shared" si="91"/>
        <v>23:00</v>
      </c>
      <c r="F1968" t="b">
        <f t="shared" si="92"/>
        <v>0</v>
      </c>
    </row>
    <row r="1969" spans="1:6" x14ac:dyDescent="0.25">
      <c r="A1969" s="1">
        <v>43912</v>
      </c>
      <c r="B1969">
        <v>2.0750000000000002</v>
      </c>
      <c r="C1969">
        <v>0</v>
      </c>
      <c r="D1969" t="str">
        <f t="shared" si="90"/>
        <v>22.03.2020</v>
      </c>
      <c r="E1969" t="str">
        <f t="shared" si="91"/>
        <v>00:00</v>
      </c>
      <c r="F1969" t="b">
        <f t="shared" si="92"/>
        <v>0</v>
      </c>
    </row>
    <row r="1970" spans="1:6" x14ac:dyDescent="0.25">
      <c r="A1970" s="1">
        <v>43913.041666666664</v>
      </c>
      <c r="B1970">
        <v>1.8109999999999999</v>
      </c>
      <c r="C1970">
        <v>0</v>
      </c>
      <c r="D1970" t="str">
        <f t="shared" si="90"/>
        <v>23.03.2020</v>
      </c>
      <c r="E1970" t="str">
        <f t="shared" si="91"/>
        <v>01:00</v>
      </c>
      <c r="F1970" t="b">
        <f t="shared" si="92"/>
        <v>0</v>
      </c>
    </row>
    <row r="1971" spans="1:6" x14ac:dyDescent="0.25">
      <c r="A1971" s="1">
        <v>43913.083333333336</v>
      </c>
      <c r="B1971">
        <v>1.3779999999999999</v>
      </c>
      <c r="C1971">
        <v>0</v>
      </c>
      <c r="D1971" t="str">
        <f t="shared" si="90"/>
        <v>23.03.2020</v>
      </c>
      <c r="E1971" t="str">
        <f t="shared" si="91"/>
        <v>02:00</v>
      </c>
      <c r="F1971" t="b">
        <f t="shared" si="92"/>
        <v>0</v>
      </c>
    </row>
    <row r="1972" spans="1:6" x14ac:dyDescent="0.25">
      <c r="A1972" s="1">
        <v>43913.125</v>
      </c>
      <c r="B1972">
        <v>0.47799999999999998</v>
      </c>
      <c r="C1972">
        <v>0</v>
      </c>
      <c r="D1972" t="str">
        <f t="shared" si="90"/>
        <v>23.03.2020</v>
      </c>
      <c r="E1972" t="str">
        <f t="shared" si="91"/>
        <v>03:00</v>
      </c>
      <c r="F1972" t="b">
        <f t="shared" si="92"/>
        <v>0</v>
      </c>
    </row>
    <row r="1973" spans="1:6" x14ac:dyDescent="0.25">
      <c r="A1973" s="1">
        <v>43913.166666666664</v>
      </c>
      <c r="B1973">
        <v>0.41799999999999998</v>
      </c>
      <c r="C1973">
        <v>0</v>
      </c>
      <c r="D1973" t="str">
        <f t="shared" si="90"/>
        <v>23.03.2020</v>
      </c>
      <c r="E1973" t="str">
        <f t="shared" si="91"/>
        <v>04:00</v>
      </c>
      <c r="F1973" t="b">
        <f t="shared" si="92"/>
        <v>0</v>
      </c>
    </row>
    <row r="1974" spans="1:6" x14ac:dyDescent="0.25">
      <c r="A1974" s="1">
        <v>43913.208333333336</v>
      </c>
      <c r="B1974">
        <v>0.39100000000000001</v>
      </c>
      <c r="C1974">
        <v>0</v>
      </c>
      <c r="D1974" t="str">
        <f t="shared" si="90"/>
        <v>23.03.2020</v>
      </c>
      <c r="E1974" t="str">
        <f t="shared" si="91"/>
        <v>05:00</v>
      </c>
      <c r="F1974" t="b">
        <f t="shared" si="92"/>
        <v>0</v>
      </c>
    </row>
    <row r="1975" spans="1:6" x14ac:dyDescent="0.25">
      <c r="A1975" s="1">
        <v>43913.25</v>
      </c>
      <c r="B1975">
        <v>0.372</v>
      </c>
      <c r="C1975">
        <v>0</v>
      </c>
      <c r="D1975" t="str">
        <f t="shared" si="90"/>
        <v>23.03.2020</v>
      </c>
      <c r="E1975" t="str">
        <f t="shared" si="91"/>
        <v>06:00</v>
      </c>
      <c r="F1975" t="b">
        <f t="shared" si="92"/>
        <v>0</v>
      </c>
    </row>
    <row r="1976" spans="1:6" x14ac:dyDescent="0.25">
      <c r="A1976" s="1">
        <v>43913.291666666664</v>
      </c>
      <c r="B1976">
        <v>7.3999999999999996E-2</v>
      </c>
      <c r="C1976">
        <v>0.44500000000000001</v>
      </c>
      <c r="D1976" t="str">
        <f t="shared" si="90"/>
        <v>23.03.2020</v>
      </c>
      <c r="E1976" t="str">
        <f t="shared" si="91"/>
        <v>07:00</v>
      </c>
      <c r="F1976" t="b">
        <f t="shared" si="92"/>
        <v>0</v>
      </c>
    </row>
    <row r="1977" spans="1:6" x14ac:dyDescent="0.25">
      <c r="A1977" s="1">
        <v>43913.333333333336</v>
      </c>
      <c r="B1977">
        <v>0</v>
      </c>
      <c r="C1977">
        <v>2.173</v>
      </c>
      <c r="D1977" t="str">
        <f t="shared" si="90"/>
        <v>23.03.2020</v>
      </c>
      <c r="E1977" t="str">
        <f t="shared" si="91"/>
        <v>08:00</v>
      </c>
      <c r="F1977" t="b">
        <f t="shared" si="92"/>
        <v>1</v>
      </c>
    </row>
    <row r="1978" spans="1:6" x14ac:dyDescent="0.25">
      <c r="A1978" s="1">
        <v>43913.375</v>
      </c>
      <c r="B1978">
        <v>0</v>
      </c>
      <c r="C1978">
        <v>4.3470000000000004</v>
      </c>
      <c r="D1978" t="str">
        <f t="shared" si="90"/>
        <v>23.03.2020</v>
      </c>
      <c r="E1978" t="str">
        <f t="shared" si="91"/>
        <v>09:00</v>
      </c>
      <c r="F1978" t="b">
        <f t="shared" si="92"/>
        <v>1</v>
      </c>
    </row>
    <row r="1979" spans="1:6" x14ac:dyDescent="0.25">
      <c r="A1979" s="1">
        <v>43913.416666666664</v>
      </c>
      <c r="B1979">
        <v>3.4000000000000002E-2</v>
      </c>
      <c r="C1979">
        <v>4.7270000000000003</v>
      </c>
      <c r="D1979" t="str">
        <f t="shared" si="90"/>
        <v>23.03.2020</v>
      </c>
      <c r="E1979" t="str">
        <f t="shared" si="91"/>
        <v>10:00</v>
      </c>
      <c r="F1979" t="b">
        <f t="shared" si="92"/>
        <v>0</v>
      </c>
    </row>
    <row r="1980" spans="1:6" x14ac:dyDescent="0.25">
      <c r="A1980" s="1">
        <v>43913.458333333336</v>
      </c>
      <c r="B1980">
        <v>9.0999999999999998E-2</v>
      </c>
      <c r="C1980">
        <v>4.5709999999999997</v>
      </c>
      <c r="D1980" t="str">
        <f t="shared" si="90"/>
        <v>23.03.2020</v>
      </c>
      <c r="E1980" t="str">
        <f t="shared" si="91"/>
        <v>11:00</v>
      </c>
      <c r="F1980" t="b">
        <f t="shared" si="92"/>
        <v>0</v>
      </c>
    </row>
    <row r="1981" spans="1:6" x14ac:dyDescent="0.25">
      <c r="A1981" s="1">
        <v>43913.5</v>
      </c>
      <c r="B1981">
        <v>0.17499999999999999</v>
      </c>
      <c r="C1981">
        <v>3.2749999999999999</v>
      </c>
      <c r="D1981" t="str">
        <f t="shared" si="90"/>
        <v>23.03.2020</v>
      </c>
      <c r="E1981" t="str">
        <f t="shared" si="91"/>
        <v>12:00</v>
      </c>
      <c r="F1981" t="b">
        <f t="shared" si="92"/>
        <v>0</v>
      </c>
    </row>
    <row r="1982" spans="1:6" x14ac:dyDescent="0.25">
      <c r="A1982" s="1">
        <v>43913.541666666664</v>
      </c>
      <c r="B1982">
        <v>0.92300000000000004</v>
      </c>
      <c r="C1982">
        <v>1.7969999999999999</v>
      </c>
      <c r="D1982" t="str">
        <f t="shared" si="90"/>
        <v>23.03.2020</v>
      </c>
      <c r="E1982" t="str">
        <f t="shared" si="91"/>
        <v>13:00</v>
      </c>
      <c r="F1982" t="b">
        <f t="shared" si="92"/>
        <v>0</v>
      </c>
    </row>
    <row r="1983" spans="1:6" x14ac:dyDescent="0.25">
      <c r="A1983" s="1">
        <v>43913.583333333336</v>
      </c>
      <c r="B1983">
        <v>0.77700000000000002</v>
      </c>
      <c r="C1983">
        <v>2.6059999999999999</v>
      </c>
      <c r="D1983" t="str">
        <f t="shared" si="90"/>
        <v>23.03.2020</v>
      </c>
      <c r="E1983" t="str">
        <f t="shared" si="91"/>
        <v>14:00</v>
      </c>
      <c r="F1983" t="b">
        <f t="shared" si="92"/>
        <v>0</v>
      </c>
    </row>
    <row r="1984" spans="1:6" x14ac:dyDescent="0.25">
      <c r="A1984" s="1">
        <v>43913.625</v>
      </c>
      <c r="B1984">
        <v>0.47299999999999998</v>
      </c>
      <c r="C1984">
        <v>1.776</v>
      </c>
      <c r="D1984" t="str">
        <f t="shared" si="90"/>
        <v>23.03.2020</v>
      </c>
      <c r="E1984" t="str">
        <f t="shared" si="91"/>
        <v>15:00</v>
      </c>
      <c r="F1984" t="b">
        <f t="shared" si="92"/>
        <v>0</v>
      </c>
    </row>
    <row r="1985" spans="1:6" x14ac:dyDescent="0.25">
      <c r="A1985" s="1">
        <v>43913.666666666664</v>
      </c>
      <c r="B1985">
        <v>0.09</v>
      </c>
      <c r="C1985">
        <v>0.92200000000000004</v>
      </c>
      <c r="D1985" t="str">
        <f t="shared" si="90"/>
        <v>23.03.2020</v>
      </c>
      <c r="E1985" t="str">
        <f t="shared" si="91"/>
        <v>16:00</v>
      </c>
      <c r="F1985" t="b">
        <f t="shared" si="92"/>
        <v>0</v>
      </c>
    </row>
    <row r="1986" spans="1:6" x14ac:dyDescent="0.25">
      <c r="A1986" s="1">
        <v>43913.708333333336</v>
      </c>
      <c r="B1986">
        <v>0.73299999999999998</v>
      </c>
      <c r="C1986">
        <v>0.16</v>
      </c>
      <c r="D1986" t="str">
        <f t="shared" si="90"/>
        <v>23.03.2020</v>
      </c>
      <c r="E1986" t="str">
        <f t="shared" si="91"/>
        <v>17:00</v>
      </c>
      <c r="F1986" t="b">
        <f t="shared" si="92"/>
        <v>0</v>
      </c>
    </row>
    <row r="1987" spans="1:6" x14ac:dyDescent="0.25">
      <c r="A1987" s="1">
        <v>43913.75</v>
      </c>
      <c r="B1987">
        <v>0.86099999999999999</v>
      </c>
      <c r="C1987">
        <v>3.0000000000000001E-3</v>
      </c>
      <c r="D1987" t="str">
        <f t="shared" ref="D1987:D2050" si="93">TEXT(A1987,"dd.mm.rrrr")</f>
        <v>23.03.2020</v>
      </c>
      <c r="E1987" t="str">
        <f t="shared" ref="E1987:E2050" si="94">TEXT(A1987,"gg:mm")</f>
        <v>18:00</v>
      </c>
      <c r="F1987" t="b">
        <f t="shared" ref="F1987:F2050" si="95">B1987=0</f>
        <v>0</v>
      </c>
    </row>
    <row r="1988" spans="1:6" x14ac:dyDescent="0.25">
      <c r="A1988" s="1">
        <v>43913.791666666664</v>
      </c>
      <c r="B1988">
        <v>1.127</v>
      </c>
      <c r="C1988">
        <v>0</v>
      </c>
      <c r="D1988" t="str">
        <f t="shared" si="93"/>
        <v>23.03.2020</v>
      </c>
      <c r="E1988" t="str">
        <f t="shared" si="94"/>
        <v>19:00</v>
      </c>
      <c r="F1988" t="b">
        <f t="shared" si="95"/>
        <v>0</v>
      </c>
    </row>
    <row r="1989" spans="1:6" x14ac:dyDescent="0.25">
      <c r="A1989" s="1">
        <v>43913.833333333336</v>
      </c>
      <c r="B1989">
        <v>0.97499999999999998</v>
      </c>
      <c r="C1989">
        <v>0</v>
      </c>
      <c r="D1989" t="str">
        <f t="shared" si="93"/>
        <v>23.03.2020</v>
      </c>
      <c r="E1989" t="str">
        <f t="shared" si="94"/>
        <v>20:00</v>
      </c>
      <c r="F1989" t="b">
        <f t="shared" si="95"/>
        <v>0</v>
      </c>
    </row>
    <row r="1990" spans="1:6" x14ac:dyDescent="0.25">
      <c r="A1990" s="1">
        <v>43913.875</v>
      </c>
      <c r="B1990">
        <v>1.056</v>
      </c>
      <c r="C1990">
        <v>0</v>
      </c>
      <c r="D1990" t="str">
        <f t="shared" si="93"/>
        <v>23.03.2020</v>
      </c>
      <c r="E1990" t="str">
        <f t="shared" si="94"/>
        <v>21:00</v>
      </c>
      <c r="F1990" t="b">
        <f t="shared" si="95"/>
        <v>0</v>
      </c>
    </row>
    <row r="1991" spans="1:6" x14ac:dyDescent="0.25">
      <c r="A1991" s="1">
        <v>43913.916666666664</v>
      </c>
      <c r="B1991">
        <v>1.254</v>
      </c>
      <c r="C1991">
        <v>0</v>
      </c>
      <c r="D1991" t="str">
        <f t="shared" si="93"/>
        <v>23.03.2020</v>
      </c>
      <c r="E1991" t="str">
        <f t="shared" si="94"/>
        <v>22:00</v>
      </c>
      <c r="F1991" t="b">
        <f t="shared" si="95"/>
        <v>0</v>
      </c>
    </row>
    <row r="1992" spans="1:6" x14ac:dyDescent="0.25">
      <c r="A1992" s="1">
        <v>43913.958333333336</v>
      </c>
      <c r="B1992">
        <v>0.94799999999999995</v>
      </c>
      <c r="C1992">
        <v>0</v>
      </c>
      <c r="D1992" t="str">
        <f t="shared" si="93"/>
        <v>23.03.2020</v>
      </c>
      <c r="E1992" t="str">
        <f t="shared" si="94"/>
        <v>23:00</v>
      </c>
      <c r="F1992" t="b">
        <f t="shared" si="95"/>
        <v>0</v>
      </c>
    </row>
    <row r="1993" spans="1:6" x14ac:dyDescent="0.25">
      <c r="A1993" s="1">
        <v>43913</v>
      </c>
      <c r="B1993">
        <v>0.90600000000000003</v>
      </c>
      <c r="C1993">
        <v>0</v>
      </c>
      <c r="D1993" t="str">
        <f t="shared" si="93"/>
        <v>23.03.2020</v>
      </c>
      <c r="E1993" t="str">
        <f t="shared" si="94"/>
        <v>00:00</v>
      </c>
      <c r="F1993" t="b">
        <f t="shared" si="95"/>
        <v>0</v>
      </c>
    </row>
    <row r="1994" spans="1:6" x14ac:dyDescent="0.25">
      <c r="A1994" s="1">
        <v>43914.041666666664</v>
      </c>
      <c r="B1994">
        <v>1.4530000000000001</v>
      </c>
      <c r="C1994">
        <v>0</v>
      </c>
      <c r="D1994" t="str">
        <f t="shared" si="93"/>
        <v>24.03.2020</v>
      </c>
      <c r="E1994" t="str">
        <f t="shared" si="94"/>
        <v>01:00</v>
      </c>
      <c r="F1994" t="b">
        <f t="shared" si="95"/>
        <v>0</v>
      </c>
    </row>
    <row r="1995" spans="1:6" x14ac:dyDescent="0.25">
      <c r="A1995" s="1">
        <v>43914.083333333336</v>
      </c>
      <c r="B1995">
        <v>2.6120000000000001</v>
      </c>
      <c r="C1995">
        <v>0</v>
      </c>
      <c r="D1995" t="str">
        <f t="shared" si="93"/>
        <v>24.03.2020</v>
      </c>
      <c r="E1995" t="str">
        <f t="shared" si="94"/>
        <v>02:00</v>
      </c>
      <c r="F1995" t="b">
        <f t="shared" si="95"/>
        <v>0</v>
      </c>
    </row>
    <row r="1996" spans="1:6" x14ac:dyDescent="0.25">
      <c r="A1996" s="1">
        <v>43914.125</v>
      </c>
      <c r="B1996">
        <v>0.70099999999999996</v>
      </c>
      <c r="C1996">
        <v>0</v>
      </c>
      <c r="D1996" t="str">
        <f t="shared" si="93"/>
        <v>24.03.2020</v>
      </c>
      <c r="E1996" t="str">
        <f t="shared" si="94"/>
        <v>03:00</v>
      </c>
      <c r="F1996" t="b">
        <f t="shared" si="95"/>
        <v>0</v>
      </c>
    </row>
    <row r="1997" spans="1:6" x14ac:dyDescent="0.25">
      <c r="A1997" s="1">
        <v>43914.166666666664</v>
      </c>
      <c r="B1997">
        <v>0.378</v>
      </c>
      <c r="C1997">
        <v>0</v>
      </c>
      <c r="D1997" t="str">
        <f t="shared" si="93"/>
        <v>24.03.2020</v>
      </c>
      <c r="E1997" t="str">
        <f t="shared" si="94"/>
        <v>04:00</v>
      </c>
      <c r="F1997" t="b">
        <f t="shared" si="95"/>
        <v>0</v>
      </c>
    </row>
    <row r="1998" spans="1:6" x14ac:dyDescent="0.25">
      <c r="A1998" s="1">
        <v>43914.208333333336</v>
      </c>
      <c r="B1998">
        <v>0.36099999999999999</v>
      </c>
      <c r="C1998">
        <v>0</v>
      </c>
      <c r="D1998" t="str">
        <f t="shared" si="93"/>
        <v>24.03.2020</v>
      </c>
      <c r="E1998" t="str">
        <f t="shared" si="94"/>
        <v>05:00</v>
      </c>
      <c r="F1998" t="b">
        <f t="shared" si="95"/>
        <v>0</v>
      </c>
    </row>
    <row r="1999" spans="1:6" x14ac:dyDescent="0.25">
      <c r="A1999" s="1">
        <v>43914.25</v>
      </c>
      <c r="B1999">
        <v>0.35499999999999998</v>
      </c>
      <c r="C1999">
        <v>2E-3</v>
      </c>
      <c r="D1999" t="str">
        <f t="shared" si="93"/>
        <v>24.03.2020</v>
      </c>
      <c r="E1999" t="str">
        <f t="shared" si="94"/>
        <v>06:00</v>
      </c>
      <c r="F1999" t="b">
        <f t="shared" si="95"/>
        <v>0</v>
      </c>
    </row>
    <row r="2000" spans="1:6" x14ac:dyDescent="0.25">
      <c r="A2000" s="1">
        <v>43914.291666666664</v>
      </c>
      <c r="B2000">
        <v>5.0999999999999997E-2</v>
      </c>
      <c r="C2000">
        <v>0.48799999999999999</v>
      </c>
      <c r="D2000" t="str">
        <f t="shared" si="93"/>
        <v>24.03.2020</v>
      </c>
      <c r="E2000" t="str">
        <f t="shared" si="94"/>
        <v>07:00</v>
      </c>
      <c r="F2000" t="b">
        <f t="shared" si="95"/>
        <v>0</v>
      </c>
    </row>
    <row r="2001" spans="1:6" x14ac:dyDescent="0.25">
      <c r="A2001" s="1">
        <v>43914.333333333336</v>
      </c>
      <c r="B2001">
        <v>1E-3</v>
      </c>
      <c r="C2001">
        <v>2.1779999999999999</v>
      </c>
      <c r="D2001" t="str">
        <f t="shared" si="93"/>
        <v>24.03.2020</v>
      </c>
      <c r="E2001" t="str">
        <f t="shared" si="94"/>
        <v>08:00</v>
      </c>
      <c r="F2001" t="b">
        <f t="shared" si="95"/>
        <v>0</v>
      </c>
    </row>
    <row r="2002" spans="1:6" x14ac:dyDescent="0.25">
      <c r="A2002" s="1">
        <v>43914.375</v>
      </c>
      <c r="B2002">
        <v>1E-3</v>
      </c>
      <c r="C2002">
        <v>4.4279999999999999</v>
      </c>
      <c r="D2002" t="str">
        <f t="shared" si="93"/>
        <v>24.03.2020</v>
      </c>
      <c r="E2002" t="str">
        <f t="shared" si="94"/>
        <v>09:00</v>
      </c>
      <c r="F2002" t="b">
        <f t="shared" si="95"/>
        <v>0</v>
      </c>
    </row>
    <row r="2003" spans="1:6" x14ac:dyDescent="0.25">
      <c r="A2003" s="1">
        <v>43914.416666666664</v>
      </c>
      <c r="B2003">
        <v>0.35299999999999998</v>
      </c>
      <c r="C2003">
        <v>4.7610000000000001</v>
      </c>
      <c r="D2003" t="str">
        <f t="shared" si="93"/>
        <v>24.03.2020</v>
      </c>
      <c r="E2003" t="str">
        <f t="shared" si="94"/>
        <v>10:00</v>
      </c>
      <c r="F2003" t="b">
        <f t="shared" si="95"/>
        <v>0</v>
      </c>
    </row>
    <row r="2004" spans="1:6" x14ac:dyDescent="0.25">
      <c r="A2004" s="1">
        <v>43914.458333333336</v>
      </c>
      <c r="B2004">
        <v>3.3000000000000002E-2</v>
      </c>
      <c r="C2004">
        <v>5.5720000000000001</v>
      </c>
      <c r="D2004" t="str">
        <f t="shared" si="93"/>
        <v>24.03.2020</v>
      </c>
      <c r="E2004" t="str">
        <f t="shared" si="94"/>
        <v>11:00</v>
      </c>
      <c r="F2004" t="b">
        <f t="shared" si="95"/>
        <v>0</v>
      </c>
    </row>
    <row r="2005" spans="1:6" x14ac:dyDescent="0.25">
      <c r="A2005" s="1">
        <v>43914.5</v>
      </c>
      <c r="B2005">
        <v>0</v>
      </c>
      <c r="C2005">
        <v>5.9109999999999996</v>
      </c>
      <c r="D2005" t="str">
        <f t="shared" si="93"/>
        <v>24.03.2020</v>
      </c>
      <c r="E2005" t="str">
        <f t="shared" si="94"/>
        <v>12:00</v>
      </c>
      <c r="F2005" t="b">
        <f t="shared" si="95"/>
        <v>1</v>
      </c>
    </row>
    <row r="2006" spans="1:6" x14ac:dyDescent="0.25">
      <c r="A2006" s="1">
        <v>43914.541666666664</v>
      </c>
      <c r="B2006">
        <v>2.1000000000000001E-2</v>
      </c>
      <c r="C2006">
        <v>5.702</v>
      </c>
      <c r="D2006" t="str">
        <f t="shared" si="93"/>
        <v>24.03.2020</v>
      </c>
      <c r="E2006" t="str">
        <f t="shared" si="94"/>
        <v>13:00</v>
      </c>
      <c r="F2006" t="b">
        <f t="shared" si="95"/>
        <v>0</v>
      </c>
    </row>
    <row r="2007" spans="1:6" x14ac:dyDescent="0.25">
      <c r="A2007" s="1">
        <v>43914.583333333336</v>
      </c>
      <c r="B2007">
        <v>3.7999999999999999E-2</v>
      </c>
      <c r="C2007">
        <v>4.2329999999999997</v>
      </c>
      <c r="D2007" t="str">
        <f t="shared" si="93"/>
        <v>24.03.2020</v>
      </c>
      <c r="E2007" t="str">
        <f t="shared" si="94"/>
        <v>14:00</v>
      </c>
      <c r="F2007" t="b">
        <f t="shared" si="95"/>
        <v>0</v>
      </c>
    </row>
    <row r="2008" spans="1:6" x14ac:dyDescent="0.25">
      <c r="A2008" s="1">
        <v>43914.625</v>
      </c>
      <c r="B2008">
        <v>0.16400000000000001</v>
      </c>
      <c r="C2008">
        <v>2.702</v>
      </c>
      <c r="D2008" t="str">
        <f t="shared" si="93"/>
        <v>24.03.2020</v>
      </c>
      <c r="E2008" t="str">
        <f t="shared" si="94"/>
        <v>15:00</v>
      </c>
      <c r="F2008" t="b">
        <f t="shared" si="95"/>
        <v>0</v>
      </c>
    </row>
    <row r="2009" spans="1:6" x14ac:dyDescent="0.25">
      <c r="A2009" s="1">
        <v>43914.666666666664</v>
      </c>
      <c r="B2009">
        <v>0.33400000000000002</v>
      </c>
      <c r="C2009">
        <v>1.2649999999999999</v>
      </c>
      <c r="D2009" t="str">
        <f t="shared" si="93"/>
        <v>24.03.2020</v>
      </c>
      <c r="E2009" t="str">
        <f t="shared" si="94"/>
        <v>16:00</v>
      </c>
      <c r="F2009" t="b">
        <f t="shared" si="95"/>
        <v>0</v>
      </c>
    </row>
    <row r="2010" spans="1:6" x14ac:dyDescent="0.25">
      <c r="A2010" s="1">
        <v>43914.708333333336</v>
      </c>
      <c r="B2010">
        <v>0.51400000000000001</v>
      </c>
      <c r="C2010">
        <v>0.20599999999999999</v>
      </c>
      <c r="D2010" t="str">
        <f t="shared" si="93"/>
        <v>24.03.2020</v>
      </c>
      <c r="E2010" t="str">
        <f t="shared" si="94"/>
        <v>17:00</v>
      </c>
      <c r="F2010" t="b">
        <f t="shared" si="95"/>
        <v>0</v>
      </c>
    </row>
    <row r="2011" spans="1:6" x14ac:dyDescent="0.25">
      <c r="A2011" s="1">
        <v>43914.75</v>
      </c>
      <c r="B2011">
        <v>0.98699999999999999</v>
      </c>
      <c r="C2011">
        <v>8.9999999999999993E-3</v>
      </c>
      <c r="D2011" t="str">
        <f t="shared" si="93"/>
        <v>24.03.2020</v>
      </c>
      <c r="E2011" t="str">
        <f t="shared" si="94"/>
        <v>18:00</v>
      </c>
      <c r="F2011" t="b">
        <f t="shared" si="95"/>
        <v>0</v>
      </c>
    </row>
    <row r="2012" spans="1:6" x14ac:dyDescent="0.25">
      <c r="A2012" s="1">
        <v>43914.791666666664</v>
      </c>
      <c r="B2012">
        <v>1.2470000000000001</v>
      </c>
      <c r="C2012">
        <v>0</v>
      </c>
      <c r="D2012" t="str">
        <f t="shared" si="93"/>
        <v>24.03.2020</v>
      </c>
      <c r="E2012" t="str">
        <f t="shared" si="94"/>
        <v>19:00</v>
      </c>
      <c r="F2012" t="b">
        <f t="shared" si="95"/>
        <v>0</v>
      </c>
    </row>
    <row r="2013" spans="1:6" x14ac:dyDescent="0.25">
      <c r="A2013" s="1">
        <v>43914.833333333336</v>
      </c>
      <c r="B2013">
        <v>1.0509999999999999</v>
      </c>
      <c r="C2013">
        <v>0</v>
      </c>
      <c r="D2013" t="str">
        <f t="shared" si="93"/>
        <v>24.03.2020</v>
      </c>
      <c r="E2013" t="str">
        <f t="shared" si="94"/>
        <v>20:00</v>
      </c>
      <c r="F2013" t="b">
        <f t="shared" si="95"/>
        <v>0</v>
      </c>
    </row>
    <row r="2014" spans="1:6" x14ac:dyDescent="0.25">
      <c r="A2014" s="1">
        <v>43914.875</v>
      </c>
      <c r="B2014">
        <v>1.796</v>
      </c>
      <c r="C2014">
        <v>0</v>
      </c>
      <c r="D2014" t="str">
        <f t="shared" si="93"/>
        <v>24.03.2020</v>
      </c>
      <c r="E2014" t="str">
        <f t="shared" si="94"/>
        <v>21:00</v>
      </c>
      <c r="F2014" t="b">
        <f t="shared" si="95"/>
        <v>0</v>
      </c>
    </row>
    <row r="2015" spans="1:6" x14ac:dyDescent="0.25">
      <c r="A2015" s="1">
        <v>43914.916666666664</v>
      </c>
      <c r="B2015">
        <v>2.4049999999999998</v>
      </c>
      <c r="C2015">
        <v>0</v>
      </c>
      <c r="D2015" t="str">
        <f t="shared" si="93"/>
        <v>24.03.2020</v>
      </c>
      <c r="E2015" t="str">
        <f t="shared" si="94"/>
        <v>22:00</v>
      </c>
      <c r="F2015" t="b">
        <f t="shared" si="95"/>
        <v>0</v>
      </c>
    </row>
    <row r="2016" spans="1:6" x14ac:dyDescent="0.25">
      <c r="A2016" s="1">
        <v>43914.958333333336</v>
      </c>
      <c r="B2016">
        <v>1.446</v>
      </c>
      <c r="C2016">
        <v>0</v>
      </c>
      <c r="D2016" t="str">
        <f t="shared" si="93"/>
        <v>24.03.2020</v>
      </c>
      <c r="E2016" t="str">
        <f t="shared" si="94"/>
        <v>23:00</v>
      </c>
      <c r="F2016" t="b">
        <f t="shared" si="95"/>
        <v>0</v>
      </c>
    </row>
    <row r="2017" spans="1:6" x14ac:dyDescent="0.25">
      <c r="A2017" s="1">
        <v>43914</v>
      </c>
      <c r="B2017">
        <v>1.4390000000000001</v>
      </c>
      <c r="C2017">
        <v>0</v>
      </c>
      <c r="D2017" t="str">
        <f t="shared" si="93"/>
        <v>24.03.2020</v>
      </c>
      <c r="E2017" t="str">
        <f t="shared" si="94"/>
        <v>00:00</v>
      </c>
      <c r="F2017" t="b">
        <f t="shared" si="95"/>
        <v>0</v>
      </c>
    </row>
    <row r="2018" spans="1:6" x14ac:dyDescent="0.25">
      <c r="A2018" s="1">
        <v>43915.041666666664</v>
      </c>
      <c r="B2018">
        <v>2.0510000000000002</v>
      </c>
      <c r="C2018">
        <v>0</v>
      </c>
      <c r="D2018" t="str">
        <f t="shared" si="93"/>
        <v>25.03.2020</v>
      </c>
      <c r="E2018" t="str">
        <f t="shared" si="94"/>
        <v>01:00</v>
      </c>
      <c r="F2018" t="b">
        <f t="shared" si="95"/>
        <v>0</v>
      </c>
    </row>
    <row r="2019" spans="1:6" x14ac:dyDescent="0.25">
      <c r="A2019" s="1">
        <v>43915.083333333336</v>
      </c>
      <c r="B2019">
        <v>2.42</v>
      </c>
      <c r="C2019">
        <v>0</v>
      </c>
      <c r="D2019" t="str">
        <f t="shared" si="93"/>
        <v>25.03.2020</v>
      </c>
      <c r="E2019" t="str">
        <f t="shared" si="94"/>
        <v>02:00</v>
      </c>
      <c r="F2019" t="b">
        <f t="shared" si="95"/>
        <v>0</v>
      </c>
    </row>
    <row r="2020" spans="1:6" x14ac:dyDescent="0.25">
      <c r="A2020" s="1">
        <v>43915.125</v>
      </c>
      <c r="B2020">
        <v>1.3520000000000001</v>
      </c>
      <c r="C2020">
        <v>0</v>
      </c>
      <c r="D2020" t="str">
        <f t="shared" si="93"/>
        <v>25.03.2020</v>
      </c>
      <c r="E2020" t="str">
        <f t="shared" si="94"/>
        <v>03:00</v>
      </c>
      <c r="F2020" t="b">
        <f t="shared" si="95"/>
        <v>0</v>
      </c>
    </row>
    <row r="2021" spans="1:6" x14ac:dyDescent="0.25">
      <c r="A2021" s="1">
        <v>43915.166666666664</v>
      </c>
      <c r="B2021">
        <v>0.315</v>
      </c>
      <c r="C2021">
        <v>0</v>
      </c>
      <c r="D2021" t="str">
        <f t="shared" si="93"/>
        <v>25.03.2020</v>
      </c>
      <c r="E2021" t="str">
        <f t="shared" si="94"/>
        <v>04:00</v>
      </c>
      <c r="F2021" t="b">
        <f t="shared" si="95"/>
        <v>0</v>
      </c>
    </row>
    <row r="2022" spans="1:6" x14ac:dyDescent="0.25">
      <c r="A2022" s="1">
        <v>43915.208333333336</v>
      </c>
      <c r="B2022">
        <v>0.36799999999999999</v>
      </c>
      <c r="C2022">
        <v>0</v>
      </c>
      <c r="D2022" t="str">
        <f t="shared" si="93"/>
        <v>25.03.2020</v>
      </c>
      <c r="E2022" t="str">
        <f t="shared" si="94"/>
        <v>05:00</v>
      </c>
      <c r="F2022" t="b">
        <f t="shared" si="95"/>
        <v>0</v>
      </c>
    </row>
    <row r="2023" spans="1:6" x14ac:dyDescent="0.25">
      <c r="A2023" s="1">
        <v>43915.25</v>
      </c>
      <c r="B2023">
        <v>0.377</v>
      </c>
      <c r="C2023">
        <v>0</v>
      </c>
      <c r="D2023" t="str">
        <f t="shared" si="93"/>
        <v>25.03.2020</v>
      </c>
      <c r="E2023" t="str">
        <f t="shared" si="94"/>
        <v>06:00</v>
      </c>
      <c r="F2023" t="b">
        <f t="shared" si="95"/>
        <v>0</v>
      </c>
    </row>
    <row r="2024" spans="1:6" x14ac:dyDescent="0.25">
      <c r="A2024" s="1">
        <v>43915.291666666664</v>
      </c>
      <c r="B2024">
        <v>5.1999999999999998E-2</v>
      </c>
      <c r="C2024">
        <v>0.47099999999999997</v>
      </c>
      <c r="D2024" t="str">
        <f t="shared" si="93"/>
        <v>25.03.2020</v>
      </c>
      <c r="E2024" t="str">
        <f t="shared" si="94"/>
        <v>07:00</v>
      </c>
      <c r="F2024" t="b">
        <f t="shared" si="95"/>
        <v>0</v>
      </c>
    </row>
    <row r="2025" spans="1:6" x14ac:dyDescent="0.25">
      <c r="A2025" s="1">
        <v>43915.333333333336</v>
      </c>
      <c r="B2025">
        <v>0</v>
      </c>
      <c r="C2025">
        <v>2.2639999999999998</v>
      </c>
      <c r="D2025" t="str">
        <f t="shared" si="93"/>
        <v>25.03.2020</v>
      </c>
      <c r="E2025" t="str">
        <f t="shared" si="94"/>
        <v>08:00</v>
      </c>
      <c r="F2025" t="b">
        <f t="shared" si="95"/>
        <v>1</v>
      </c>
    </row>
    <row r="2026" spans="1:6" x14ac:dyDescent="0.25">
      <c r="A2026" s="1">
        <v>43915.375</v>
      </c>
      <c r="B2026">
        <v>0</v>
      </c>
      <c r="C2026">
        <v>4.3259999999999996</v>
      </c>
      <c r="D2026" t="str">
        <f t="shared" si="93"/>
        <v>25.03.2020</v>
      </c>
      <c r="E2026" t="str">
        <f t="shared" si="94"/>
        <v>09:00</v>
      </c>
      <c r="F2026" t="b">
        <f t="shared" si="95"/>
        <v>1</v>
      </c>
    </row>
    <row r="2027" spans="1:6" x14ac:dyDescent="0.25">
      <c r="A2027" s="1">
        <v>43915.416666666664</v>
      </c>
      <c r="B2027">
        <v>0</v>
      </c>
      <c r="C2027">
        <v>5.7229999999999999</v>
      </c>
      <c r="D2027" t="str">
        <f t="shared" si="93"/>
        <v>25.03.2020</v>
      </c>
      <c r="E2027" t="str">
        <f t="shared" si="94"/>
        <v>10:00</v>
      </c>
      <c r="F2027" t="b">
        <f t="shared" si="95"/>
        <v>1</v>
      </c>
    </row>
    <row r="2028" spans="1:6" x14ac:dyDescent="0.25">
      <c r="A2028" s="1">
        <v>43915.458333333336</v>
      </c>
      <c r="B2028">
        <v>5.3999999999999999E-2</v>
      </c>
      <c r="C2028">
        <v>5.5759999999999996</v>
      </c>
      <c r="D2028" t="str">
        <f t="shared" si="93"/>
        <v>25.03.2020</v>
      </c>
      <c r="E2028" t="str">
        <f t="shared" si="94"/>
        <v>11:00</v>
      </c>
      <c r="F2028" t="b">
        <f t="shared" si="95"/>
        <v>0</v>
      </c>
    </row>
    <row r="2029" spans="1:6" x14ac:dyDescent="0.25">
      <c r="A2029" s="1">
        <v>43915.5</v>
      </c>
      <c r="B2029">
        <v>2E-3</v>
      </c>
      <c r="C2029">
        <v>5.9109999999999996</v>
      </c>
      <c r="D2029" t="str">
        <f t="shared" si="93"/>
        <v>25.03.2020</v>
      </c>
      <c r="E2029" t="str">
        <f t="shared" si="94"/>
        <v>12:00</v>
      </c>
      <c r="F2029" t="b">
        <f t="shared" si="95"/>
        <v>0</v>
      </c>
    </row>
    <row r="2030" spans="1:6" x14ac:dyDescent="0.25">
      <c r="A2030" s="1">
        <v>43915.541666666664</v>
      </c>
      <c r="B2030">
        <v>0.02</v>
      </c>
      <c r="C2030">
        <v>5.2060000000000004</v>
      </c>
      <c r="D2030" t="str">
        <f t="shared" si="93"/>
        <v>25.03.2020</v>
      </c>
      <c r="E2030" t="str">
        <f t="shared" si="94"/>
        <v>13:00</v>
      </c>
      <c r="F2030" t="b">
        <f t="shared" si="95"/>
        <v>0</v>
      </c>
    </row>
    <row r="2031" spans="1:6" x14ac:dyDescent="0.25">
      <c r="A2031" s="1">
        <v>43915.583333333336</v>
      </c>
      <c r="B2031">
        <v>0</v>
      </c>
      <c r="C2031">
        <v>4.8049999999999997</v>
      </c>
      <c r="D2031" t="str">
        <f t="shared" si="93"/>
        <v>25.03.2020</v>
      </c>
      <c r="E2031" t="str">
        <f t="shared" si="94"/>
        <v>14:00</v>
      </c>
      <c r="F2031" t="b">
        <f t="shared" si="95"/>
        <v>1</v>
      </c>
    </row>
    <row r="2032" spans="1:6" x14ac:dyDescent="0.25">
      <c r="A2032" s="1">
        <v>43915.625</v>
      </c>
      <c r="B2032">
        <v>2.3E-2</v>
      </c>
      <c r="C2032">
        <v>3.1040000000000001</v>
      </c>
      <c r="D2032" t="str">
        <f t="shared" si="93"/>
        <v>25.03.2020</v>
      </c>
      <c r="E2032" t="str">
        <f t="shared" si="94"/>
        <v>15:00</v>
      </c>
      <c r="F2032" t="b">
        <f t="shared" si="95"/>
        <v>0</v>
      </c>
    </row>
    <row r="2033" spans="1:6" x14ac:dyDescent="0.25">
      <c r="A2033" s="1">
        <v>43915.666666666664</v>
      </c>
      <c r="B2033">
        <v>0.88600000000000001</v>
      </c>
      <c r="C2033">
        <v>0.94499999999999995</v>
      </c>
      <c r="D2033" t="str">
        <f t="shared" si="93"/>
        <v>25.03.2020</v>
      </c>
      <c r="E2033" t="str">
        <f t="shared" si="94"/>
        <v>16:00</v>
      </c>
      <c r="F2033" t="b">
        <f t="shared" si="95"/>
        <v>0</v>
      </c>
    </row>
    <row r="2034" spans="1:6" x14ac:dyDescent="0.25">
      <c r="A2034" s="1">
        <v>43915.708333333336</v>
      </c>
      <c r="B2034">
        <v>0.33600000000000002</v>
      </c>
      <c r="C2034">
        <v>0.13200000000000001</v>
      </c>
      <c r="D2034" t="str">
        <f t="shared" si="93"/>
        <v>25.03.2020</v>
      </c>
      <c r="E2034" t="str">
        <f t="shared" si="94"/>
        <v>17:00</v>
      </c>
      <c r="F2034" t="b">
        <f t="shared" si="95"/>
        <v>0</v>
      </c>
    </row>
    <row r="2035" spans="1:6" x14ac:dyDescent="0.25">
      <c r="A2035" s="1">
        <v>43915.75</v>
      </c>
      <c r="B2035">
        <v>1.702</v>
      </c>
      <c r="C2035">
        <v>0</v>
      </c>
      <c r="D2035" t="str">
        <f t="shared" si="93"/>
        <v>25.03.2020</v>
      </c>
      <c r="E2035" t="str">
        <f t="shared" si="94"/>
        <v>18:00</v>
      </c>
      <c r="F2035" t="b">
        <f t="shared" si="95"/>
        <v>0</v>
      </c>
    </row>
    <row r="2036" spans="1:6" x14ac:dyDescent="0.25">
      <c r="A2036" s="1">
        <v>43915.791666666664</v>
      </c>
      <c r="B2036">
        <v>2.3010000000000002</v>
      </c>
      <c r="C2036">
        <v>0</v>
      </c>
      <c r="D2036" t="str">
        <f t="shared" si="93"/>
        <v>25.03.2020</v>
      </c>
      <c r="E2036" t="str">
        <f t="shared" si="94"/>
        <v>19:00</v>
      </c>
      <c r="F2036" t="b">
        <f t="shared" si="95"/>
        <v>0</v>
      </c>
    </row>
    <row r="2037" spans="1:6" x14ac:dyDescent="0.25">
      <c r="A2037" s="1">
        <v>43915.833333333336</v>
      </c>
      <c r="B2037">
        <v>2.9409999999999998</v>
      </c>
      <c r="C2037">
        <v>0</v>
      </c>
      <c r="D2037" t="str">
        <f t="shared" si="93"/>
        <v>25.03.2020</v>
      </c>
      <c r="E2037" t="str">
        <f t="shared" si="94"/>
        <v>20:00</v>
      </c>
      <c r="F2037" t="b">
        <f t="shared" si="95"/>
        <v>0</v>
      </c>
    </row>
    <row r="2038" spans="1:6" x14ac:dyDescent="0.25">
      <c r="A2038" s="1">
        <v>43915.875</v>
      </c>
      <c r="B2038">
        <v>1.4970000000000001</v>
      </c>
      <c r="C2038">
        <v>0</v>
      </c>
      <c r="D2038" t="str">
        <f t="shared" si="93"/>
        <v>25.03.2020</v>
      </c>
      <c r="E2038" t="str">
        <f t="shared" si="94"/>
        <v>21:00</v>
      </c>
      <c r="F2038" t="b">
        <f t="shared" si="95"/>
        <v>0</v>
      </c>
    </row>
    <row r="2039" spans="1:6" x14ac:dyDescent="0.25">
      <c r="A2039" s="1">
        <v>43915.916666666664</v>
      </c>
      <c r="B2039">
        <v>1.96</v>
      </c>
      <c r="C2039">
        <v>0</v>
      </c>
      <c r="D2039" t="str">
        <f t="shared" si="93"/>
        <v>25.03.2020</v>
      </c>
      <c r="E2039" t="str">
        <f t="shared" si="94"/>
        <v>22:00</v>
      </c>
      <c r="F2039" t="b">
        <f t="shared" si="95"/>
        <v>0</v>
      </c>
    </row>
    <row r="2040" spans="1:6" x14ac:dyDescent="0.25">
      <c r="A2040" s="1">
        <v>43915.958333333336</v>
      </c>
      <c r="B2040">
        <v>1.583</v>
      </c>
      <c r="C2040">
        <v>0</v>
      </c>
      <c r="D2040" t="str">
        <f t="shared" si="93"/>
        <v>25.03.2020</v>
      </c>
      <c r="E2040" t="str">
        <f t="shared" si="94"/>
        <v>23:00</v>
      </c>
      <c r="F2040" t="b">
        <f t="shared" si="95"/>
        <v>0</v>
      </c>
    </row>
    <row r="2041" spans="1:6" x14ac:dyDescent="0.25">
      <c r="A2041" s="1">
        <v>43915</v>
      </c>
      <c r="B2041">
        <v>1.2929999999999999</v>
      </c>
      <c r="C2041">
        <v>0</v>
      </c>
      <c r="D2041" t="str">
        <f t="shared" si="93"/>
        <v>25.03.2020</v>
      </c>
      <c r="E2041" t="str">
        <f t="shared" si="94"/>
        <v>00:00</v>
      </c>
      <c r="F2041" t="b">
        <f t="shared" si="95"/>
        <v>0</v>
      </c>
    </row>
    <row r="2042" spans="1:6" x14ac:dyDescent="0.25">
      <c r="A2042" s="1">
        <v>43916.041666666664</v>
      </c>
      <c r="B2042">
        <v>1.202</v>
      </c>
      <c r="C2042">
        <v>0</v>
      </c>
      <c r="D2042" t="str">
        <f t="shared" si="93"/>
        <v>26.03.2020</v>
      </c>
      <c r="E2042" t="str">
        <f t="shared" si="94"/>
        <v>01:00</v>
      </c>
      <c r="F2042" t="b">
        <f t="shared" si="95"/>
        <v>0</v>
      </c>
    </row>
    <row r="2043" spans="1:6" x14ac:dyDescent="0.25">
      <c r="A2043" s="1">
        <v>43916.083333333336</v>
      </c>
      <c r="B2043">
        <v>1.9139999999999999</v>
      </c>
      <c r="C2043">
        <v>0</v>
      </c>
      <c r="D2043" t="str">
        <f t="shared" si="93"/>
        <v>26.03.2020</v>
      </c>
      <c r="E2043" t="str">
        <f t="shared" si="94"/>
        <v>02:00</v>
      </c>
      <c r="F2043" t="b">
        <f t="shared" si="95"/>
        <v>0</v>
      </c>
    </row>
    <row r="2044" spans="1:6" x14ac:dyDescent="0.25">
      <c r="A2044" s="1">
        <v>43916.125</v>
      </c>
      <c r="B2044">
        <v>0.89200000000000002</v>
      </c>
      <c r="C2044">
        <v>0</v>
      </c>
      <c r="D2044" t="str">
        <f t="shared" si="93"/>
        <v>26.03.2020</v>
      </c>
      <c r="E2044" t="str">
        <f t="shared" si="94"/>
        <v>03:00</v>
      </c>
      <c r="F2044" t="b">
        <f t="shared" si="95"/>
        <v>0</v>
      </c>
    </row>
    <row r="2045" spans="1:6" x14ac:dyDescent="0.25">
      <c r="A2045" s="1">
        <v>43916.166666666664</v>
      </c>
      <c r="B2045">
        <v>0.82199999999999995</v>
      </c>
      <c r="C2045">
        <v>0</v>
      </c>
      <c r="D2045" t="str">
        <f t="shared" si="93"/>
        <v>26.03.2020</v>
      </c>
      <c r="E2045" t="str">
        <f t="shared" si="94"/>
        <v>04:00</v>
      </c>
      <c r="F2045" t="b">
        <f t="shared" si="95"/>
        <v>0</v>
      </c>
    </row>
    <row r="2046" spans="1:6" x14ac:dyDescent="0.25">
      <c r="A2046" s="1">
        <v>43916.208333333336</v>
      </c>
      <c r="B2046">
        <v>1.3220000000000001</v>
      </c>
      <c r="C2046">
        <v>0</v>
      </c>
      <c r="D2046" t="str">
        <f t="shared" si="93"/>
        <v>26.03.2020</v>
      </c>
      <c r="E2046" t="str">
        <f t="shared" si="94"/>
        <v>05:00</v>
      </c>
      <c r="F2046" t="b">
        <f t="shared" si="95"/>
        <v>0</v>
      </c>
    </row>
    <row r="2047" spans="1:6" x14ac:dyDescent="0.25">
      <c r="A2047" s="1">
        <v>43916.25</v>
      </c>
      <c r="B2047">
        <v>0.29499999999999998</v>
      </c>
      <c r="C2047">
        <v>1E-3</v>
      </c>
      <c r="D2047" t="str">
        <f t="shared" si="93"/>
        <v>26.03.2020</v>
      </c>
      <c r="E2047" t="str">
        <f t="shared" si="94"/>
        <v>06:00</v>
      </c>
      <c r="F2047" t="b">
        <f t="shared" si="95"/>
        <v>0</v>
      </c>
    </row>
    <row r="2048" spans="1:6" x14ac:dyDescent="0.25">
      <c r="A2048" s="1">
        <v>43916.291666666664</v>
      </c>
      <c r="B2048">
        <v>6.8000000000000005E-2</v>
      </c>
      <c r="C2048">
        <v>0.23</v>
      </c>
      <c r="D2048" t="str">
        <f t="shared" si="93"/>
        <v>26.03.2020</v>
      </c>
      <c r="E2048" t="str">
        <f t="shared" si="94"/>
        <v>07:00</v>
      </c>
      <c r="F2048" t="b">
        <f t="shared" si="95"/>
        <v>0</v>
      </c>
    </row>
    <row r="2049" spans="1:6" x14ac:dyDescent="0.25">
      <c r="A2049" s="1">
        <v>43916.333333333336</v>
      </c>
      <c r="B2049">
        <v>5.0999999999999997E-2</v>
      </c>
      <c r="C2049">
        <v>1.22</v>
      </c>
      <c r="D2049" t="str">
        <f t="shared" si="93"/>
        <v>26.03.2020</v>
      </c>
      <c r="E2049" t="str">
        <f t="shared" si="94"/>
        <v>08:00</v>
      </c>
      <c r="F2049" t="b">
        <f t="shared" si="95"/>
        <v>0</v>
      </c>
    </row>
    <row r="2050" spans="1:6" x14ac:dyDescent="0.25">
      <c r="A2050" s="1">
        <v>43916.375</v>
      </c>
      <c r="B2050">
        <v>1E-3</v>
      </c>
      <c r="C2050">
        <v>1.093</v>
      </c>
      <c r="D2050" t="str">
        <f t="shared" si="93"/>
        <v>26.03.2020</v>
      </c>
      <c r="E2050" t="str">
        <f t="shared" si="94"/>
        <v>09:00</v>
      </c>
      <c r="F2050" t="b">
        <f t="shared" si="95"/>
        <v>0</v>
      </c>
    </row>
    <row r="2051" spans="1:6" x14ac:dyDescent="0.25">
      <c r="A2051" s="1">
        <v>43916.416666666664</v>
      </c>
      <c r="B2051">
        <v>0</v>
      </c>
      <c r="C2051">
        <v>2.6320000000000001</v>
      </c>
      <c r="D2051" t="str">
        <f t="shared" ref="D2051:D2114" si="96">TEXT(A2051,"dd.mm.rrrr")</f>
        <v>26.03.2020</v>
      </c>
      <c r="E2051" t="str">
        <f t="shared" ref="E2051:E2114" si="97">TEXT(A2051,"gg:mm")</f>
        <v>10:00</v>
      </c>
      <c r="F2051" t="b">
        <f t="shared" ref="F2051:F2114" si="98">B2051=0</f>
        <v>1</v>
      </c>
    </row>
    <row r="2052" spans="1:6" x14ac:dyDescent="0.25">
      <c r="A2052" s="1">
        <v>43916.458333333336</v>
      </c>
      <c r="B2052">
        <v>6.0000000000000001E-3</v>
      </c>
      <c r="C2052">
        <v>4.4690000000000003</v>
      </c>
      <c r="D2052" t="str">
        <f t="shared" si="96"/>
        <v>26.03.2020</v>
      </c>
      <c r="E2052" t="str">
        <f t="shared" si="97"/>
        <v>11:00</v>
      </c>
      <c r="F2052" t="b">
        <f t="shared" si="98"/>
        <v>0</v>
      </c>
    </row>
    <row r="2053" spans="1:6" x14ac:dyDescent="0.25">
      <c r="A2053" s="1">
        <v>43916.5</v>
      </c>
      <c r="B2053">
        <v>7.8E-2</v>
      </c>
      <c r="C2053">
        <v>4.8140000000000001</v>
      </c>
      <c r="D2053" t="str">
        <f t="shared" si="96"/>
        <v>26.03.2020</v>
      </c>
      <c r="E2053" t="str">
        <f t="shared" si="97"/>
        <v>12:00</v>
      </c>
      <c r="F2053" t="b">
        <f t="shared" si="98"/>
        <v>0</v>
      </c>
    </row>
    <row r="2054" spans="1:6" x14ac:dyDescent="0.25">
      <c r="A2054" s="1">
        <v>43916.541666666664</v>
      </c>
      <c r="B2054">
        <v>0.432</v>
      </c>
      <c r="C2054">
        <v>3.657</v>
      </c>
      <c r="D2054" t="str">
        <f t="shared" si="96"/>
        <v>26.03.2020</v>
      </c>
      <c r="E2054" t="str">
        <f t="shared" si="97"/>
        <v>13:00</v>
      </c>
      <c r="F2054" t="b">
        <f t="shared" si="98"/>
        <v>0</v>
      </c>
    </row>
    <row r="2055" spans="1:6" x14ac:dyDescent="0.25">
      <c r="A2055" s="1">
        <v>43916.583333333336</v>
      </c>
      <c r="B2055">
        <v>4.2999999999999997E-2</v>
      </c>
      <c r="C2055">
        <v>3.238</v>
      </c>
      <c r="D2055" t="str">
        <f t="shared" si="96"/>
        <v>26.03.2020</v>
      </c>
      <c r="E2055" t="str">
        <f t="shared" si="97"/>
        <v>14:00</v>
      </c>
      <c r="F2055" t="b">
        <f t="shared" si="98"/>
        <v>0</v>
      </c>
    </row>
    <row r="2056" spans="1:6" x14ac:dyDescent="0.25">
      <c r="A2056" s="1">
        <v>43916.625</v>
      </c>
      <c r="B2056">
        <v>6.2E-2</v>
      </c>
      <c r="C2056">
        <v>1.419</v>
      </c>
      <c r="D2056" t="str">
        <f t="shared" si="96"/>
        <v>26.03.2020</v>
      </c>
      <c r="E2056" t="str">
        <f t="shared" si="97"/>
        <v>15:00</v>
      </c>
      <c r="F2056" t="b">
        <f t="shared" si="98"/>
        <v>0</v>
      </c>
    </row>
    <row r="2057" spans="1:6" x14ac:dyDescent="0.25">
      <c r="A2057" s="1">
        <v>43916.666666666664</v>
      </c>
      <c r="B2057">
        <v>1.879</v>
      </c>
      <c r="C2057">
        <v>0.20799999999999999</v>
      </c>
      <c r="D2057" t="str">
        <f t="shared" si="96"/>
        <v>26.03.2020</v>
      </c>
      <c r="E2057" t="str">
        <f t="shared" si="97"/>
        <v>16:00</v>
      </c>
      <c r="F2057" t="b">
        <f t="shared" si="98"/>
        <v>0</v>
      </c>
    </row>
    <row r="2058" spans="1:6" x14ac:dyDescent="0.25">
      <c r="A2058" s="1">
        <v>43916.708333333336</v>
      </c>
      <c r="B2058">
        <v>2.6709999999999998</v>
      </c>
      <c r="C2058">
        <v>6.4000000000000001E-2</v>
      </c>
      <c r="D2058" t="str">
        <f t="shared" si="96"/>
        <v>26.03.2020</v>
      </c>
      <c r="E2058" t="str">
        <f t="shared" si="97"/>
        <v>17:00</v>
      </c>
      <c r="F2058" t="b">
        <f t="shared" si="98"/>
        <v>0</v>
      </c>
    </row>
    <row r="2059" spans="1:6" x14ac:dyDescent="0.25">
      <c r="A2059" s="1">
        <v>43916.75</v>
      </c>
      <c r="B2059">
        <v>1.5680000000000001</v>
      </c>
      <c r="C2059">
        <v>0</v>
      </c>
      <c r="D2059" t="str">
        <f t="shared" si="96"/>
        <v>26.03.2020</v>
      </c>
      <c r="E2059" t="str">
        <f t="shared" si="97"/>
        <v>18:00</v>
      </c>
      <c r="F2059" t="b">
        <f t="shared" si="98"/>
        <v>0</v>
      </c>
    </row>
    <row r="2060" spans="1:6" x14ac:dyDescent="0.25">
      <c r="A2060" s="1">
        <v>43916.791666666664</v>
      </c>
      <c r="B2060">
        <v>1.4219999999999999</v>
      </c>
      <c r="C2060">
        <v>0</v>
      </c>
      <c r="D2060" t="str">
        <f t="shared" si="96"/>
        <v>26.03.2020</v>
      </c>
      <c r="E2060" t="str">
        <f t="shared" si="97"/>
        <v>19:00</v>
      </c>
      <c r="F2060" t="b">
        <f t="shared" si="98"/>
        <v>0</v>
      </c>
    </row>
    <row r="2061" spans="1:6" x14ac:dyDescent="0.25">
      <c r="A2061" s="1">
        <v>43916.833333333336</v>
      </c>
      <c r="B2061">
        <v>1.1830000000000001</v>
      </c>
      <c r="C2061">
        <v>0</v>
      </c>
      <c r="D2061" t="str">
        <f t="shared" si="96"/>
        <v>26.03.2020</v>
      </c>
      <c r="E2061" t="str">
        <f t="shared" si="97"/>
        <v>20:00</v>
      </c>
      <c r="F2061" t="b">
        <f t="shared" si="98"/>
        <v>0</v>
      </c>
    </row>
    <row r="2062" spans="1:6" x14ac:dyDescent="0.25">
      <c r="A2062" s="1">
        <v>43916.875</v>
      </c>
      <c r="B2062">
        <v>1.123</v>
      </c>
      <c r="C2062">
        <v>0</v>
      </c>
      <c r="D2062" t="str">
        <f t="shared" si="96"/>
        <v>26.03.2020</v>
      </c>
      <c r="E2062" t="str">
        <f t="shared" si="97"/>
        <v>21:00</v>
      </c>
      <c r="F2062" t="b">
        <f t="shared" si="98"/>
        <v>0</v>
      </c>
    </row>
    <row r="2063" spans="1:6" x14ac:dyDescent="0.25">
      <c r="A2063" s="1">
        <v>43916.916666666664</v>
      </c>
      <c r="B2063">
        <v>1.9810000000000001</v>
      </c>
      <c r="C2063">
        <v>0</v>
      </c>
      <c r="D2063" t="str">
        <f t="shared" si="96"/>
        <v>26.03.2020</v>
      </c>
      <c r="E2063" t="str">
        <f t="shared" si="97"/>
        <v>22:00</v>
      </c>
      <c r="F2063" t="b">
        <f t="shared" si="98"/>
        <v>0</v>
      </c>
    </row>
    <row r="2064" spans="1:6" x14ac:dyDescent="0.25">
      <c r="A2064" s="1">
        <v>43916.958333333336</v>
      </c>
      <c r="B2064">
        <v>2.4489999999999998</v>
      </c>
      <c r="C2064">
        <v>0</v>
      </c>
      <c r="D2064" t="str">
        <f t="shared" si="96"/>
        <v>26.03.2020</v>
      </c>
      <c r="E2064" t="str">
        <f t="shared" si="97"/>
        <v>23:00</v>
      </c>
      <c r="F2064" t="b">
        <f t="shared" si="98"/>
        <v>0</v>
      </c>
    </row>
    <row r="2065" spans="1:6" x14ac:dyDescent="0.25">
      <c r="A2065" s="1">
        <v>43916</v>
      </c>
      <c r="B2065">
        <v>2.032</v>
      </c>
      <c r="C2065">
        <v>0</v>
      </c>
      <c r="D2065" t="str">
        <f t="shared" si="96"/>
        <v>26.03.2020</v>
      </c>
      <c r="E2065" t="str">
        <f t="shared" si="97"/>
        <v>00:00</v>
      </c>
      <c r="F2065" t="b">
        <f t="shared" si="98"/>
        <v>0</v>
      </c>
    </row>
    <row r="2066" spans="1:6" x14ac:dyDescent="0.25">
      <c r="A2066" s="1">
        <v>43917.041666666664</v>
      </c>
      <c r="B2066">
        <v>0.67</v>
      </c>
      <c r="C2066">
        <v>0</v>
      </c>
      <c r="D2066" t="str">
        <f t="shared" si="96"/>
        <v>27.03.2020</v>
      </c>
      <c r="E2066" t="str">
        <f t="shared" si="97"/>
        <v>01:00</v>
      </c>
      <c r="F2066" t="b">
        <f t="shared" si="98"/>
        <v>0</v>
      </c>
    </row>
    <row r="2067" spans="1:6" x14ac:dyDescent="0.25">
      <c r="A2067" s="1">
        <v>43917.083333333336</v>
      </c>
      <c r="B2067">
        <v>0.69499999999999995</v>
      </c>
      <c r="C2067">
        <v>0</v>
      </c>
      <c r="D2067" t="str">
        <f t="shared" si="96"/>
        <v>27.03.2020</v>
      </c>
      <c r="E2067" t="str">
        <f t="shared" si="97"/>
        <v>02:00</v>
      </c>
      <c r="F2067" t="b">
        <f t="shared" si="98"/>
        <v>0</v>
      </c>
    </row>
    <row r="2068" spans="1:6" x14ac:dyDescent="0.25">
      <c r="A2068" s="1">
        <v>43917.125</v>
      </c>
      <c r="B2068">
        <v>0.72899999999999998</v>
      </c>
      <c r="C2068">
        <v>0</v>
      </c>
      <c r="D2068" t="str">
        <f t="shared" si="96"/>
        <v>27.03.2020</v>
      </c>
      <c r="E2068" t="str">
        <f t="shared" si="97"/>
        <v>03:00</v>
      </c>
      <c r="F2068" t="b">
        <f t="shared" si="98"/>
        <v>0</v>
      </c>
    </row>
    <row r="2069" spans="1:6" x14ac:dyDescent="0.25">
      <c r="A2069" s="1">
        <v>43917.166666666664</v>
      </c>
      <c r="B2069">
        <v>0.64600000000000002</v>
      </c>
      <c r="C2069">
        <v>0</v>
      </c>
      <c r="D2069" t="str">
        <f t="shared" si="96"/>
        <v>27.03.2020</v>
      </c>
      <c r="E2069" t="str">
        <f t="shared" si="97"/>
        <v>04:00</v>
      </c>
      <c r="F2069" t="b">
        <f t="shared" si="98"/>
        <v>0</v>
      </c>
    </row>
    <row r="2070" spans="1:6" x14ac:dyDescent="0.25">
      <c r="A2070" s="1">
        <v>43917.208333333336</v>
      </c>
      <c r="B2070">
        <v>0.51700000000000002</v>
      </c>
      <c r="C2070">
        <v>0</v>
      </c>
      <c r="D2070" t="str">
        <f t="shared" si="96"/>
        <v>27.03.2020</v>
      </c>
      <c r="E2070" t="str">
        <f t="shared" si="97"/>
        <v>05:00</v>
      </c>
      <c r="F2070" t="b">
        <f t="shared" si="98"/>
        <v>0</v>
      </c>
    </row>
    <row r="2071" spans="1:6" x14ac:dyDescent="0.25">
      <c r="A2071" s="1">
        <v>43917.25</v>
      </c>
      <c r="B2071">
        <v>0.76800000000000002</v>
      </c>
      <c r="C2071">
        <v>0</v>
      </c>
      <c r="D2071" t="str">
        <f t="shared" si="96"/>
        <v>27.03.2020</v>
      </c>
      <c r="E2071" t="str">
        <f t="shared" si="97"/>
        <v>06:00</v>
      </c>
      <c r="F2071" t="b">
        <f t="shared" si="98"/>
        <v>0</v>
      </c>
    </row>
    <row r="2072" spans="1:6" x14ac:dyDescent="0.25">
      <c r="A2072" s="1">
        <v>43917.291666666664</v>
      </c>
      <c r="B2072">
        <v>3.4000000000000002E-2</v>
      </c>
      <c r="C2072">
        <v>0.39200000000000002</v>
      </c>
      <c r="D2072" t="str">
        <f t="shared" si="96"/>
        <v>27.03.2020</v>
      </c>
      <c r="E2072" t="str">
        <f t="shared" si="97"/>
        <v>07:00</v>
      </c>
      <c r="F2072" t="b">
        <f t="shared" si="98"/>
        <v>0</v>
      </c>
    </row>
    <row r="2073" spans="1:6" x14ac:dyDescent="0.25">
      <c r="A2073" s="1">
        <v>43917.333333333336</v>
      </c>
      <c r="B2073">
        <v>0</v>
      </c>
      <c r="C2073">
        <v>2.056</v>
      </c>
      <c r="D2073" t="str">
        <f t="shared" si="96"/>
        <v>27.03.2020</v>
      </c>
      <c r="E2073" t="str">
        <f t="shared" si="97"/>
        <v>08:00</v>
      </c>
      <c r="F2073" t="b">
        <f t="shared" si="98"/>
        <v>1</v>
      </c>
    </row>
    <row r="2074" spans="1:6" x14ac:dyDescent="0.25">
      <c r="A2074" s="1">
        <v>43917.375</v>
      </c>
      <c r="B2074">
        <v>0</v>
      </c>
      <c r="C2074">
        <v>4.0049999999999999</v>
      </c>
      <c r="D2074" t="str">
        <f t="shared" si="96"/>
        <v>27.03.2020</v>
      </c>
      <c r="E2074" t="str">
        <f t="shared" si="97"/>
        <v>09:00</v>
      </c>
      <c r="F2074" t="b">
        <f t="shared" si="98"/>
        <v>1</v>
      </c>
    </row>
    <row r="2075" spans="1:6" x14ac:dyDescent="0.25">
      <c r="A2075" s="1">
        <v>43917.416666666664</v>
      </c>
      <c r="B2075">
        <v>0</v>
      </c>
      <c r="C2075">
        <v>5.1440000000000001</v>
      </c>
      <c r="D2075" t="str">
        <f t="shared" si="96"/>
        <v>27.03.2020</v>
      </c>
      <c r="E2075" t="str">
        <f t="shared" si="97"/>
        <v>10:00</v>
      </c>
      <c r="F2075" t="b">
        <f t="shared" si="98"/>
        <v>1</v>
      </c>
    </row>
    <row r="2076" spans="1:6" x14ac:dyDescent="0.25">
      <c r="A2076" s="1">
        <v>43917.458333333336</v>
      </c>
      <c r="B2076">
        <v>0</v>
      </c>
      <c r="C2076">
        <v>5.6779999999999999</v>
      </c>
      <c r="D2076" t="str">
        <f t="shared" si="96"/>
        <v>27.03.2020</v>
      </c>
      <c r="E2076" t="str">
        <f t="shared" si="97"/>
        <v>11:00</v>
      </c>
      <c r="F2076" t="b">
        <f t="shared" si="98"/>
        <v>1</v>
      </c>
    </row>
    <row r="2077" spans="1:6" x14ac:dyDescent="0.25">
      <c r="A2077" s="1">
        <v>43917.5</v>
      </c>
      <c r="B2077">
        <v>0</v>
      </c>
      <c r="C2077">
        <v>5.6150000000000002</v>
      </c>
      <c r="D2077" t="str">
        <f t="shared" si="96"/>
        <v>27.03.2020</v>
      </c>
      <c r="E2077" t="str">
        <f t="shared" si="97"/>
        <v>12:00</v>
      </c>
      <c r="F2077" t="b">
        <f t="shared" si="98"/>
        <v>1</v>
      </c>
    </row>
    <row r="2078" spans="1:6" x14ac:dyDescent="0.25">
      <c r="A2078" s="1">
        <v>43917.541666666664</v>
      </c>
      <c r="B2078">
        <v>0.25</v>
      </c>
      <c r="C2078">
        <v>4.3789999999999996</v>
      </c>
      <c r="D2078" t="str">
        <f t="shared" si="96"/>
        <v>27.03.2020</v>
      </c>
      <c r="E2078" t="str">
        <f t="shared" si="97"/>
        <v>13:00</v>
      </c>
      <c r="F2078" t="b">
        <f t="shared" si="98"/>
        <v>0</v>
      </c>
    </row>
    <row r="2079" spans="1:6" x14ac:dyDescent="0.25">
      <c r="A2079" s="1">
        <v>43917.583333333336</v>
      </c>
      <c r="B2079">
        <v>0.28599999999999998</v>
      </c>
      <c r="C2079">
        <v>3.6</v>
      </c>
      <c r="D2079" t="str">
        <f t="shared" si="96"/>
        <v>27.03.2020</v>
      </c>
      <c r="E2079" t="str">
        <f t="shared" si="97"/>
        <v>14:00</v>
      </c>
      <c r="F2079" t="b">
        <f t="shared" si="98"/>
        <v>0</v>
      </c>
    </row>
    <row r="2080" spans="1:6" x14ac:dyDescent="0.25">
      <c r="A2080" s="1">
        <v>43917.625</v>
      </c>
      <c r="B2080">
        <v>1.0109999999999999</v>
      </c>
      <c r="C2080">
        <v>2.2919999999999998</v>
      </c>
      <c r="D2080" t="str">
        <f t="shared" si="96"/>
        <v>27.03.2020</v>
      </c>
      <c r="E2080" t="str">
        <f t="shared" si="97"/>
        <v>15:00</v>
      </c>
      <c r="F2080" t="b">
        <f t="shared" si="98"/>
        <v>0</v>
      </c>
    </row>
    <row r="2081" spans="1:6" x14ac:dyDescent="0.25">
      <c r="A2081" s="1">
        <v>43917.666666666664</v>
      </c>
      <c r="B2081">
        <v>8.8999999999999996E-2</v>
      </c>
      <c r="C2081">
        <v>1.288</v>
      </c>
      <c r="D2081" t="str">
        <f t="shared" si="96"/>
        <v>27.03.2020</v>
      </c>
      <c r="E2081" t="str">
        <f t="shared" si="97"/>
        <v>16:00</v>
      </c>
      <c r="F2081" t="b">
        <f t="shared" si="98"/>
        <v>0</v>
      </c>
    </row>
    <row r="2082" spans="1:6" x14ac:dyDescent="0.25">
      <c r="A2082" s="1">
        <v>43917.708333333336</v>
      </c>
      <c r="B2082">
        <v>0.32800000000000001</v>
      </c>
      <c r="C2082">
        <v>0.28199999999999997</v>
      </c>
      <c r="D2082" t="str">
        <f t="shared" si="96"/>
        <v>27.03.2020</v>
      </c>
      <c r="E2082" t="str">
        <f t="shared" si="97"/>
        <v>17:00</v>
      </c>
      <c r="F2082" t="b">
        <f t="shared" si="98"/>
        <v>0</v>
      </c>
    </row>
    <row r="2083" spans="1:6" x14ac:dyDescent="0.25">
      <c r="A2083" s="1">
        <v>43917.75</v>
      </c>
      <c r="B2083">
        <v>0.36699999999999999</v>
      </c>
      <c r="C2083">
        <v>0.02</v>
      </c>
      <c r="D2083" t="str">
        <f t="shared" si="96"/>
        <v>27.03.2020</v>
      </c>
      <c r="E2083" t="str">
        <f t="shared" si="97"/>
        <v>18:00</v>
      </c>
      <c r="F2083" t="b">
        <f t="shared" si="98"/>
        <v>0</v>
      </c>
    </row>
    <row r="2084" spans="1:6" x14ac:dyDescent="0.25">
      <c r="A2084" s="1">
        <v>43917.791666666664</v>
      </c>
      <c r="B2084">
        <v>1.06</v>
      </c>
      <c r="C2084">
        <v>0</v>
      </c>
      <c r="D2084" t="str">
        <f t="shared" si="96"/>
        <v>27.03.2020</v>
      </c>
      <c r="E2084" t="str">
        <f t="shared" si="97"/>
        <v>19:00</v>
      </c>
      <c r="F2084" t="b">
        <f t="shared" si="98"/>
        <v>0</v>
      </c>
    </row>
    <row r="2085" spans="1:6" x14ac:dyDescent="0.25">
      <c r="A2085" s="1">
        <v>43917.833333333336</v>
      </c>
      <c r="B2085">
        <v>0.78800000000000003</v>
      </c>
      <c r="C2085">
        <v>0</v>
      </c>
      <c r="D2085" t="str">
        <f t="shared" si="96"/>
        <v>27.03.2020</v>
      </c>
      <c r="E2085" t="str">
        <f t="shared" si="97"/>
        <v>20:00</v>
      </c>
      <c r="F2085" t="b">
        <f t="shared" si="98"/>
        <v>0</v>
      </c>
    </row>
    <row r="2086" spans="1:6" x14ac:dyDescent="0.25">
      <c r="A2086" s="1">
        <v>43917.875</v>
      </c>
      <c r="B2086">
        <v>0.75800000000000001</v>
      </c>
      <c r="C2086">
        <v>0</v>
      </c>
      <c r="D2086" t="str">
        <f t="shared" si="96"/>
        <v>27.03.2020</v>
      </c>
      <c r="E2086" t="str">
        <f t="shared" si="97"/>
        <v>21:00</v>
      </c>
      <c r="F2086" t="b">
        <f t="shared" si="98"/>
        <v>0</v>
      </c>
    </row>
    <row r="2087" spans="1:6" x14ac:dyDescent="0.25">
      <c r="A2087" s="1">
        <v>43917.916666666664</v>
      </c>
      <c r="B2087">
        <v>0.83399999999999996</v>
      </c>
      <c r="C2087">
        <v>0</v>
      </c>
      <c r="D2087" t="str">
        <f t="shared" si="96"/>
        <v>27.03.2020</v>
      </c>
      <c r="E2087" t="str">
        <f t="shared" si="97"/>
        <v>22:00</v>
      </c>
      <c r="F2087" t="b">
        <f t="shared" si="98"/>
        <v>0</v>
      </c>
    </row>
    <row r="2088" spans="1:6" x14ac:dyDescent="0.25">
      <c r="A2088" s="1">
        <v>43917.958333333336</v>
      </c>
      <c r="B2088">
        <v>0.81200000000000006</v>
      </c>
      <c r="C2088">
        <v>0</v>
      </c>
      <c r="D2088" t="str">
        <f t="shared" si="96"/>
        <v>27.03.2020</v>
      </c>
      <c r="E2088" t="str">
        <f t="shared" si="97"/>
        <v>23:00</v>
      </c>
      <c r="F2088" t="b">
        <f t="shared" si="98"/>
        <v>0</v>
      </c>
    </row>
    <row r="2089" spans="1:6" x14ac:dyDescent="0.25">
      <c r="A2089" s="1">
        <v>43917</v>
      </c>
      <c r="B2089">
        <v>0.74</v>
      </c>
      <c r="C2089">
        <v>0</v>
      </c>
      <c r="D2089" t="str">
        <f t="shared" si="96"/>
        <v>27.03.2020</v>
      </c>
      <c r="E2089" t="str">
        <f t="shared" si="97"/>
        <v>00:00</v>
      </c>
      <c r="F2089" t="b">
        <f t="shared" si="98"/>
        <v>0</v>
      </c>
    </row>
    <row r="2090" spans="1:6" x14ac:dyDescent="0.25">
      <c r="A2090" s="1">
        <v>43918.041666666664</v>
      </c>
      <c r="B2090">
        <v>1.2350000000000001</v>
      </c>
      <c r="C2090">
        <v>0</v>
      </c>
      <c r="D2090" t="str">
        <f t="shared" si="96"/>
        <v>28.03.2020</v>
      </c>
      <c r="E2090" t="str">
        <f t="shared" si="97"/>
        <v>01:00</v>
      </c>
      <c r="F2090" t="b">
        <f t="shared" si="98"/>
        <v>0</v>
      </c>
    </row>
    <row r="2091" spans="1:6" x14ac:dyDescent="0.25">
      <c r="A2091" s="1">
        <v>43918.083333333336</v>
      </c>
      <c r="B2091">
        <v>1.296</v>
      </c>
      <c r="C2091">
        <v>0</v>
      </c>
      <c r="D2091" t="str">
        <f t="shared" si="96"/>
        <v>28.03.2020</v>
      </c>
      <c r="E2091" t="str">
        <f t="shared" si="97"/>
        <v>02:00</v>
      </c>
      <c r="F2091" t="b">
        <f t="shared" si="98"/>
        <v>0</v>
      </c>
    </row>
    <row r="2092" spans="1:6" x14ac:dyDescent="0.25">
      <c r="A2092" s="1">
        <v>43918.125</v>
      </c>
      <c r="B2092">
        <v>0.47899999999999998</v>
      </c>
      <c r="C2092">
        <v>0</v>
      </c>
      <c r="D2092" t="str">
        <f t="shared" si="96"/>
        <v>28.03.2020</v>
      </c>
      <c r="E2092" t="str">
        <f t="shared" si="97"/>
        <v>03:00</v>
      </c>
      <c r="F2092" t="b">
        <f t="shared" si="98"/>
        <v>0</v>
      </c>
    </row>
    <row r="2093" spans="1:6" x14ac:dyDescent="0.25">
      <c r="A2093" s="1">
        <v>43918.166666666664</v>
      </c>
      <c r="B2093">
        <v>0.6</v>
      </c>
      <c r="C2093">
        <v>0</v>
      </c>
      <c r="D2093" t="str">
        <f t="shared" si="96"/>
        <v>28.03.2020</v>
      </c>
      <c r="E2093" t="str">
        <f t="shared" si="97"/>
        <v>04:00</v>
      </c>
      <c r="F2093" t="b">
        <f t="shared" si="98"/>
        <v>0</v>
      </c>
    </row>
    <row r="2094" spans="1:6" x14ac:dyDescent="0.25">
      <c r="A2094" s="1">
        <v>43918.208333333336</v>
      </c>
      <c r="B2094">
        <v>0.34899999999999998</v>
      </c>
      <c r="C2094">
        <v>0</v>
      </c>
      <c r="D2094" t="str">
        <f t="shared" si="96"/>
        <v>28.03.2020</v>
      </c>
      <c r="E2094" t="str">
        <f t="shared" si="97"/>
        <v>05:00</v>
      </c>
      <c r="F2094" t="b">
        <f t="shared" si="98"/>
        <v>0</v>
      </c>
    </row>
    <row r="2095" spans="1:6" x14ac:dyDescent="0.25">
      <c r="A2095" s="1">
        <v>43918.25</v>
      </c>
      <c r="B2095">
        <v>0.308</v>
      </c>
      <c r="C2095">
        <v>1E-3</v>
      </c>
      <c r="D2095" t="str">
        <f t="shared" si="96"/>
        <v>28.03.2020</v>
      </c>
      <c r="E2095" t="str">
        <f t="shared" si="97"/>
        <v>06:00</v>
      </c>
      <c r="F2095" t="b">
        <f t="shared" si="98"/>
        <v>0</v>
      </c>
    </row>
    <row r="2096" spans="1:6" x14ac:dyDescent="0.25">
      <c r="A2096" s="1">
        <v>43918.291666666664</v>
      </c>
      <c r="B2096">
        <v>2.8000000000000001E-2</v>
      </c>
      <c r="C2096">
        <v>0.46200000000000002</v>
      </c>
      <c r="D2096" t="str">
        <f t="shared" si="96"/>
        <v>28.03.2020</v>
      </c>
      <c r="E2096" t="str">
        <f t="shared" si="97"/>
        <v>07:00</v>
      </c>
      <c r="F2096" t="b">
        <f t="shared" si="98"/>
        <v>0</v>
      </c>
    </row>
    <row r="2097" spans="1:6" x14ac:dyDescent="0.25">
      <c r="A2097" s="1">
        <v>43918.333333333336</v>
      </c>
      <c r="B2097">
        <v>0</v>
      </c>
      <c r="C2097">
        <v>2.0419999999999998</v>
      </c>
      <c r="D2097" t="str">
        <f t="shared" si="96"/>
        <v>28.03.2020</v>
      </c>
      <c r="E2097" t="str">
        <f t="shared" si="97"/>
        <v>08:00</v>
      </c>
      <c r="F2097" t="b">
        <f t="shared" si="98"/>
        <v>1</v>
      </c>
    </row>
    <row r="2098" spans="1:6" x14ac:dyDescent="0.25">
      <c r="A2098" s="1">
        <v>43918.375</v>
      </c>
      <c r="B2098">
        <v>0</v>
      </c>
      <c r="C2098">
        <v>4.0330000000000004</v>
      </c>
      <c r="D2098" t="str">
        <f t="shared" si="96"/>
        <v>28.03.2020</v>
      </c>
      <c r="E2098" t="str">
        <f t="shared" si="97"/>
        <v>09:00</v>
      </c>
      <c r="F2098" t="b">
        <f t="shared" si="98"/>
        <v>1</v>
      </c>
    </row>
    <row r="2099" spans="1:6" x14ac:dyDescent="0.25">
      <c r="A2099" s="1">
        <v>43918.416666666664</v>
      </c>
      <c r="B2099">
        <v>0</v>
      </c>
      <c r="C2099">
        <v>5.1559999999999997</v>
      </c>
      <c r="D2099" t="str">
        <f t="shared" si="96"/>
        <v>28.03.2020</v>
      </c>
      <c r="E2099" t="str">
        <f t="shared" si="97"/>
        <v>10:00</v>
      </c>
      <c r="F2099" t="b">
        <f t="shared" si="98"/>
        <v>1</v>
      </c>
    </row>
    <row r="2100" spans="1:6" x14ac:dyDescent="0.25">
      <c r="A2100" s="1">
        <v>43918.458333333336</v>
      </c>
      <c r="B2100">
        <v>0.151</v>
      </c>
      <c r="C2100">
        <v>4.95</v>
      </c>
      <c r="D2100" t="str">
        <f t="shared" si="96"/>
        <v>28.03.2020</v>
      </c>
      <c r="E2100" t="str">
        <f t="shared" si="97"/>
        <v>11:00</v>
      </c>
      <c r="F2100" t="b">
        <f t="shared" si="98"/>
        <v>0</v>
      </c>
    </row>
    <row r="2101" spans="1:6" x14ac:dyDescent="0.25">
      <c r="A2101" s="1">
        <v>43918.5</v>
      </c>
      <c r="B2101">
        <v>0.26900000000000002</v>
      </c>
      <c r="C2101">
        <v>4.3319999999999999</v>
      </c>
      <c r="D2101" t="str">
        <f t="shared" si="96"/>
        <v>28.03.2020</v>
      </c>
      <c r="E2101" t="str">
        <f t="shared" si="97"/>
        <v>12:00</v>
      </c>
      <c r="F2101" t="b">
        <f t="shared" si="98"/>
        <v>0</v>
      </c>
    </row>
    <row r="2102" spans="1:6" x14ac:dyDescent="0.25">
      <c r="A2102" s="1">
        <v>43918.541666666664</v>
      </c>
      <c r="B2102">
        <v>4.7E-2</v>
      </c>
      <c r="C2102">
        <v>4.3159999999999998</v>
      </c>
      <c r="D2102" t="str">
        <f t="shared" si="96"/>
        <v>28.03.2020</v>
      </c>
      <c r="E2102" t="str">
        <f t="shared" si="97"/>
        <v>13:00</v>
      </c>
      <c r="F2102" t="b">
        <f t="shared" si="98"/>
        <v>0</v>
      </c>
    </row>
    <row r="2103" spans="1:6" x14ac:dyDescent="0.25">
      <c r="A2103" s="1">
        <v>43918.583333333336</v>
      </c>
      <c r="B2103">
        <v>1.9E-2</v>
      </c>
      <c r="C2103">
        <v>3.9830000000000001</v>
      </c>
      <c r="D2103" t="str">
        <f t="shared" si="96"/>
        <v>28.03.2020</v>
      </c>
      <c r="E2103" t="str">
        <f t="shared" si="97"/>
        <v>14:00</v>
      </c>
      <c r="F2103" t="b">
        <f t="shared" si="98"/>
        <v>0</v>
      </c>
    </row>
    <row r="2104" spans="1:6" x14ac:dyDescent="0.25">
      <c r="A2104" s="1">
        <v>43918.625</v>
      </c>
      <c r="B2104">
        <v>0.106</v>
      </c>
      <c r="C2104">
        <v>2.3490000000000002</v>
      </c>
      <c r="D2104" t="str">
        <f t="shared" si="96"/>
        <v>28.03.2020</v>
      </c>
      <c r="E2104" t="str">
        <f t="shared" si="97"/>
        <v>15:00</v>
      </c>
      <c r="F2104" t="b">
        <f t="shared" si="98"/>
        <v>0</v>
      </c>
    </row>
    <row r="2105" spans="1:6" x14ac:dyDescent="0.25">
      <c r="A2105" s="1">
        <v>43918.666666666664</v>
      </c>
      <c r="B2105">
        <v>2.7149999999999999</v>
      </c>
      <c r="C2105">
        <v>0.41099999999999998</v>
      </c>
      <c r="D2105" t="str">
        <f t="shared" si="96"/>
        <v>28.03.2020</v>
      </c>
      <c r="E2105" t="str">
        <f t="shared" si="97"/>
        <v>16:00</v>
      </c>
      <c r="F2105" t="b">
        <f t="shared" si="98"/>
        <v>0</v>
      </c>
    </row>
    <row r="2106" spans="1:6" x14ac:dyDescent="0.25">
      <c r="A2106" s="1">
        <v>43918.708333333336</v>
      </c>
      <c r="B2106">
        <v>1.974</v>
      </c>
      <c r="C2106">
        <v>0.02</v>
      </c>
      <c r="D2106" t="str">
        <f t="shared" si="96"/>
        <v>28.03.2020</v>
      </c>
      <c r="E2106" t="str">
        <f t="shared" si="97"/>
        <v>17:00</v>
      </c>
      <c r="F2106" t="b">
        <f t="shared" si="98"/>
        <v>0</v>
      </c>
    </row>
    <row r="2107" spans="1:6" x14ac:dyDescent="0.25">
      <c r="A2107" s="1">
        <v>43918.75</v>
      </c>
      <c r="B2107">
        <v>1.419</v>
      </c>
      <c r="C2107">
        <v>0</v>
      </c>
      <c r="D2107" t="str">
        <f t="shared" si="96"/>
        <v>28.03.2020</v>
      </c>
      <c r="E2107" t="str">
        <f t="shared" si="97"/>
        <v>18:00</v>
      </c>
      <c r="F2107" t="b">
        <f t="shared" si="98"/>
        <v>0</v>
      </c>
    </row>
    <row r="2108" spans="1:6" x14ac:dyDescent="0.25">
      <c r="A2108" s="1">
        <v>43918.791666666664</v>
      </c>
      <c r="B2108">
        <v>1.397</v>
      </c>
      <c r="C2108">
        <v>0</v>
      </c>
      <c r="D2108" t="str">
        <f t="shared" si="96"/>
        <v>28.03.2020</v>
      </c>
      <c r="E2108" t="str">
        <f t="shared" si="97"/>
        <v>19:00</v>
      </c>
      <c r="F2108" t="b">
        <f t="shared" si="98"/>
        <v>0</v>
      </c>
    </row>
    <row r="2109" spans="1:6" x14ac:dyDescent="0.25">
      <c r="A2109" s="1">
        <v>43918.833333333336</v>
      </c>
      <c r="B2109">
        <v>1.155</v>
      </c>
      <c r="C2109">
        <v>0</v>
      </c>
      <c r="D2109" t="str">
        <f t="shared" si="96"/>
        <v>28.03.2020</v>
      </c>
      <c r="E2109" t="str">
        <f t="shared" si="97"/>
        <v>20:00</v>
      </c>
      <c r="F2109" t="b">
        <f t="shared" si="98"/>
        <v>0</v>
      </c>
    </row>
    <row r="2110" spans="1:6" x14ac:dyDescent="0.25">
      <c r="A2110" s="1">
        <v>43918.875</v>
      </c>
      <c r="B2110">
        <v>1.1319999999999999</v>
      </c>
      <c r="C2110">
        <v>0</v>
      </c>
      <c r="D2110" t="str">
        <f t="shared" si="96"/>
        <v>28.03.2020</v>
      </c>
      <c r="E2110" t="str">
        <f t="shared" si="97"/>
        <v>21:00</v>
      </c>
      <c r="F2110" t="b">
        <f t="shared" si="98"/>
        <v>0</v>
      </c>
    </row>
    <row r="2111" spans="1:6" x14ac:dyDescent="0.25">
      <c r="A2111" s="1">
        <v>43918.916666666664</v>
      </c>
      <c r="B2111">
        <v>1.22</v>
      </c>
      <c r="C2111">
        <v>0</v>
      </c>
      <c r="D2111" t="str">
        <f t="shared" si="96"/>
        <v>28.03.2020</v>
      </c>
      <c r="E2111" t="str">
        <f t="shared" si="97"/>
        <v>22:00</v>
      </c>
      <c r="F2111" t="b">
        <f t="shared" si="98"/>
        <v>0</v>
      </c>
    </row>
    <row r="2112" spans="1:6" x14ac:dyDescent="0.25">
      <c r="A2112" s="1">
        <v>43918.958333333336</v>
      </c>
      <c r="B2112">
        <v>1.3779999999999999</v>
      </c>
      <c r="C2112">
        <v>0</v>
      </c>
      <c r="D2112" t="str">
        <f t="shared" si="96"/>
        <v>28.03.2020</v>
      </c>
      <c r="E2112" t="str">
        <f t="shared" si="97"/>
        <v>23:00</v>
      </c>
      <c r="F2112" t="b">
        <f t="shared" si="98"/>
        <v>0</v>
      </c>
    </row>
    <row r="2113" spans="1:6" x14ac:dyDescent="0.25">
      <c r="A2113" s="1">
        <v>43918</v>
      </c>
      <c r="B2113">
        <v>1.3819999999999999</v>
      </c>
      <c r="C2113">
        <v>0</v>
      </c>
      <c r="D2113" t="str">
        <f t="shared" si="96"/>
        <v>28.03.2020</v>
      </c>
      <c r="E2113" t="str">
        <f t="shared" si="97"/>
        <v>00:00</v>
      </c>
      <c r="F2113" t="b">
        <f t="shared" si="98"/>
        <v>0</v>
      </c>
    </row>
    <row r="2114" spans="1:6" x14ac:dyDescent="0.25">
      <c r="A2114" s="1">
        <v>43919.041666666664</v>
      </c>
      <c r="B2114">
        <v>1.0289999999999999</v>
      </c>
      <c r="C2114">
        <v>0</v>
      </c>
      <c r="D2114" t="str">
        <f t="shared" si="96"/>
        <v>29.03.2020</v>
      </c>
      <c r="E2114" t="str">
        <f t="shared" si="97"/>
        <v>01:00</v>
      </c>
      <c r="F2114" t="b">
        <f t="shared" si="98"/>
        <v>0</v>
      </c>
    </row>
    <row r="2115" spans="1:6" x14ac:dyDescent="0.25">
      <c r="A2115" s="1">
        <v>43919.083333333336</v>
      </c>
      <c r="B2115">
        <v>1.32</v>
      </c>
      <c r="C2115">
        <v>0</v>
      </c>
      <c r="D2115" t="str">
        <f t="shared" ref="D2115:D2178" si="99">TEXT(A2115,"dd.mm.rrrr")</f>
        <v>29.03.2020</v>
      </c>
      <c r="E2115" t="str">
        <f t="shared" ref="E2115:E2178" si="100">TEXT(A2115,"gg:mm")</f>
        <v>02:00</v>
      </c>
      <c r="F2115" t="b">
        <f t="shared" ref="F2115:F2178" si="101">B2115=0</f>
        <v>0</v>
      </c>
    </row>
    <row r="2116" spans="1:6" x14ac:dyDescent="0.25">
      <c r="A2116" s="1">
        <v>43919.125</v>
      </c>
      <c r="B2116">
        <v>1.1200000000000001</v>
      </c>
      <c r="C2116">
        <v>0</v>
      </c>
      <c r="D2116" t="str">
        <f t="shared" si="99"/>
        <v>29.03.2020</v>
      </c>
      <c r="E2116" t="str">
        <f t="shared" si="100"/>
        <v>03:00</v>
      </c>
      <c r="F2116" t="b">
        <f t="shared" si="101"/>
        <v>0</v>
      </c>
    </row>
    <row r="2117" spans="1:6" x14ac:dyDescent="0.25">
      <c r="A2117" s="1">
        <v>43919.166666666664</v>
      </c>
      <c r="B2117">
        <v>1.855</v>
      </c>
      <c r="C2117">
        <v>0</v>
      </c>
      <c r="D2117" t="str">
        <f t="shared" si="99"/>
        <v>29.03.2020</v>
      </c>
      <c r="E2117" t="str">
        <f t="shared" si="100"/>
        <v>04:00</v>
      </c>
      <c r="F2117" t="b">
        <f t="shared" si="101"/>
        <v>0</v>
      </c>
    </row>
    <row r="2118" spans="1:6" x14ac:dyDescent="0.25">
      <c r="A2118" s="1">
        <v>43919.208333333336</v>
      </c>
      <c r="B2118">
        <v>0.51300000000000001</v>
      </c>
      <c r="C2118">
        <v>0</v>
      </c>
      <c r="D2118" t="str">
        <f t="shared" si="99"/>
        <v>29.03.2020</v>
      </c>
      <c r="E2118" t="str">
        <f t="shared" si="100"/>
        <v>05:00</v>
      </c>
      <c r="F2118" t="b">
        <f t="shared" si="101"/>
        <v>0</v>
      </c>
    </row>
    <row r="2119" spans="1:6" x14ac:dyDescent="0.25">
      <c r="A2119" s="1">
        <v>43919.25</v>
      </c>
      <c r="B2119">
        <v>0.53</v>
      </c>
      <c r="C2119">
        <v>0</v>
      </c>
      <c r="D2119" t="str">
        <f t="shared" si="99"/>
        <v>29.03.2020</v>
      </c>
      <c r="E2119" t="str">
        <f t="shared" si="100"/>
        <v>06:00</v>
      </c>
      <c r="F2119" t="b">
        <f t="shared" si="101"/>
        <v>0</v>
      </c>
    </row>
    <row r="2120" spans="1:6" x14ac:dyDescent="0.25">
      <c r="A2120" s="1">
        <v>43919.291666666664</v>
      </c>
      <c r="B2120">
        <v>1.2350000000000001</v>
      </c>
      <c r="C2120">
        <v>0</v>
      </c>
      <c r="D2120" t="str">
        <f t="shared" si="99"/>
        <v>29.03.2020</v>
      </c>
      <c r="E2120" t="str">
        <f t="shared" si="100"/>
        <v>07:00</v>
      </c>
      <c r="F2120" t="b">
        <f t="shared" si="101"/>
        <v>0</v>
      </c>
    </row>
    <row r="2121" spans="1:6" x14ac:dyDescent="0.25">
      <c r="A2121" s="1">
        <v>43919.333333333336</v>
      </c>
      <c r="B2121">
        <v>0.13300000000000001</v>
      </c>
      <c r="C2121">
        <v>0.124</v>
      </c>
      <c r="D2121" t="str">
        <f t="shared" si="99"/>
        <v>29.03.2020</v>
      </c>
      <c r="E2121" t="str">
        <f t="shared" si="100"/>
        <v>08:00</v>
      </c>
      <c r="F2121" t="b">
        <f t="shared" si="101"/>
        <v>0</v>
      </c>
    </row>
    <row r="2122" spans="1:6" x14ac:dyDescent="0.25">
      <c r="A2122" s="1">
        <v>43919.375</v>
      </c>
      <c r="B2122">
        <v>1E-3</v>
      </c>
      <c r="C2122">
        <v>0.7</v>
      </c>
      <c r="D2122" t="str">
        <f t="shared" si="99"/>
        <v>29.03.2020</v>
      </c>
      <c r="E2122" t="str">
        <f t="shared" si="100"/>
        <v>09:00</v>
      </c>
      <c r="F2122" t="b">
        <f t="shared" si="101"/>
        <v>0</v>
      </c>
    </row>
    <row r="2123" spans="1:6" x14ac:dyDescent="0.25">
      <c r="A2123" s="1">
        <v>43919.416666666664</v>
      </c>
      <c r="B2123">
        <v>0</v>
      </c>
      <c r="C2123">
        <v>1.121</v>
      </c>
      <c r="D2123" t="str">
        <f t="shared" si="99"/>
        <v>29.03.2020</v>
      </c>
      <c r="E2123" t="str">
        <f t="shared" si="100"/>
        <v>10:00</v>
      </c>
      <c r="F2123" t="b">
        <f t="shared" si="101"/>
        <v>1</v>
      </c>
    </row>
    <row r="2124" spans="1:6" x14ac:dyDescent="0.25">
      <c r="A2124" s="1">
        <v>43919.458333333336</v>
      </c>
      <c r="B2124">
        <v>0.04</v>
      </c>
      <c r="C2124">
        <v>2.3370000000000002</v>
      </c>
      <c r="D2124" t="str">
        <f t="shared" si="99"/>
        <v>29.03.2020</v>
      </c>
      <c r="E2124" t="str">
        <f t="shared" si="100"/>
        <v>11:00</v>
      </c>
      <c r="F2124" t="b">
        <f t="shared" si="101"/>
        <v>0</v>
      </c>
    </row>
    <row r="2125" spans="1:6" x14ac:dyDescent="0.25">
      <c r="A2125" s="1">
        <v>43919.5</v>
      </c>
      <c r="B2125">
        <v>0.47799999999999998</v>
      </c>
      <c r="C2125">
        <v>3.1139999999999999</v>
      </c>
      <c r="D2125" t="str">
        <f t="shared" si="99"/>
        <v>29.03.2020</v>
      </c>
      <c r="E2125" t="str">
        <f t="shared" si="100"/>
        <v>12:00</v>
      </c>
      <c r="F2125" t="b">
        <f t="shared" si="101"/>
        <v>0</v>
      </c>
    </row>
    <row r="2126" spans="1:6" x14ac:dyDescent="0.25">
      <c r="A2126" s="1">
        <v>43919.541666666664</v>
      </c>
      <c r="B2126">
        <v>0.85599999999999998</v>
      </c>
      <c r="C2126">
        <v>1.911</v>
      </c>
      <c r="D2126" t="str">
        <f t="shared" si="99"/>
        <v>29.03.2020</v>
      </c>
      <c r="E2126" t="str">
        <f t="shared" si="100"/>
        <v>13:00</v>
      </c>
      <c r="F2126" t="b">
        <f t="shared" si="101"/>
        <v>0</v>
      </c>
    </row>
    <row r="2127" spans="1:6" x14ac:dyDescent="0.25">
      <c r="A2127" s="1">
        <v>43919.583333333336</v>
      </c>
      <c r="B2127">
        <v>2.7E-2</v>
      </c>
      <c r="C2127">
        <v>2.4809999999999999</v>
      </c>
      <c r="D2127" t="str">
        <f t="shared" si="99"/>
        <v>29.03.2020</v>
      </c>
      <c r="E2127" t="str">
        <f t="shared" si="100"/>
        <v>14:00</v>
      </c>
      <c r="F2127" t="b">
        <f t="shared" si="101"/>
        <v>0</v>
      </c>
    </row>
    <row r="2128" spans="1:6" x14ac:dyDescent="0.25">
      <c r="A2128" s="1">
        <v>43919.625</v>
      </c>
      <c r="B2128">
        <v>0.249</v>
      </c>
      <c r="C2128">
        <v>1.4419999999999999</v>
      </c>
      <c r="D2128" t="str">
        <f t="shared" si="99"/>
        <v>29.03.2020</v>
      </c>
      <c r="E2128" t="str">
        <f t="shared" si="100"/>
        <v>15:00</v>
      </c>
      <c r="F2128" t="b">
        <f t="shared" si="101"/>
        <v>0</v>
      </c>
    </row>
    <row r="2129" spans="1:6" x14ac:dyDescent="0.25">
      <c r="A2129" s="1">
        <v>43919.666666666664</v>
      </c>
      <c r="B2129">
        <v>0.73099999999999998</v>
      </c>
      <c r="C2129">
        <v>0.221</v>
      </c>
      <c r="D2129" t="str">
        <f t="shared" si="99"/>
        <v>29.03.2020</v>
      </c>
      <c r="E2129" t="str">
        <f t="shared" si="100"/>
        <v>16:00</v>
      </c>
      <c r="F2129" t="b">
        <f t="shared" si="101"/>
        <v>0</v>
      </c>
    </row>
    <row r="2130" spans="1:6" x14ac:dyDescent="0.25">
      <c r="A2130" s="1">
        <v>43919.708333333336</v>
      </c>
      <c r="B2130">
        <v>1.359</v>
      </c>
      <c r="C2130">
        <v>1.7999999999999999E-2</v>
      </c>
      <c r="D2130" t="str">
        <f t="shared" si="99"/>
        <v>29.03.2020</v>
      </c>
      <c r="E2130" t="str">
        <f t="shared" si="100"/>
        <v>17:00</v>
      </c>
      <c r="F2130" t="b">
        <f t="shared" si="101"/>
        <v>0</v>
      </c>
    </row>
    <row r="2131" spans="1:6" x14ac:dyDescent="0.25">
      <c r="A2131" s="1">
        <v>43919.75</v>
      </c>
      <c r="B2131">
        <v>1.054</v>
      </c>
      <c r="C2131">
        <v>3.4000000000000002E-2</v>
      </c>
      <c r="D2131" t="str">
        <f t="shared" si="99"/>
        <v>29.03.2020</v>
      </c>
      <c r="E2131" t="str">
        <f t="shared" si="100"/>
        <v>18:00</v>
      </c>
      <c r="F2131" t="b">
        <f t="shared" si="101"/>
        <v>0</v>
      </c>
    </row>
    <row r="2132" spans="1:6" x14ac:dyDescent="0.25">
      <c r="A2132" s="1">
        <v>43919.791666666664</v>
      </c>
      <c r="B2132">
        <v>1.956</v>
      </c>
      <c r="C2132">
        <v>0</v>
      </c>
      <c r="D2132" t="str">
        <f t="shared" si="99"/>
        <v>29.03.2020</v>
      </c>
      <c r="E2132" t="str">
        <f t="shared" si="100"/>
        <v>19:00</v>
      </c>
      <c r="F2132" t="b">
        <f t="shared" si="101"/>
        <v>0</v>
      </c>
    </row>
    <row r="2133" spans="1:6" x14ac:dyDescent="0.25">
      <c r="A2133" s="1">
        <v>43919.833333333336</v>
      </c>
      <c r="B2133">
        <v>2</v>
      </c>
      <c r="C2133">
        <v>0</v>
      </c>
      <c r="D2133" t="str">
        <f t="shared" si="99"/>
        <v>29.03.2020</v>
      </c>
      <c r="E2133" t="str">
        <f t="shared" si="100"/>
        <v>20:00</v>
      </c>
      <c r="F2133" t="b">
        <f t="shared" si="101"/>
        <v>0</v>
      </c>
    </row>
    <row r="2134" spans="1:6" x14ac:dyDescent="0.25">
      <c r="A2134" s="1">
        <v>43919.875</v>
      </c>
      <c r="B2134">
        <v>1.3029999999999999</v>
      </c>
      <c r="C2134">
        <v>0</v>
      </c>
      <c r="D2134" t="str">
        <f t="shared" si="99"/>
        <v>29.03.2020</v>
      </c>
      <c r="E2134" t="str">
        <f t="shared" si="100"/>
        <v>21:00</v>
      </c>
      <c r="F2134" t="b">
        <f t="shared" si="101"/>
        <v>0</v>
      </c>
    </row>
    <row r="2135" spans="1:6" x14ac:dyDescent="0.25">
      <c r="A2135" s="1">
        <v>43919.916666666664</v>
      </c>
      <c r="B2135">
        <v>1.2210000000000001</v>
      </c>
      <c r="C2135">
        <v>0</v>
      </c>
      <c r="D2135" t="str">
        <f t="shared" si="99"/>
        <v>29.03.2020</v>
      </c>
      <c r="E2135" t="str">
        <f t="shared" si="100"/>
        <v>22:00</v>
      </c>
      <c r="F2135" t="b">
        <f t="shared" si="101"/>
        <v>0</v>
      </c>
    </row>
    <row r="2136" spans="1:6" x14ac:dyDescent="0.25">
      <c r="A2136" s="1">
        <v>43919.958333333336</v>
      </c>
      <c r="B2136">
        <v>1.4990000000000001</v>
      </c>
      <c r="C2136">
        <v>0</v>
      </c>
      <c r="D2136" t="str">
        <f t="shared" si="99"/>
        <v>29.03.2020</v>
      </c>
      <c r="E2136" t="str">
        <f t="shared" si="100"/>
        <v>23:00</v>
      </c>
      <c r="F2136" t="b">
        <f t="shared" si="101"/>
        <v>0</v>
      </c>
    </row>
    <row r="2137" spans="1:6" x14ac:dyDescent="0.25">
      <c r="A2137" s="1">
        <v>43919</v>
      </c>
      <c r="B2137">
        <v>1.095</v>
      </c>
      <c r="C2137">
        <v>0</v>
      </c>
      <c r="D2137" t="str">
        <f t="shared" si="99"/>
        <v>29.03.2020</v>
      </c>
      <c r="E2137" t="str">
        <f t="shared" si="100"/>
        <v>00:00</v>
      </c>
      <c r="F2137" t="b">
        <f t="shared" si="101"/>
        <v>0</v>
      </c>
    </row>
    <row r="2138" spans="1:6" x14ac:dyDescent="0.25">
      <c r="A2138" s="1">
        <v>43920.041666666664</v>
      </c>
      <c r="B2138">
        <v>1.3859999999999999</v>
      </c>
      <c r="C2138">
        <v>0</v>
      </c>
      <c r="D2138" t="str">
        <f t="shared" si="99"/>
        <v>30.03.2020</v>
      </c>
      <c r="E2138" t="str">
        <f t="shared" si="100"/>
        <v>01:00</v>
      </c>
      <c r="F2138" t="b">
        <f t="shared" si="101"/>
        <v>0</v>
      </c>
    </row>
    <row r="2139" spans="1:6" x14ac:dyDescent="0.25">
      <c r="A2139" s="1">
        <v>43920.083333333336</v>
      </c>
      <c r="B2139">
        <v>1.264</v>
      </c>
      <c r="C2139">
        <v>0</v>
      </c>
      <c r="D2139" t="str">
        <f t="shared" si="99"/>
        <v>30.03.2020</v>
      </c>
      <c r="E2139" t="str">
        <f t="shared" si="100"/>
        <v>02:00</v>
      </c>
      <c r="F2139" t="b">
        <f t="shared" si="101"/>
        <v>0</v>
      </c>
    </row>
    <row r="2140" spans="1:6" x14ac:dyDescent="0.25">
      <c r="A2140" s="1">
        <v>43920.125</v>
      </c>
      <c r="B2140">
        <v>1.456</v>
      </c>
      <c r="C2140">
        <v>0</v>
      </c>
      <c r="D2140" t="str">
        <f t="shared" si="99"/>
        <v>30.03.2020</v>
      </c>
      <c r="E2140" t="str">
        <f t="shared" si="100"/>
        <v>03:00</v>
      </c>
      <c r="F2140" t="b">
        <f t="shared" si="101"/>
        <v>0</v>
      </c>
    </row>
    <row r="2141" spans="1:6" x14ac:dyDescent="0.25">
      <c r="A2141" s="1">
        <v>43920.166666666664</v>
      </c>
      <c r="B2141">
        <v>0.67800000000000005</v>
      </c>
      <c r="C2141">
        <v>0</v>
      </c>
      <c r="D2141" t="str">
        <f t="shared" si="99"/>
        <v>30.03.2020</v>
      </c>
      <c r="E2141" t="str">
        <f t="shared" si="100"/>
        <v>04:00</v>
      </c>
      <c r="F2141" t="b">
        <f t="shared" si="101"/>
        <v>0</v>
      </c>
    </row>
    <row r="2142" spans="1:6" x14ac:dyDescent="0.25">
      <c r="A2142" s="1">
        <v>43920.208333333336</v>
      </c>
      <c r="B2142">
        <v>0.53700000000000003</v>
      </c>
      <c r="C2142">
        <v>0</v>
      </c>
      <c r="D2142" t="str">
        <f t="shared" si="99"/>
        <v>30.03.2020</v>
      </c>
      <c r="E2142" t="str">
        <f t="shared" si="100"/>
        <v>05:00</v>
      </c>
      <c r="F2142" t="b">
        <f t="shared" si="101"/>
        <v>0</v>
      </c>
    </row>
    <row r="2143" spans="1:6" x14ac:dyDescent="0.25">
      <c r="A2143" s="1">
        <v>43920.25</v>
      </c>
      <c r="B2143">
        <v>0.60299999999999998</v>
      </c>
      <c r="C2143">
        <v>0</v>
      </c>
      <c r="D2143" t="str">
        <f t="shared" si="99"/>
        <v>30.03.2020</v>
      </c>
      <c r="E2143" t="str">
        <f t="shared" si="100"/>
        <v>06:00</v>
      </c>
      <c r="F2143" t="b">
        <f t="shared" si="101"/>
        <v>0</v>
      </c>
    </row>
    <row r="2144" spans="1:6" x14ac:dyDescent="0.25">
      <c r="A2144" s="1">
        <v>43920.291666666664</v>
      </c>
      <c r="B2144">
        <v>0.375</v>
      </c>
      <c r="C2144">
        <v>0</v>
      </c>
      <c r="D2144" t="str">
        <f t="shared" si="99"/>
        <v>30.03.2020</v>
      </c>
      <c r="E2144" t="str">
        <f t="shared" si="100"/>
        <v>07:00</v>
      </c>
      <c r="F2144" t="b">
        <f t="shared" si="101"/>
        <v>0</v>
      </c>
    </row>
    <row r="2145" spans="1:6" x14ac:dyDescent="0.25">
      <c r="A2145" s="1">
        <v>43920.333333333336</v>
      </c>
      <c r="B2145">
        <v>0.251</v>
      </c>
      <c r="C2145">
        <v>7.0000000000000001E-3</v>
      </c>
      <c r="D2145" t="str">
        <f t="shared" si="99"/>
        <v>30.03.2020</v>
      </c>
      <c r="E2145" t="str">
        <f t="shared" si="100"/>
        <v>08:00</v>
      </c>
      <c r="F2145" t="b">
        <f t="shared" si="101"/>
        <v>0</v>
      </c>
    </row>
    <row r="2146" spans="1:6" x14ac:dyDescent="0.25">
      <c r="A2146" s="1">
        <v>43920.375</v>
      </c>
      <c r="B2146">
        <v>9.5000000000000001E-2</v>
      </c>
      <c r="C2146">
        <v>8.5999999999999993E-2</v>
      </c>
      <c r="D2146" t="str">
        <f t="shared" si="99"/>
        <v>30.03.2020</v>
      </c>
      <c r="E2146" t="str">
        <f t="shared" si="100"/>
        <v>09:00</v>
      </c>
      <c r="F2146" t="b">
        <f t="shared" si="101"/>
        <v>0</v>
      </c>
    </row>
    <row r="2147" spans="1:6" x14ac:dyDescent="0.25">
      <c r="A2147" s="1">
        <v>43920.416666666664</v>
      </c>
      <c r="B2147">
        <v>1.4999999999999999E-2</v>
      </c>
      <c r="C2147">
        <v>2.5910000000000002</v>
      </c>
      <c r="D2147" t="str">
        <f t="shared" si="99"/>
        <v>30.03.2020</v>
      </c>
      <c r="E2147" t="str">
        <f t="shared" si="100"/>
        <v>10:00</v>
      </c>
      <c r="F2147" t="b">
        <f t="shared" si="101"/>
        <v>0</v>
      </c>
    </row>
    <row r="2148" spans="1:6" x14ac:dyDescent="0.25">
      <c r="A2148" s="1">
        <v>43920.458333333336</v>
      </c>
      <c r="B2148">
        <v>0.217</v>
      </c>
      <c r="C2148">
        <v>3.6360000000000001</v>
      </c>
      <c r="D2148" t="str">
        <f t="shared" si="99"/>
        <v>30.03.2020</v>
      </c>
      <c r="E2148" t="str">
        <f t="shared" si="100"/>
        <v>11:00</v>
      </c>
      <c r="F2148" t="b">
        <f t="shared" si="101"/>
        <v>0</v>
      </c>
    </row>
    <row r="2149" spans="1:6" x14ac:dyDescent="0.25">
      <c r="A2149" s="1">
        <v>43920.5</v>
      </c>
      <c r="B2149">
        <v>0.127</v>
      </c>
      <c r="C2149">
        <v>2.4769999999999999</v>
      </c>
      <c r="D2149" t="str">
        <f t="shared" si="99"/>
        <v>30.03.2020</v>
      </c>
      <c r="E2149" t="str">
        <f t="shared" si="100"/>
        <v>12:00</v>
      </c>
      <c r="F2149" t="b">
        <f t="shared" si="101"/>
        <v>0</v>
      </c>
    </row>
    <row r="2150" spans="1:6" x14ac:dyDescent="0.25">
      <c r="A2150" s="1">
        <v>43920.541666666664</v>
      </c>
      <c r="B2150">
        <v>0.34</v>
      </c>
      <c r="C2150">
        <v>1.7230000000000001</v>
      </c>
      <c r="D2150" t="str">
        <f t="shared" si="99"/>
        <v>30.03.2020</v>
      </c>
      <c r="E2150" t="str">
        <f t="shared" si="100"/>
        <v>13:00</v>
      </c>
      <c r="F2150" t="b">
        <f t="shared" si="101"/>
        <v>0</v>
      </c>
    </row>
    <row r="2151" spans="1:6" x14ac:dyDescent="0.25">
      <c r="A2151" s="1">
        <v>43920.583333333336</v>
      </c>
      <c r="B2151">
        <v>0.89900000000000002</v>
      </c>
      <c r="C2151">
        <v>1.696</v>
      </c>
      <c r="D2151" t="str">
        <f t="shared" si="99"/>
        <v>30.03.2020</v>
      </c>
      <c r="E2151" t="str">
        <f t="shared" si="100"/>
        <v>14:00</v>
      </c>
      <c r="F2151" t="b">
        <f t="shared" si="101"/>
        <v>0</v>
      </c>
    </row>
    <row r="2152" spans="1:6" x14ac:dyDescent="0.25">
      <c r="A2152" s="1">
        <v>43920.625</v>
      </c>
      <c r="B2152">
        <v>1.482</v>
      </c>
      <c r="C2152">
        <v>1.65</v>
      </c>
      <c r="D2152" t="str">
        <f t="shared" si="99"/>
        <v>30.03.2020</v>
      </c>
      <c r="E2152" t="str">
        <f t="shared" si="100"/>
        <v>15:00</v>
      </c>
      <c r="F2152" t="b">
        <f t="shared" si="101"/>
        <v>0</v>
      </c>
    </row>
    <row r="2153" spans="1:6" x14ac:dyDescent="0.25">
      <c r="A2153" s="1">
        <v>43920.666666666664</v>
      </c>
      <c r="B2153">
        <v>0.98</v>
      </c>
      <c r="C2153">
        <v>0.69899999999999995</v>
      </c>
      <c r="D2153" t="str">
        <f t="shared" si="99"/>
        <v>30.03.2020</v>
      </c>
      <c r="E2153" t="str">
        <f t="shared" si="100"/>
        <v>16:00</v>
      </c>
      <c r="F2153" t="b">
        <f t="shared" si="101"/>
        <v>0</v>
      </c>
    </row>
    <row r="2154" spans="1:6" x14ac:dyDescent="0.25">
      <c r="A2154" s="1">
        <v>43920.708333333336</v>
      </c>
      <c r="B2154">
        <v>0.38500000000000001</v>
      </c>
      <c r="C2154">
        <v>0.68100000000000005</v>
      </c>
      <c r="D2154" t="str">
        <f t="shared" si="99"/>
        <v>30.03.2020</v>
      </c>
      <c r="E2154" t="str">
        <f t="shared" si="100"/>
        <v>17:00</v>
      </c>
      <c r="F2154" t="b">
        <f t="shared" si="101"/>
        <v>0</v>
      </c>
    </row>
    <row r="2155" spans="1:6" x14ac:dyDescent="0.25">
      <c r="A2155" s="1">
        <v>43920.75</v>
      </c>
      <c r="B2155">
        <v>0.35099999999999998</v>
      </c>
      <c r="C2155">
        <v>0.18</v>
      </c>
      <c r="D2155" t="str">
        <f t="shared" si="99"/>
        <v>30.03.2020</v>
      </c>
      <c r="E2155" t="str">
        <f t="shared" si="100"/>
        <v>18:00</v>
      </c>
      <c r="F2155" t="b">
        <f t="shared" si="101"/>
        <v>0</v>
      </c>
    </row>
    <row r="2156" spans="1:6" x14ac:dyDescent="0.25">
      <c r="A2156" s="1">
        <v>43920.791666666664</v>
      </c>
      <c r="B2156">
        <v>0.48</v>
      </c>
      <c r="C2156">
        <v>1.2E-2</v>
      </c>
      <c r="D2156" t="str">
        <f t="shared" si="99"/>
        <v>30.03.2020</v>
      </c>
      <c r="E2156" t="str">
        <f t="shared" si="100"/>
        <v>19:00</v>
      </c>
      <c r="F2156" t="b">
        <f t="shared" si="101"/>
        <v>0</v>
      </c>
    </row>
    <row r="2157" spans="1:6" x14ac:dyDescent="0.25">
      <c r="A2157" s="1">
        <v>43920.833333333336</v>
      </c>
      <c r="B2157">
        <v>0.96299999999999997</v>
      </c>
      <c r="C2157">
        <v>0</v>
      </c>
      <c r="D2157" t="str">
        <f t="shared" si="99"/>
        <v>30.03.2020</v>
      </c>
      <c r="E2157" t="str">
        <f t="shared" si="100"/>
        <v>20:00</v>
      </c>
      <c r="F2157" t="b">
        <f t="shared" si="101"/>
        <v>0</v>
      </c>
    </row>
    <row r="2158" spans="1:6" x14ac:dyDescent="0.25">
      <c r="A2158" s="1">
        <v>43920.875</v>
      </c>
      <c r="B2158">
        <v>1.0089999999999999</v>
      </c>
      <c r="C2158">
        <v>0</v>
      </c>
      <c r="D2158" t="str">
        <f t="shared" si="99"/>
        <v>30.03.2020</v>
      </c>
      <c r="E2158" t="str">
        <f t="shared" si="100"/>
        <v>21:00</v>
      </c>
      <c r="F2158" t="b">
        <f t="shared" si="101"/>
        <v>0</v>
      </c>
    </row>
    <row r="2159" spans="1:6" x14ac:dyDescent="0.25">
      <c r="A2159" s="1">
        <v>43920.916666666664</v>
      </c>
      <c r="B2159">
        <v>1.018</v>
      </c>
      <c r="C2159">
        <v>0</v>
      </c>
      <c r="D2159" t="str">
        <f t="shared" si="99"/>
        <v>30.03.2020</v>
      </c>
      <c r="E2159" t="str">
        <f t="shared" si="100"/>
        <v>22:00</v>
      </c>
      <c r="F2159" t="b">
        <f t="shared" si="101"/>
        <v>0</v>
      </c>
    </row>
    <row r="2160" spans="1:6" x14ac:dyDescent="0.25">
      <c r="A2160" s="1">
        <v>43920.958333333336</v>
      </c>
      <c r="B2160">
        <v>0.81599999999999995</v>
      </c>
      <c r="C2160">
        <v>0</v>
      </c>
      <c r="D2160" t="str">
        <f t="shared" si="99"/>
        <v>30.03.2020</v>
      </c>
      <c r="E2160" t="str">
        <f t="shared" si="100"/>
        <v>23:00</v>
      </c>
      <c r="F2160" t="b">
        <f t="shared" si="101"/>
        <v>0</v>
      </c>
    </row>
    <row r="2161" spans="1:6" x14ac:dyDescent="0.25">
      <c r="A2161" s="1">
        <v>43920</v>
      </c>
      <c r="B2161">
        <v>1.258</v>
      </c>
      <c r="C2161">
        <v>0</v>
      </c>
      <c r="D2161" t="str">
        <f t="shared" si="99"/>
        <v>30.03.2020</v>
      </c>
      <c r="E2161" t="str">
        <f t="shared" si="100"/>
        <v>00:00</v>
      </c>
      <c r="F2161" t="b">
        <f t="shared" si="101"/>
        <v>0</v>
      </c>
    </row>
    <row r="2162" spans="1:6" x14ac:dyDescent="0.25">
      <c r="A2162" s="1">
        <v>43921.041666666664</v>
      </c>
      <c r="B2162">
        <v>0.86699999999999999</v>
      </c>
      <c r="C2162">
        <v>0</v>
      </c>
      <c r="D2162" t="str">
        <f t="shared" si="99"/>
        <v>31.03.2020</v>
      </c>
      <c r="E2162" t="str">
        <f t="shared" si="100"/>
        <v>01:00</v>
      </c>
      <c r="F2162" t="b">
        <f t="shared" si="101"/>
        <v>0</v>
      </c>
    </row>
    <row r="2163" spans="1:6" x14ac:dyDescent="0.25">
      <c r="A2163" s="1">
        <v>43921.083333333336</v>
      </c>
      <c r="B2163">
        <v>1.177</v>
      </c>
      <c r="C2163">
        <v>0</v>
      </c>
      <c r="D2163" t="str">
        <f t="shared" si="99"/>
        <v>31.03.2020</v>
      </c>
      <c r="E2163" t="str">
        <f t="shared" si="100"/>
        <v>02:00</v>
      </c>
      <c r="F2163" t="b">
        <f t="shared" si="101"/>
        <v>0</v>
      </c>
    </row>
    <row r="2164" spans="1:6" x14ac:dyDescent="0.25">
      <c r="A2164" s="1">
        <v>43921.125</v>
      </c>
      <c r="B2164">
        <v>1.3480000000000001</v>
      </c>
      <c r="C2164">
        <v>0</v>
      </c>
      <c r="D2164" t="str">
        <f t="shared" si="99"/>
        <v>31.03.2020</v>
      </c>
      <c r="E2164" t="str">
        <f t="shared" si="100"/>
        <v>03:00</v>
      </c>
      <c r="F2164" t="b">
        <f t="shared" si="101"/>
        <v>0</v>
      </c>
    </row>
    <row r="2165" spans="1:6" x14ac:dyDescent="0.25">
      <c r="A2165" s="1">
        <v>43921.166666666664</v>
      </c>
      <c r="B2165">
        <v>0.71</v>
      </c>
      <c r="C2165">
        <v>0</v>
      </c>
      <c r="D2165" t="str">
        <f t="shared" si="99"/>
        <v>31.03.2020</v>
      </c>
      <c r="E2165" t="str">
        <f t="shared" si="100"/>
        <v>04:00</v>
      </c>
      <c r="F2165" t="b">
        <f t="shared" si="101"/>
        <v>0</v>
      </c>
    </row>
    <row r="2166" spans="1:6" x14ac:dyDescent="0.25">
      <c r="A2166" s="1">
        <v>43921.208333333336</v>
      </c>
      <c r="B2166">
        <v>0.63300000000000001</v>
      </c>
      <c r="C2166">
        <v>0</v>
      </c>
      <c r="D2166" t="str">
        <f t="shared" si="99"/>
        <v>31.03.2020</v>
      </c>
      <c r="E2166" t="str">
        <f t="shared" si="100"/>
        <v>05:00</v>
      </c>
      <c r="F2166" t="b">
        <f t="shared" si="101"/>
        <v>0</v>
      </c>
    </row>
    <row r="2167" spans="1:6" x14ac:dyDescent="0.25">
      <c r="A2167" s="1">
        <v>43921.25</v>
      </c>
      <c r="B2167">
        <v>0.53900000000000003</v>
      </c>
      <c r="C2167">
        <v>0</v>
      </c>
      <c r="D2167" t="str">
        <f t="shared" si="99"/>
        <v>31.03.2020</v>
      </c>
      <c r="E2167" t="str">
        <f t="shared" si="100"/>
        <v>06:00</v>
      </c>
      <c r="F2167" t="b">
        <f t="shared" si="101"/>
        <v>0</v>
      </c>
    </row>
    <row r="2168" spans="1:6" x14ac:dyDescent="0.25">
      <c r="A2168" s="1">
        <v>43921.291666666664</v>
      </c>
      <c r="B2168">
        <v>1.3120000000000001</v>
      </c>
      <c r="C2168">
        <v>3.0000000000000001E-3</v>
      </c>
      <c r="D2168" t="str">
        <f t="shared" si="99"/>
        <v>31.03.2020</v>
      </c>
      <c r="E2168" t="str">
        <f t="shared" si="100"/>
        <v>07:00</v>
      </c>
      <c r="F2168" t="b">
        <f t="shared" si="101"/>
        <v>0</v>
      </c>
    </row>
    <row r="2169" spans="1:6" x14ac:dyDescent="0.25">
      <c r="A2169" s="1">
        <v>43921.333333333336</v>
      </c>
      <c r="B2169">
        <v>0.65400000000000003</v>
      </c>
      <c r="C2169">
        <v>0.222</v>
      </c>
      <c r="D2169" t="str">
        <f t="shared" si="99"/>
        <v>31.03.2020</v>
      </c>
      <c r="E2169" t="str">
        <f t="shared" si="100"/>
        <v>08:00</v>
      </c>
      <c r="F2169" t="b">
        <f t="shared" si="101"/>
        <v>0</v>
      </c>
    </row>
    <row r="2170" spans="1:6" x14ac:dyDescent="0.25">
      <c r="A2170" s="1">
        <v>43921.375</v>
      </c>
      <c r="B2170">
        <v>0.61599999999999999</v>
      </c>
      <c r="C2170">
        <v>0.63100000000000001</v>
      </c>
      <c r="D2170" t="str">
        <f t="shared" si="99"/>
        <v>31.03.2020</v>
      </c>
      <c r="E2170" t="str">
        <f t="shared" si="100"/>
        <v>09:00</v>
      </c>
      <c r="F2170" t="b">
        <f t="shared" si="101"/>
        <v>0</v>
      </c>
    </row>
    <row r="2171" spans="1:6" x14ac:dyDescent="0.25">
      <c r="A2171" s="1">
        <v>43921.416666666664</v>
      </c>
      <c r="B2171">
        <v>0.505</v>
      </c>
      <c r="C2171">
        <v>0.79300000000000004</v>
      </c>
      <c r="D2171" t="str">
        <f t="shared" si="99"/>
        <v>31.03.2020</v>
      </c>
      <c r="E2171" t="str">
        <f t="shared" si="100"/>
        <v>10:00</v>
      </c>
      <c r="F2171" t="b">
        <f t="shared" si="101"/>
        <v>0</v>
      </c>
    </row>
    <row r="2172" spans="1:6" x14ac:dyDescent="0.25">
      <c r="A2172" s="1">
        <v>43921.458333333336</v>
      </c>
      <c r="B2172">
        <v>9.4E-2</v>
      </c>
      <c r="C2172">
        <v>2.794</v>
      </c>
      <c r="D2172" t="str">
        <f t="shared" si="99"/>
        <v>31.03.2020</v>
      </c>
      <c r="E2172" t="str">
        <f t="shared" si="100"/>
        <v>11:00</v>
      </c>
      <c r="F2172" t="b">
        <f t="shared" si="101"/>
        <v>0</v>
      </c>
    </row>
    <row r="2173" spans="1:6" x14ac:dyDescent="0.25">
      <c r="A2173" s="1">
        <v>43921.5</v>
      </c>
      <c r="B2173">
        <v>5.0000000000000001E-3</v>
      </c>
      <c r="C2173">
        <v>4.4279999999999999</v>
      </c>
      <c r="D2173" t="str">
        <f t="shared" si="99"/>
        <v>31.03.2020</v>
      </c>
      <c r="E2173" t="str">
        <f t="shared" si="100"/>
        <v>12:00</v>
      </c>
      <c r="F2173" t="b">
        <f t="shared" si="101"/>
        <v>0</v>
      </c>
    </row>
    <row r="2174" spans="1:6" x14ac:dyDescent="0.25">
      <c r="A2174" s="1">
        <v>43921.541666666664</v>
      </c>
      <c r="B2174">
        <v>0.154</v>
      </c>
      <c r="C2174">
        <v>1.54</v>
      </c>
      <c r="D2174" t="str">
        <f t="shared" si="99"/>
        <v>31.03.2020</v>
      </c>
      <c r="E2174" t="str">
        <f t="shared" si="100"/>
        <v>13:00</v>
      </c>
      <c r="F2174" t="b">
        <f t="shared" si="101"/>
        <v>0</v>
      </c>
    </row>
    <row r="2175" spans="1:6" x14ac:dyDescent="0.25">
      <c r="A2175" s="1">
        <v>43921.583333333336</v>
      </c>
      <c r="B2175">
        <v>0.20899999999999999</v>
      </c>
      <c r="C2175">
        <v>3.9449999999999998</v>
      </c>
      <c r="D2175" t="str">
        <f t="shared" si="99"/>
        <v>31.03.2020</v>
      </c>
      <c r="E2175" t="str">
        <f t="shared" si="100"/>
        <v>14:00</v>
      </c>
      <c r="F2175" t="b">
        <f t="shared" si="101"/>
        <v>0</v>
      </c>
    </row>
    <row r="2176" spans="1:6" x14ac:dyDescent="0.25">
      <c r="A2176" s="1">
        <v>43921.625</v>
      </c>
      <c r="B2176">
        <v>0.124</v>
      </c>
      <c r="C2176">
        <v>3.085</v>
      </c>
      <c r="D2176" t="str">
        <f t="shared" si="99"/>
        <v>31.03.2020</v>
      </c>
      <c r="E2176" t="str">
        <f t="shared" si="100"/>
        <v>15:00</v>
      </c>
      <c r="F2176" t="b">
        <f t="shared" si="101"/>
        <v>0</v>
      </c>
    </row>
    <row r="2177" spans="1:6" x14ac:dyDescent="0.25">
      <c r="A2177" s="1">
        <v>43921.666666666664</v>
      </c>
      <c r="B2177">
        <v>0.5</v>
      </c>
      <c r="C2177">
        <v>1.139</v>
      </c>
      <c r="D2177" t="str">
        <f t="shared" si="99"/>
        <v>31.03.2020</v>
      </c>
      <c r="E2177" t="str">
        <f t="shared" si="100"/>
        <v>16:00</v>
      </c>
      <c r="F2177" t="b">
        <f t="shared" si="101"/>
        <v>0</v>
      </c>
    </row>
    <row r="2178" spans="1:6" x14ac:dyDescent="0.25">
      <c r="A2178" s="1">
        <v>43921.708333333336</v>
      </c>
      <c r="B2178">
        <v>1.1739999999999999</v>
      </c>
      <c r="C2178">
        <v>0.14299999999999999</v>
      </c>
      <c r="D2178" t="str">
        <f t="shared" si="99"/>
        <v>31.03.2020</v>
      </c>
      <c r="E2178" t="str">
        <f t="shared" si="100"/>
        <v>17:00</v>
      </c>
      <c r="F2178" t="b">
        <f t="shared" si="101"/>
        <v>0</v>
      </c>
    </row>
    <row r="2179" spans="1:6" x14ac:dyDescent="0.25">
      <c r="A2179" s="1">
        <v>43921.75</v>
      </c>
      <c r="B2179">
        <v>1.869</v>
      </c>
      <c r="C2179">
        <v>0</v>
      </c>
      <c r="D2179" t="str">
        <f t="shared" ref="D2179:D2242" si="102">TEXT(A2179,"dd.mm.rrrr")</f>
        <v>31.03.2020</v>
      </c>
      <c r="E2179" t="str">
        <f t="shared" ref="E2179:E2242" si="103">TEXT(A2179,"gg:mm")</f>
        <v>18:00</v>
      </c>
      <c r="F2179" t="b">
        <f t="shared" ref="F2179:F2242" si="104">B2179=0</f>
        <v>0</v>
      </c>
    </row>
    <row r="2180" spans="1:6" x14ac:dyDescent="0.25">
      <c r="A2180" s="1">
        <v>43921.791666666664</v>
      </c>
      <c r="B2180">
        <v>1.714</v>
      </c>
      <c r="C2180">
        <v>0</v>
      </c>
      <c r="D2180" t="str">
        <f t="shared" si="102"/>
        <v>31.03.2020</v>
      </c>
      <c r="E2180" t="str">
        <f t="shared" si="103"/>
        <v>19:00</v>
      </c>
      <c r="F2180" t="b">
        <f t="shared" si="104"/>
        <v>0</v>
      </c>
    </row>
    <row r="2181" spans="1:6" x14ac:dyDescent="0.25">
      <c r="A2181" s="1">
        <v>43921.833333333336</v>
      </c>
      <c r="B2181">
        <v>2.21</v>
      </c>
      <c r="C2181">
        <v>0</v>
      </c>
      <c r="D2181" t="str">
        <f t="shared" si="102"/>
        <v>31.03.2020</v>
      </c>
      <c r="E2181" t="str">
        <f t="shared" si="103"/>
        <v>20:00</v>
      </c>
      <c r="F2181" t="b">
        <f t="shared" si="104"/>
        <v>0</v>
      </c>
    </row>
    <row r="2182" spans="1:6" x14ac:dyDescent="0.25">
      <c r="A2182" s="1">
        <v>43921.875</v>
      </c>
      <c r="B2182">
        <v>3.1240000000000001</v>
      </c>
      <c r="C2182">
        <v>0</v>
      </c>
      <c r="D2182" t="str">
        <f t="shared" si="102"/>
        <v>31.03.2020</v>
      </c>
      <c r="E2182" t="str">
        <f t="shared" si="103"/>
        <v>21:00</v>
      </c>
      <c r="F2182" t="b">
        <f t="shared" si="104"/>
        <v>0</v>
      </c>
    </row>
    <row r="2183" spans="1:6" x14ac:dyDescent="0.25">
      <c r="A2183" s="1">
        <v>43921.916666666664</v>
      </c>
      <c r="B2183">
        <v>2.9689999999999999</v>
      </c>
      <c r="C2183">
        <v>0</v>
      </c>
      <c r="D2183" t="str">
        <f t="shared" si="102"/>
        <v>31.03.2020</v>
      </c>
      <c r="E2183" t="str">
        <f t="shared" si="103"/>
        <v>22:00</v>
      </c>
      <c r="F2183" t="b">
        <f t="shared" si="104"/>
        <v>0</v>
      </c>
    </row>
    <row r="2184" spans="1:6" x14ac:dyDescent="0.25">
      <c r="A2184" s="1">
        <v>43921.958333333336</v>
      </c>
      <c r="B2184">
        <v>2.6480000000000001</v>
      </c>
      <c r="C2184">
        <v>0</v>
      </c>
      <c r="D2184" t="str">
        <f t="shared" si="102"/>
        <v>31.03.2020</v>
      </c>
      <c r="E2184" t="str">
        <f t="shared" si="103"/>
        <v>23:00</v>
      </c>
      <c r="F2184" t="b">
        <f t="shared" si="104"/>
        <v>0</v>
      </c>
    </row>
    <row r="2185" spans="1:6" x14ac:dyDescent="0.25">
      <c r="A2185" s="1">
        <v>43921</v>
      </c>
      <c r="B2185">
        <v>2.637</v>
      </c>
      <c r="C2185">
        <v>0</v>
      </c>
      <c r="D2185" t="str">
        <f t="shared" si="102"/>
        <v>31.03.2020</v>
      </c>
      <c r="E2185" t="str">
        <f t="shared" si="103"/>
        <v>00:00</v>
      </c>
      <c r="F2185" t="b">
        <f t="shared" si="104"/>
        <v>0</v>
      </c>
    </row>
    <row r="2186" spans="1:6" x14ac:dyDescent="0.25">
      <c r="A2186" s="1">
        <v>43922.041666666664</v>
      </c>
      <c r="B2186">
        <v>2.657</v>
      </c>
      <c r="C2186">
        <v>0</v>
      </c>
      <c r="D2186" t="str">
        <f t="shared" si="102"/>
        <v>01.04.2020</v>
      </c>
      <c r="E2186" t="str">
        <f t="shared" si="103"/>
        <v>01:00</v>
      </c>
      <c r="F2186" t="b">
        <f t="shared" si="104"/>
        <v>0</v>
      </c>
    </row>
    <row r="2187" spans="1:6" x14ac:dyDescent="0.25">
      <c r="A2187" s="1">
        <v>43922.083333333336</v>
      </c>
      <c r="B2187">
        <v>2.0249999999999999</v>
      </c>
      <c r="C2187">
        <v>0</v>
      </c>
      <c r="D2187" t="str">
        <f t="shared" si="102"/>
        <v>01.04.2020</v>
      </c>
      <c r="E2187" t="str">
        <f t="shared" si="103"/>
        <v>02:00</v>
      </c>
      <c r="F2187" t="b">
        <f t="shared" si="104"/>
        <v>0</v>
      </c>
    </row>
    <row r="2188" spans="1:6" x14ac:dyDescent="0.25">
      <c r="A2188" s="1">
        <v>43922.125</v>
      </c>
      <c r="B2188">
        <v>1.575</v>
      </c>
      <c r="C2188">
        <v>0</v>
      </c>
      <c r="D2188" t="str">
        <f t="shared" si="102"/>
        <v>01.04.2020</v>
      </c>
      <c r="E2188" t="str">
        <f t="shared" si="103"/>
        <v>03:00</v>
      </c>
      <c r="F2188" t="b">
        <f t="shared" si="104"/>
        <v>0</v>
      </c>
    </row>
    <row r="2189" spans="1:6" x14ac:dyDescent="0.25">
      <c r="A2189" s="1">
        <v>43922.166666666664</v>
      </c>
      <c r="B2189">
        <v>0.48099999999999998</v>
      </c>
      <c r="C2189">
        <v>0</v>
      </c>
      <c r="D2189" t="str">
        <f t="shared" si="102"/>
        <v>01.04.2020</v>
      </c>
      <c r="E2189" t="str">
        <f t="shared" si="103"/>
        <v>04:00</v>
      </c>
      <c r="F2189" t="b">
        <f t="shared" si="104"/>
        <v>0</v>
      </c>
    </row>
    <row r="2190" spans="1:6" x14ac:dyDescent="0.25">
      <c r="A2190" s="1">
        <v>43922.208333333336</v>
      </c>
      <c r="B2190">
        <v>0.48</v>
      </c>
      <c r="C2190">
        <v>0</v>
      </c>
      <c r="D2190" t="str">
        <f t="shared" si="102"/>
        <v>01.04.2020</v>
      </c>
      <c r="E2190" t="str">
        <f t="shared" si="103"/>
        <v>05:00</v>
      </c>
      <c r="F2190" t="b">
        <f t="shared" si="104"/>
        <v>0</v>
      </c>
    </row>
    <row r="2191" spans="1:6" x14ac:dyDescent="0.25">
      <c r="A2191" s="1">
        <v>43922.25</v>
      </c>
      <c r="B2191">
        <v>0.503</v>
      </c>
      <c r="C2191">
        <v>0</v>
      </c>
      <c r="D2191" t="str">
        <f t="shared" si="102"/>
        <v>01.04.2020</v>
      </c>
      <c r="E2191" t="str">
        <f t="shared" si="103"/>
        <v>06:00</v>
      </c>
      <c r="F2191" t="b">
        <f t="shared" si="104"/>
        <v>0</v>
      </c>
    </row>
    <row r="2192" spans="1:6" x14ac:dyDescent="0.25">
      <c r="A2192" s="1">
        <v>43922.291666666664</v>
      </c>
      <c r="B2192">
        <v>0.501</v>
      </c>
      <c r="C2192">
        <v>1E-3</v>
      </c>
      <c r="D2192" t="str">
        <f t="shared" si="102"/>
        <v>01.04.2020</v>
      </c>
      <c r="E2192" t="str">
        <f t="shared" si="103"/>
        <v>07:00</v>
      </c>
      <c r="F2192" t="b">
        <f t="shared" si="104"/>
        <v>0</v>
      </c>
    </row>
    <row r="2193" spans="1:6" x14ac:dyDescent="0.25">
      <c r="A2193" s="1">
        <v>43922.333333333336</v>
      </c>
      <c r="B2193">
        <v>0.84199999999999997</v>
      </c>
      <c r="C2193">
        <v>0.47699999999999998</v>
      </c>
      <c r="D2193" t="str">
        <f t="shared" si="102"/>
        <v>01.04.2020</v>
      </c>
      <c r="E2193" t="str">
        <f t="shared" si="103"/>
        <v>08:00</v>
      </c>
      <c r="F2193" t="b">
        <f t="shared" si="104"/>
        <v>0</v>
      </c>
    </row>
    <row r="2194" spans="1:6" x14ac:dyDescent="0.25">
      <c r="A2194" s="1">
        <v>43922.375</v>
      </c>
      <c r="B2194">
        <v>0.34599999999999997</v>
      </c>
      <c r="C2194">
        <v>1.92</v>
      </c>
      <c r="D2194" t="str">
        <f t="shared" si="102"/>
        <v>01.04.2020</v>
      </c>
      <c r="E2194" t="str">
        <f t="shared" si="103"/>
        <v>09:00</v>
      </c>
      <c r="F2194" t="b">
        <f t="shared" si="104"/>
        <v>0</v>
      </c>
    </row>
    <row r="2195" spans="1:6" x14ac:dyDescent="0.25">
      <c r="A2195" s="1">
        <v>43922.416666666664</v>
      </c>
      <c r="B2195">
        <v>0</v>
      </c>
      <c r="C2195">
        <v>3.8759999999999999</v>
      </c>
      <c r="D2195" t="str">
        <f t="shared" si="102"/>
        <v>01.04.2020</v>
      </c>
      <c r="E2195" t="str">
        <f t="shared" si="103"/>
        <v>10:00</v>
      </c>
      <c r="F2195" t="b">
        <f t="shared" si="104"/>
        <v>1</v>
      </c>
    </row>
    <row r="2196" spans="1:6" x14ac:dyDescent="0.25">
      <c r="A2196" s="1">
        <v>43922.458333333336</v>
      </c>
      <c r="B2196">
        <v>0.30099999999999999</v>
      </c>
      <c r="C2196">
        <v>3.121</v>
      </c>
      <c r="D2196" t="str">
        <f t="shared" si="102"/>
        <v>01.04.2020</v>
      </c>
      <c r="E2196" t="str">
        <f t="shared" si="103"/>
        <v>11:00</v>
      </c>
      <c r="F2196" t="b">
        <f t="shared" si="104"/>
        <v>0</v>
      </c>
    </row>
    <row r="2197" spans="1:6" x14ac:dyDescent="0.25">
      <c r="A2197" s="1">
        <v>43922.5</v>
      </c>
      <c r="B2197">
        <v>0.20499999999999999</v>
      </c>
      <c r="C2197">
        <v>5.3470000000000004</v>
      </c>
      <c r="D2197" t="str">
        <f t="shared" si="102"/>
        <v>01.04.2020</v>
      </c>
      <c r="E2197" t="str">
        <f t="shared" si="103"/>
        <v>12:00</v>
      </c>
      <c r="F2197" t="b">
        <f t="shared" si="104"/>
        <v>0</v>
      </c>
    </row>
    <row r="2198" spans="1:6" x14ac:dyDescent="0.25">
      <c r="A2198" s="1">
        <v>43922.541666666664</v>
      </c>
      <c r="B2198">
        <v>0.13500000000000001</v>
      </c>
      <c r="C2198">
        <v>5.1609999999999996</v>
      </c>
      <c r="D2198" t="str">
        <f t="shared" si="102"/>
        <v>01.04.2020</v>
      </c>
      <c r="E2198" t="str">
        <f t="shared" si="103"/>
        <v>13:00</v>
      </c>
      <c r="F2198" t="b">
        <f t="shared" si="104"/>
        <v>0</v>
      </c>
    </row>
    <row r="2199" spans="1:6" x14ac:dyDescent="0.25">
      <c r="A2199" s="1">
        <v>43922.583333333336</v>
      </c>
      <c r="B2199">
        <v>0</v>
      </c>
      <c r="C2199">
        <v>5.5030000000000001</v>
      </c>
      <c r="D2199" t="str">
        <f t="shared" si="102"/>
        <v>01.04.2020</v>
      </c>
      <c r="E2199" t="str">
        <f t="shared" si="103"/>
        <v>14:00</v>
      </c>
      <c r="F2199" t="b">
        <f t="shared" si="104"/>
        <v>1</v>
      </c>
    </row>
    <row r="2200" spans="1:6" x14ac:dyDescent="0.25">
      <c r="A2200" s="1">
        <v>43922.625</v>
      </c>
      <c r="B2200">
        <v>0</v>
      </c>
      <c r="C2200">
        <v>4.1210000000000004</v>
      </c>
      <c r="D2200" t="str">
        <f t="shared" si="102"/>
        <v>01.04.2020</v>
      </c>
      <c r="E2200" t="str">
        <f t="shared" si="103"/>
        <v>15:00</v>
      </c>
      <c r="F2200" t="b">
        <f t="shared" si="104"/>
        <v>1</v>
      </c>
    </row>
    <row r="2201" spans="1:6" x14ac:dyDescent="0.25">
      <c r="A2201" s="1">
        <v>43922.666666666664</v>
      </c>
      <c r="B2201">
        <v>0.51</v>
      </c>
      <c r="C2201">
        <v>2.3519999999999999</v>
      </c>
      <c r="D2201" t="str">
        <f t="shared" si="102"/>
        <v>01.04.2020</v>
      </c>
      <c r="E2201" t="str">
        <f t="shared" si="103"/>
        <v>16:00</v>
      </c>
      <c r="F2201" t="b">
        <f t="shared" si="104"/>
        <v>0</v>
      </c>
    </row>
    <row r="2202" spans="1:6" x14ac:dyDescent="0.25">
      <c r="A2202" s="1">
        <v>43922.708333333336</v>
      </c>
      <c r="B2202">
        <v>0.78500000000000003</v>
      </c>
      <c r="C2202">
        <v>0.76700000000000002</v>
      </c>
      <c r="D2202" t="str">
        <f t="shared" si="102"/>
        <v>01.04.2020</v>
      </c>
      <c r="E2202" t="str">
        <f t="shared" si="103"/>
        <v>17:00</v>
      </c>
      <c r="F2202" t="b">
        <f t="shared" si="104"/>
        <v>0</v>
      </c>
    </row>
    <row r="2203" spans="1:6" x14ac:dyDescent="0.25">
      <c r="A2203" s="1">
        <v>43922.75</v>
      </c>
      <c r="B2203">
        <v>0.436</v>
      </c>
      <c r="C2203">
        <v>0.155</v>
      </c>
      <c r="D2203" t="str">
        <f t="shared" si="102"/>
        <v>01.04.2020</v>
      </c>
      <c r="E2203" t="str">
        <f t="shared" si="103"/>
        <v>18:00</v>
      </c>
      <c r="F2203" t="b">
        <f t="shared" si="104"/>
        <v>0</v>
      </c>
    </row>
    <row r="2204" spans="1:6" x14ac:dyDescent="0.25">
      <c r="A2204" s="1">
        <v>43922.791666666664</v>
      </c>
      <c r="B2204">
        <v>1.98</v>
      </c>
      <c r="C2204">
        <v>0</v>
      </c>
      <c r="D2204" t="str">
        <f t="shared" si="102"/>
        <v>01.04.2020</v>
      </c>
      <c r="E2204" t="str">
        <f t="shared" si="103"/>
        <v>19:00</v>
      </c>
      <c r="F2204" t="b">
        <f t="shared" si="104"/>
        <v>0</v>
      </c>
    </row>
    <row r="2205" spans="1:6" x14ac:dyDescent="0.25">
      <c r="A2205" s="1">
        <v>43922.833333333336</v>
      </c>
      <c r="B2205">
        <v>2.1</v>
      </c>
      <c r="C2205">
        <v>0</v>
      </c>
      <c r="D2205" t="str">
        <f t="shared" si="102"/>
        <v>01.04.2020</v>
      </c>
      <c r="E2205" t="str">
        <f t="shared" si="103"/>
        <v>20:00</v>
      </c>
      <c r="F2205" t="b">
        <f t="shared" si="104"/>
        <v>0</v>
      </c>
    </row>
    <row r="2206" spans="1:6" x14ac:dyDescent="0.25">
      <c r="A2206" s="1">
        <v>43922.875</v>
      </c>
      <c r="B2206">
        <v>2.0590000000000002</v>
      </c>
      <c r="C2206">
        <v>0</v>
      </c>
      <c r="D2206" t="str">
        <f t="shared" si="102"/>
        <v>01.04.2020</v>
      </c>
      <c r="E2206" t="str">
        <f t="shared" si="103"/>
        <v>21:00</v>
      </c>
      <c r="F2206" t="b">
        <f t="shared" si="104"/>
        <v>0</v>
      </c>
    </row>
    <row r="2207" spans="1:6" x14ac:dyDescent="0.25">
      <c r="A2207" s="1">
        <v>43922.916666666664</v>
      </c>
      <c r="B2207">
        <v>1.1379999999999999</v>
      </c>
      <c r="C2207">
        <v>0</v>
      </c>
      <c r="D2207" t="str">
        <f t="shared" si="102"/>
        <v>01.04.2020</v>
      </c>
      <c r="E2207" t="str">
        <f t="shared" si="103"/>
        <v>22:00</v>
      </c>
      <c r="F2207" t="b">
        <f t="shared" si="104"/>
        <v>0</v>
      </c>
    </row>
    <row r="2208" spans="1:6" x14ac:dyDescent="0.25">
      <c r="A2208" s="1">
        <v>43922.958333333336</v>
      </c>
      <c r="B2208">
        <v>5.3159999999999998</v>
      </c>
      <c r="C2208">
        <v>0</v>
      </c>
      <c r="D2208" t="str">
        <f t="shared" si="102"/>
        <v>01.04.2020</v>
      </c>
      <c r="E2208" t="str">
        <f t="shared" si="103"/>
        <v>23:00</v>
      </c>
      <c r="F2208" t="b">
        <f t="shared" si="104"/>
        <v>0</v>
      </c>
    </row>
    <row r="2209" spans="1:6" x14ac:dyDescent="0.25">
      <c r="A2209" s="1">
        <v>43922</v>
      </c>
      <c r="B2209">
        <v>2.0339999999999998</v>
      </c>
      <c r="C2209">
        <v>0</v>
      </c>
      <c r="D2209" t="str">
        <f t="shared" si="102"/>
        <v>01.04.2020</v>
      </c>
      <c r="E2209" t="str">
        <f t="shared" si="103"/>
        <v>00:00</v>
      </c>
      <c r="F2209" t="b">
        <f t="shared" si="104"/>
        <v>0</v>
      </c>
    </row>
    <row r="2210" spans="1:6" x14ac:dyDescent="0.25">
      <c r="A2210" s="1">
        <v>43923.041666666664</v>
      </c>
      <c r="B2210">
        <v>1.5840000000000001</v>
      </c>
      <c r="C2210">
        <v>0</v>
      </c>
      <c r="D2210" t="str">
        <f t="shared" si="102"/>
        <v>02.04.2020</v>
      </c>
      <c r="E2210" t="str">
        <f t="shared" si="103"/>
        <v>01:00</v>
      </c>
      <c r="F2210" t="b">
        <f t="shared" si="104"/>
        <v>0</v>
      </c>
    </row>
    <row r="2211" spans="1:6" x14ac:dyDescent="0.25">
      <c r="A2211" s="1">
        <v>43923.083333333336</v>
      </c>
      <c r="B2211">
        <v>0.71799999999999997</v>
      </c>
      <c r="C2211">
        <v>0</v>
      </c>
      <c r="D2211" t="str">
        <f t="shared" si="102"/>
        <v>02.04.2020</v>
      </c>
      <c r="E2211" t="str">
        <f t="shared" si="103"/>
        <v>02:00</v>
      </c>
      <c r="F2211" t="b">
        <f t="shared" si="104"/>
        <v>0</v>
      </c>
    </row>
    <row r="2212" spans="1:6" x14ac:dyDescent="0.25">
      <c r="A2212" s="1">
        <v>43923.125</v>
      </c>
      <c r="B2212">
        <v>0.443</v>
      </c>
      <c r="C2212">
        <v>0</v>
      </c>
      <c r="D2212" t="str">
        <f t="shared" si="102"/>
        <v>02.04.2020</v>
      </c>
      <c r="E2212" t="str">
        <f t="shared" si="103"/>
        <v>03:00</v>
      </c>
      <c r="F2212" t="b">
        <f t="shared" si="104"/>
        <v>0</v>
      </c>
    </row>
    <row r="2213" spans="1:6" x14ac:dyDescent="0.25">
      <c r="A2213" s="1">
        <v>43923.166666666664</v>
      </c>
      <c r="B2213">
        <v>0.39900000000000002</v>
      </c>
      <c r="C2213">
        <v>0</v>
      </c>
      <c r="D2213" t="str">
        <f t="shared" si="102"/>
        <v>02.04.2020</v>
      </c>
      <c r="E2213" t="str">
        <f t="shared" si="103"/>
        <v>04:00</v>
      </c>
      <c r="F2213" t="b">
        <f t="shared" si="104"/>
        <v>0</v>
      </c>
    </row>
    <row r="2214" spans="1:6" x14ac:dyDescent="0.25">
      <c r="A2214" s="1">
        <v>43923.208333333336</v>
      </c>
      <c r="B2214">
        <v>0.45200000000000001</v>
      </c>
      <c r="C2214">
        <v>0</v>
      </c>
      <c r="D2214" t="str">
        <f t="shared" si="102"/>
        <v>02.04.2020</v>
      </c>
      <c r="E2214" t="str">
        <f t="shared" si="103"/>
        <v>05:00</v>
      </c>
      <c r="F2214" t="b">
        <f t="shared" si="104"/>
        <v>0</v>
      </c>
    </row>
    <row r="2215" spans="1:6" x14ac:dyDescent="0.25">
      <c r="A2215" s="1">
        <v>43923.25</v>
      </c>
      <c r="B2215">
        <v>0.95799999999999996</v>
      </c>
      <c r="C2215">
        <v>0</v>
      </c>
      <c r="D2215" t="str">
        <f t="shared" si="102"/>
        <v>02.04.2020</v>
      </c>
      <c r="E2215" t="str">
        <f t="shared" si="103"/>
        <v>06:00</v>
      </c>
      <c r="F2215" t="b">
        <f t="shared" si="104"/>
        <v>0</v>
      </c>
    </row>
    <row r="2216" spans="1:6" x14ac:dyDescent="0.25">
      <c r="A2216" s="1">
        <v>43923.291666666664</v>
      </c>
      <c r="B2216">
        <v>1.6319999999999999</v>
      </c>
      <c r="C2216">
        <v>1.2999999999999999E-2</v>
      </c>
      <c r="D2216" t="str">
        <f t="shared" si="102"/>
        <v>02.04.2020</v>
      </c>
      <c r="E2216" t="str">
        <f t="shared" si="103"/>
        <v>07:00</v>
      </c>
      <c r="F2216" t="b">
        <f t="shared" si="104"/>
        <v>0</v>
      </c>
    </row>
    <row r="2217" spans="1:6" x14ac:dyDescent="0.25">
      <c r="A2217" s="1">
        <v>43923.333333333336</v>
      </c>
      <c r="B2217">
        <v>0.30399999999999999</v>
      </c>
      <c r="C2217">
        <v>0.64</v>
      </c>
      <c r="D2217" t="str">
        <f t="shared" si="102"/>
        <v>02.04.2020</v>
      </c>
      <c r="E2217" t="str">
        <f t="shared" si="103"/>
        <v>08:00</v>
      </c>
      <c r="F2217" t="b">
        <f t="shared" si="104"/>
        <v>0</v>
      </c>
    </row>
    <row r="2218" spans="1:6" x14ac:dyDescent="0.25">
      <c r="A2218" s="1">
        <v>43923.375</v>
      </c>
      <c r="B2218">
        <v>0</v>
      </c>
      <c r="C2218">
        <v>2.387</v>
      </c>
      <c r="D2218" t="str">
        <f t="shared" si="102"/>
        <v>02.04.2020</v>
      </c>
      <c r="E2218" t="str">
        <f t="shared" si="103"/>
        <v>09:00</v>
      </c>
      <c r="F2218" t="b">
        <f t="shared" si="104"/>
        <v>1</v>
      </c>
    </row>
    <row r="2219" spans="1:6" x14ac:dyDescent="0.25">
      <c r="A2219" s="1">
        <v>43923.416666666664</v>
      </c>
      <c r="B2219">
        <v>3.7999999999999999E-2</v>
      </c>
      <c r="C2219">
        <v>4.5119999999999996</v>
      </c>
      <c r="D2219" t="str">
        <f t="shared" si="102"/>
        <v>02.04.2020</v>
      </c>
      <c r="E2219" t="str">
        <f t="shared" si="103"/>
        <v>10:00</v>
      </c>
      <c r="F2219" t="b">
        <f t="shared" si="104"/>
        <v>0</v>
      </c>
    </row>
    <row r="2220" spans="1:6" x14ac:dyDescent="0.25">
      <c r="A2220" s="1">
        <v>43923.458333333336</v>
      </c>
      <c r="B2220">
        <v>0</v>
      </c>
      <c r="C2220">
        <v>5.6470000000000002</v>
      </c>
      <c r="D2220" t="str">
        <f t="shared" si="102"/>
        <v>02.04.2020</v>
      </c>
      <c r="E2220" t="str">
        <f t="shared" si="103"/>
        <v>11:00</v>
      </c>
      <c r="F2220" t="b">
        <f t="shared" si="104"/>
        <v>1</v>
      </c>
    </row>
    <row r="2221" spans="1:6" x14ac:dyDescent="0.25">
      <c r="A2221" s="1">
        <v>43923.5</v>
      </c>
      <c r="B2221">
        <v>0</v>
      </c>
      <c r="C2221">
        <v>6.01</v>
      </c>
      <c r="D2221" t="str">
        <f t="shared" si="102"/>
        <v>02.04.2020</v>
      </c>
      <c r="E2221" t="str">
        <f t="shared" si="103"/>
        <v>12:00</v>
      </c>
      <c r="F2221" t="b">
        <f t="shared" si="104"/>
        <v>1</v>
      </c>
    </row>
    <row r="2222" spans="1:6" x14ac:dyDescent="0.25">
      <c r="A2222" s="1">
        <v>43923.541666666664</v>
      </c>
      <c r="B2222">
        <v>1.2E-2</v>
      </c>
      <c r="C2222">
        <v>5.6280000000000001</v>
      </c>
      <c r="D2222" t="str">
        <f t="shared" si="102"/>
        <v>02.04.2020</v>
      </c>
      <c r="E2222" t="str">
        <f t="shared" si="103"/>
        <v>13:00</v>
      </c>
      <c r="F2222" t="b">
        <f t="shared" si="104"/>
        <v>0</v>
      </c>
    </row>
    <row r="2223" spans="1:6" x14ac:dyDescent="0.25">
      <c r="A2223" s="1">
        <v>43923.583333333336</v>
      </c>
      <c r="B2223">
        <v>0</v>
      </c>
      <c r="C2223">
        <v>5.7249999999999996</v>
      </c>
      <c r="D2223" t="str">
        <f t="shared" si="102"/>
        <v>02.04.2020</v>
      </c>
      <c r="E2223" t="str">
        <f t="shared" si="103"/>
        <v>14:00</v>
      </c>
      <c r="F2223" t="b">
        <f t="shared" si="104"/>
        <v>1</v>
      </c>
    </row>
    <row r="2224" spans="1:6" x14ac:dyDescent="0.25">
      <c r="A2224" s="1">
        <v>43923.625</v>
      </c>
      <c r="B2224">
        <v>0.96099999999999997</v>
      </c>
      <c r="C2224">
        <v>3.8809999999999998</v>
      </c>
      <c r="D2224" t="str">
        <f t="shared" si="102"/>
        <v>02.04.2020</v>
      </c>
      <c r="E2224" t="str">
        <f t="shared" si="103"/>
        <v>15:00</v>
      </c>
      <c r="F2224" t="b">
        <f t="shared" si="104"/>
        <v>0</v>
      </c>
    </row>
    <row r="2225" spans="1:6" x14ac:dyDescent="0.25">
      <c r="A2225" s="1">
        <v>43923.666666666664</v>
      </c>
      <c r="B2225">
        <v>0.38500000000000001</v>
      </c>
      <c r="C2225">
        <v>2.609</v>
      </c>
      <c r="D2225" t="str">
        <f t="shared" si="102"/>
        <v>02.04.2020</v>
      </c>
      <c r="E2225" t="str">
        <f t="shared" si="103"/>
        <v>16:00</v>
      </c>
      <c r="F2225" t="b">
        <f t="shared" si="104"/>
        <v>0</v>
      </c>
    </row>
    <row r="2226" spans="1:6" x14ac:dyDescent="0.25">
      <c r="A2226" s="1">
        <v>43923.708333333336</v>
      </c>
      <c r="B2226">
        <v>6.9000000000000006E-2</v>
      </c>
      <c r="C2226">
        <v>1.4159999999999999</v>
      </c>
      <c r="D2226" t="str">
        <f t="shared" si="102"/>
        <v>02.04.2020</v>
      </c>
      <c r="E2226" t="str">
        <f t="shared" si="103"/>
        <v>17:00</v>
      </c>
      <c r="F2226" t="b">
        <f t="shared" si="104"/>
        <v>0</v>
      </c>
    </row>
    <row r="2227" spans="1:6" x14ac:dyDescent="0.25">
      <c r="A2227" s="1">
        <v>43923.75</v>
      </c>
      <c r="B2227">
        <v>0.41299999999999998</v>
      </c>
      <c r="C2227">
        <v>0.27100000000000002</v>
      </c>
      <c r="D2227" t="str">
        <f t="shared" si="102"/>
        <v>02.04.2020</v>
      </c>
      <c r="E2227" t="str">
        <f t="shared" si="103"/>
        <v>18:00</v>
      </c>
      <c r="F2227" t="b">
        <f t="shared" si="104"/>
        <v>0</v>
      </c>
    </row>
    <row r="2228" spans="1:6" x14ac:dyDescent="0.25">
      <c r="A2228" s="1">
        <v>43923.791666666664</v>
      </c>
      <c r="B2228">
        <v>0.91400000000000003</v>
      </c>
      <c r="C2228">
        <v>0.01</v>
      </c>
      <c r="D2228" t="str">
        <f t="shared" si="102"/>
        <v>02.04.2020</v>
      </c>
      <c r="E2228" t="str">
        <f t="shared" si="103"/>
        <v>19:00</v>
      </c>
      <c r="F2228" t="b">
        <f t="shared" si="104"/>
        <v>0</v>
      </c>
    </row>
    <row r="2229" spans="1:6" x14ac:dyDescent="0.25">
      <c r="A2229" s="1">
        <v>43923.833333333336</v>
      </c>
      <c r="B2229">
        <v>2.6240000000000001</v>
      </c>
      <c r="C2229">
        <v>0</v>
      </c>
      <c r="D2229" t="str">
        <f t="shared" si="102"/>
        <v>02.04.2020</v>
      </c>
      <c r="E2229" t="str">
        <f t="shared" si="103"/>
        <v>20:00</v>
      </c>
      <c r="F2229" t="b">
        <f t="shared" si="104"/>
        <v>0</v>
      </c>
    </row>
    <row r="2230" spans="1:6" x14ac:dyDescent="0.25">
      <c r="A2230" s="1">
        <v>43923.875</v>
      </c>
      <c r="B2230">
        <v>1.583</v>
      </c>
      <c r="C2230">
        <v>0</v>
      </c>
      <c r="D2230" t="str">
        <f t="shared" si="102"/>
        <v>02.04.2020</v>
      </c>
      <c r="E2230" t="str">
        <f t="shared" si="103"/>
        <v>21:00</v>
      </c>
      <c r="F2230" t="b">
        <f t="shared" si="104"/>
        <v>0</v>
      </c>
    </row>
    <row r="2231" spans="1:6" x14ac:dyDescent="0.25">
      <c r="A2231" s="1">
        <v>43923.916666666664</v>
      </c>
      <c r="B2231">
        <v>1.298</v>
      </c>
      <c r="C2231">
        <v>0</v>
      </c>
      <c r="D2231" t="str">
        <f t="shared" si="102"/>
        <v>02.04.2020</v>
      </c>
      <c r="E2231" t="str">
        <f t="shared" si="103"/>
        <v>22:00</v>
      </c>
      <c r="F2231" t="b">
        <f t="shared" si="104"/>
        <v>0</v>
      </c>
    </row>
    <row r="2232" spans="1:6" x14ac:dyDescent="0.25">
      <c r="A2232" s="1">
        <v>43923.958333333336</v>
      </c>
      <c r="B2232">
        <v>1.7490000000000001</v>
      </c>
      <c r="C2232">
        <v>0</v>
      </c>
      <c r="D2232" t="str">
        <f t="shared" si="102"/>
        <v>02.04.2020</v>
      </c>
      <c r="E2232" t="str">
        <f t="shared" si="103"/>
        <v>23:00</v>
      </c>
      <c r="F2232" t="b">
        <f t="shared" si="104"/>
        <v>0</v>
      </c>
    </row>
    <row r="2233" spans="1:6" x14ac:dyDescent="0.25">
      <c r="A2233" s="1">
        <v>43923</v>
      </c>
      <c r="B2233">
        <v>1.224</v>
      </c>
      <c r="C2233">
        <v>0</v>
      </c>
      <c r="D2233" t="str">
        <f t="shared" si="102"/>
        <v>02.04.2020</v>
      </c>
      <c r="E2233" t="str">
        <f t="shared" si="103"/>
        <v>00:00</v>
      </c>
      <c r="F2233" t="b">
        <f t="shared" si="104"/>
        <v>0</v>
      </c>
    </row>
    <row r="2234" spans="1:6" x14ac:dyDescent="0.25">
      <c r="A2234" s="1">
        <v>43924.041666666664</v>
      </c>
      <c r="B2234">
        <v>1.9890000000000001</v>
      </c>
      <c r="C2234">
        <v>0</v>
      </c>
      <c r="D2234" t="str">
        <f t="shared" si="102"/>
        <v>03.04.2020</v>
      </c>
      <c r="E2234" t="str">
        <f t="shared" si="103"/>
        <v>01:00</v>
      </c>
      <c r="F2234" t="b">
        <f t="shared" si="104"/>
        <v>0</v>
      </c>
    </row>
    <row r="2235" spans="1:6" x14ac:dyDescent="0.25">
      <c r="A2235" s="1">
        <v>43924.083333333336</v>
      </c>
      <c r="B2235">
        <v>1.6339999999999999</v>
      </c>
      <c r="C2235">
        <v>0</v>
      </c>
      <c r="D2235" t="str">
        <f t="shared" si="102"/>
        <v>03.04.2020</v>
      </c>
      <c r="E2235" t="str">
        <f t="shared" si="103"/>
        <v>02:00</v>
      </c>
      <c r="F2235" t="b">
        <f t="shared" si="104"/>
        <v>0</v>
      </c>
    </row>
    <row r="2236" spans="1:6" x14ac:dyDescent="0.25">
      <c r="A2236" s="1">
        <v>43924.125</v>
      </c>
      <c r="B2236">
        <v>0.81200000000000006</v>
      </c>
      <c r="C2236">
        <v>0</v>
      </c>
      <c r="D2236" t="str">
        <f t="shared" si="102"/>
        <v>03.04.2020</v>
      </c>
      <c r="E2236" t="str">
        <f t="shared" si="103"/>
        <v>03:00</v>
      </c>
      <c r="F2236" t="b">
        <f t="shared" si="104"/>
        <v>0</v>
      </c>
    </row>
    <row r="2237" spans="1:6" x14ac:dyDescent="0.25">
      <c r="A2237" s="1">
        <v>43924.166666666664</v>
      </c>
      <c r="B2237">
        <v>0.39500000000000002</v>
      </c>
      <c r="C2237">
        <v>0</v>
      </c>
      <c r="D2237" t="str">
        <f t="shared" si="102"/>
        <v>03.04.2020</v>
      </c>
      <c r="E2237" t="str">
        <f t="shared" si="103"/>
        <v>04:00</v>
      </c>
      <c r="F2237" t="b">
        <f t="shared" si="104"/>
        <v>0</v>
      </c>
    </row>
    <row r="2238" spans="1:6" x14ac:dyDescent="0.25">
      <c r="A2238" s="1">
        <v>43924.208333333336</v>
      </c>
      <c r="B2238">
        <v>0.53800000000000003</v>
      </c>
      <c r="C2238">
        <v>0</v>
      </c>
      <c r="D2238" t="str">
        <f t="shared" si="102"/>
        <v>03.04.2020</v>
      </c>
      <c r="E2238" t="str">
        <f t="shared" si="103"/>
        <v>05:00</v>
      </c>
      <c r="F2238" t="b">
        <f t="shared" si="104"/>
        <v>0</v>
      </c>
    </row>
    <row r="2239" spans="1:6" x14ac:dyDescent="0.25">
      <c r="A2239" s="1">
        <v>43924.25</v>
      </c>
      <c r="B2239">
        <v>0.32100000000000001</v>
      </c>
      <c r="C2239">
        <v>0</v>
      </c>
      <c r="D2239" t="str">
        <f t="shared" si="102"/>
        <v>03.04.2020</v>
      </c>
      <c r="E2239" t="str">
        <f t="shared" si="103"/>
        <v>06:00</v>
      </c>
      <c r="F2239" t="b">
        <f t="shared" si="104"/>
        <v>0</v>
      </c>
    </row>
    <row r="2240" spans="1:6" x14ac:dyDescent="0.25">
      <c r="A2240" s="1">
        <v>43924.291666666664</v>
      </c>
      <c r="B2240">
        <v>0.28000000000000003</v>
      </c>
      <c r="C2240">
        <v>8.9999999999999993E-3</v>
      </c>
      <c r="D2240" t="str">
        <f t="shared" si="102"/>
        <v>03.04.2020</v>
      </c>
      <c r="E2240" t="str">
        <f t="shared" si="103"/>
        <v>07:00</v>
      </c>
      <c r="F2240" t="b">
        <f t="shared" si="104"/>
        <v>0</v>
      </c>
    </row>
    <row r="2241" spans="1:6" x14ac:dyDescent="0.25">
      <c r="A2241" s="1">
        <v>43924.333333333336</v>
      </c>
      <c r="B2241">
        <v>1.4E-2</v>
      </c>
      <c r="C2241">
        <v>0.62</v>
      </c>
      <c r="D2241" t="str">
        <f t="shared" si="102"/>
        <v>03.04.2020</v>
      </c>
      <c r="E2241" t="str">
        <f t="shared" si="103"/>
        <v>08:00</v>
      </c>
      <c r="F2241" t="b">
        <f t="shared" si="104"/>
        <v>0</v>
      </c>
    </row>
    <row r="2242" spans="1:6" x14ac:dyDescent="0.25">
      <c r="A2242" s="1">
        <v>43924.375</v>
      </c>
      <c r="B2242">
        <v>6.7000000000000004E-2</v>
      </c>
      <c r="C2242">
        <v>1.3720000000000001</v>
      </c>
      <c r="D2242" t="str">
        <f t="shared" si="102"/>
        <v>03.04.2020</v>
      </c>
      <c r="E2242" t="str">
        <f t="shared" si="103"/>
        <v>09:00</v>
      </c>
      <c r="F2242" t="b">
        <f t="shared" si="104"/>
        <v>0</v>
      </c>
    </row>
    <row r="2243" spans="1:6" x14ac:dyDescent="0.25">
      <c r="A2243" s="1">
        <v>43924.416666666664</v>
      </c>
      <c r="B2243">
        <v>0</v>
      </c>
      <c r="C2243">
        <v>2.7810000000000001</v>
      </c>
      <c r="D2243" t="str">
        <f t="shared" ref="D2243:D2306" si="105">TEXT(A2243,"dd.mm.rrrr")</f>
        <v>03.04.2020</v>
      </c>
      <c r="E2243" t="str">
        <f t="shared" ref="E2243:E2306" si="106">TEXT(A2243,"gg:mm")</f>
        <v>10:00</v>
      </c>
      <c r="F2243" t="b">
        <f t="shared" ref="F2243:F2306" si="107">B2243=0</f>
        <v>1</v>
      </c>
    </row>
    <row r="2244" spans="1:6" x14ac:dyDescent="0.25">
      <c r="A2244" s="1">
        <v>43924.458333333336</v>
      </c>
      <c r="B2244">
        <v>3.1E-2</v>
      </c>
      <c r="C2244">
        <v>2.5449999999999999</v>
      </c>
      <c r="D2244" t="str">
        <f t="shared" si="105"/>
        <v>03.04.2020</v>
      </c>
      <c r="E2244" t="str">
        <f t="shared" si="106"/>
        <v>11:00</v>
      </c>
      <c r="F2244" t="b">
        <f t="shared" si="107"/>
        <v>0</v>
      </c>
    </row>
    <row r="2245" spans="1:6" x14ac:dyDescent="0.25">
      <c r="A2245" s="1">
        <v>43924.5</v>
      </c>
      <c r="B2245">
        <v>3.6999999999999998E-2</v>
      </c>
      <c r="C2245">
        <v>2.0830000000000002</v>
      </c>
      <c r="D2245" t="str">
        <f t="shared" si="105"/>
        <v>03.04.2020</v>
      </c>
      <c r="E2245" t="str">
        <f t="shared" si="106"/>
        <v>12:00</v>
      </c>
      <c r="F2245" t="b">
        <f t="shared" si="107"/>
        <v>0</v>
      </c>
    </row>
    <row r="2246" spans="1:6" x14ac:dyDescent="0.25">
      <c r="A2246" s="1">
        <v>43924.541666666664</v>
      </c>
      <c r="B2246">
        <v>0.16600000000000001</v>
      </c>
      <c r="C2246">
        <v>0.94799999999999995</v>
      </c>
      <c r="D2246" t="str">
        <f t="shared" si="105"/>
        <v>03.04.2020</v>
      </c>
      <c r="E2246" t="str">
        <f t="shared" si="106"/>
        <v>13:00</v>
      </c>
      <c r="F2246" t="b">
        <f t="shared" si="107"/>
        <v>0</v>
      </c>
    </row>
    <row r="2247" spans="1:6" x14ac:dyDescent="0.25">
      <c r="A2247" s="1">
        <v>43924.583333333336</v>
      </c>
      <c r="B2247">
        <v>0.22500000000000001</v>
      </c>
      <c r="C2247">
        <v>0.65700000000000003</v>
      </c>
      <c r="D2247" t="str">
        <f t="shared" si="105"/>
        <v>03.04.2020</v>
      </c>
      <c r="E2247" t="str">
        <f t="shared" si="106"/>
        <v>14:00</v>
      </c>
      <c r="F2247" t="b">
        <f t="shared" si="107"/>
        <v>0</v>
      </c>
    </row>
    <row r="2248" spans="1:6" x14ac:dyDescent="0.25">
      <c r="A2248" s="1">
        <v>43924.625</v>
      </c>
      <c r="B2248">
        <v>0.53600000000000003</v>
      </c>
      <c r="C2248">
        <v>2.0419999999999998</v>
      </c>
      <c r="D2248" t="str">
        <f t="shared" si="105"/>
        <v>03.04.2020</v>
      </c>
      <c r="E2248" t="str">
        <f t="shared" si="106"/>
        <v>15:00</v>
      </c>
      <c r="F2248" t="b">
        <f t="shared" si="107"/>
        <v>0</v>
      </c>
    </row>
    <row r="2249" spans="1:6" x14ac:dyDescent="0.25">
      <c r="A2249" s="1">
        <v>43924.666666666664</v>
      </c>
      <c r="B2249">
        <v>0.46600000000000003</v>
      </c>
      <c r="C2249">
        <v>0.66100000000000003</v>
      </c>
      <c r="D2249" t="str">
        <f t="shared" si="105"/>
        <v>03.04.2020</v>
      </c>
      <c r="E2249" t="str">
        <f t="shared" si="106"/>
        <v>16:00</v>
      </c>
      <c r="F2249" t="b">
        <f t="shared" si="107"/>
        <v>0</v>
      </c>
    </row>
    <row r="2250" spans="1:6" x14ac:dyDescent="0.25">
      <c r="A2250" s="1">
        <v>43924.708333333336</v>
      </c>
      <c r="B2250">
        <v>0.58699999999999997</v>
      </c>
      <c r="C2250">
        <v>0.42099999999999999</v>
      </c>
      <c r="D2250" t="str">
        <f t="shared" si="105"/>
        <v>03.04.2020</v>
      </c>
      <c r="E2250" t="str">
        <f t="shared" si="106"/>
        <v>17:00</v>
      </c>
      <c r="F2250" t="b">
        <f t="shared" si="107"/>
        <v>0</v>
      </c>
    </row>
    <row r="2251" spans="1:6" x14ac:dyDescent="0.25">
      <c r="A2251" s="1">
        <v>43924.75</v>
      </c>
      <c r="B2251">
        <v>1.133</v>
      </c>
      <c r="C2251">
        <v>9.8000000000000004E-2</v>
      </c>
      <c r="D2251" t="str">
        <f t="shared" si="105"/>
        <v>03.04.2020</v>
      </c>
      <c r="E2251" t="str">
        <f t="shared" si="106"/>
        <v>18:00</v>
      </c>
      <c r="F2251" t="b">
        <f t="shared" si="107"/>
        <v>0</v>
      </c>
    </row>
    <row r="2252" spans="1:6" x14ac:dyDescent="0.25">
      <c r="A2252" s="1">
        <v>43924.791666666664</v>
      </c>
      <c r="B2252">
        <v>1.1819999999999999</v>
      </c>
      <c r="C2252">
        <v>6.0000000000000001E-3</v>
      </c>
      <c r="D2252" t="str">
        <f t="shared" si="105"/>
        <v>03.04.2020</v>
      </c>
      <c r="E2252" t="str">
        <f t="shared" si="106"/>
        <v>19:00</v>
      </c>
      <c r="F2252" t="b">
        <f t="shared" si="107"/>
        <v>0</v>
      </c>
    </row>
    <row r="2253" spans="1:6" x14ac:dyDescent="0.25">
      <c r="A2253" s="1">
        <v>43924.833333333336</v>
      </c>
      <c r="B2253">
        <v>2.1560000000000001</v>
      </c>
      <c r="C2253">
        <v>0</v>
      </c>
      <c r="D2253" t="str">
        <f t="shared" si="105"/>
        <v>03.04.2020</v>
      </c>
      <c r="E2253" t="str">
        <f t="shared" si="106"/>
        <v>20:00</v>
      </c>
      <c r="F2253" t="b">
        <f t="shared" si="107"/>
        <v>0</v>
      </c>
    </row>
    <row r="2254" spans="1:6" x14ac:dyDescent="0.25">
      <c r="A2254" s="1">
        <v>43924.875</v>
      </c>
      <c r="B2254">
        <v>3.3650000000000002</v>
      </c>
      <c r="C2254">
        <v>0</v>
      </c>
      <c r="D2254" t="str">
        <f t="shared" si="105"/>
        <v>03.04.2020</v>
      </c>
      <c r="E2254" t="str">
        <f t="shared" si="106"/>
        <v>21:00</v>
      </c>
      <c r="F2254" t="b">
        <f t="shared" si="107"/>
        <v>0</v>
      </c>
    </row>
    <row r="2255" spans="1:6" x14ac:dyDescent="0.25">
      <c r="A2255" s="1">
        <v>43924.916666666664</v>
      </c>
      <c r="B2255">
        <v>1.365</v>
      </c>
      <c r="C2255">
        <v>0</v>
      </c>
      <c r="D2255" t="str">
        <f t="shared" si="105"/>
        <v>03.04.2020</v>
      </c>
      <c r="E2255" t="str">
        <f t="shared" si="106"/>
        <v>22:00</v>
      </c>
      <c r="F2255" t="b">
        <f t="shared" si="107"/>
        <v>0</v>
      </c>
    </row>
    <row r="2256" spans="1:6" x14ac:dyDescent="0.25">
      <c r="A2256" s="1">
        <v>43924.958333333336</v>
      </c>
      <c r="B2256">
        <v>1.3879999999999999</v>
      </c>
      <c r="C2256">
        <v>0</v>
      </c>
      <c r="D2256" t="str">
        <f t="shared" si="105"/>
        <v>03.04.2020</v>
      </c>
      <c r="E2256" t="str">
        <f t="shared" si="106"/>
        <v>23:00</v>
      </c>
      <c r="F2256" t="b">
        <f t="shared" si="107"/>
        <v>0</v>
      </c>
    </row>
    <row r="2257" spans="1:6" x14ac:dyDescent="0.25">
      <c r="A2257" s="1">
        <v>43924</v>
      </c>
      <c r="B2257">
        <v>1.5149999999999999</v>
      </c>
      <c r="C2257">
        <v>0</v>
      </c>
      <c r="D2257" t="str">
        <f t="shared" si="105"/>
        <v>03.04.2020</v>
      </c>
      <c r="E2257" t="str">
        <f t="shared" si="106"/>
        <v>00:00</v>
      </c>
      <c r="F2257" t="b">
        <f t="shared" si="107"/>
        <v>0</v>
      </c>
    </row>
    <row r="2258" spans="1:6" x14ac:dyDescent="0.25">
      <c r="A2258" s="1">
        <v>43925.041666666664</v>
      </c>
      <c r="B2258">
        <v>2.7530000000000001</v>
      </c>
      <c r="C2258">
        <v>0</v>
      </c>
      <c r="D2258" t="str">
        <f t="shared" si="105"/>
        <v>04.04.2020</v>
      </c>
      <c r="E2258" t="str">
        <f t="shared" si="106"/>
        <v>01:00</v>
      </c>
      <c r="F2258" t="b">
        <f t="shared" si="107"/>
        <v>0</v>
      </c>
    </row>
    <row r="2259" spans="1:6" x14ac:dyDescent="0.25">
      <c r="A2259" s="1">
        <v>43925.083333333336</v>
      </c>
      <c r="B2259">
        <v>2.117</v>
      </c>
      <c r="C2259">
        <v>0</v>
      </c>
      <c r="D2259" t="str">
        <f t="shared" si="105"/>
        <v>04.04.2020</v>
      </c>
      <c r="E2259" t="str">
        <f t="shared" si="106"/>
        <v>02:00</v>
      </c>
      <c r="F2259" t="b">
        <f t="shared" si="107"/>
        <v>0</v>
      </c>
    </row>
    <row r="2260" spans="1:6" x14ac:dyDescent="0.25">
      <c r="A2260" s="1">
        <v>43925.125</v>
      </c>
      <c r="B2260">
        <v>0.67400000000000004</v>
      </c>
      <c r="C2260">
        <v>0</v>
      </c>
      <c r="D2260" t="str">
        <f t="shared" si="105"/>
        <v>04.04.2020</v>
      </c>
      <c r="E2260" t="str">
        <f t="shared" si="106"/>
        <v>03:00</v>
      </c>
      <c r="F2260" t="b">
        <f t="shared" si="107"/>
        <v>0</v>
      </c>
    </row>
    <row r="2261" spans="1:6" x14ac:dyDescent="0.25">
      <c r="A2261" s="1">
        <v>43925.166666666664</v>
      </c>
      <c r="B2261">
        <v>0.67900000000000005</v>
      </c>
      <c r="C2261">
        <v>0</v>
      </c>
      <c r="D2261" t="str">
        <f t="shared" si="105"/>
        <v>04.04.2020</v>
      </c>
      <c r="E2261" t="str">
        <f t="shared" si="106"/>
        <v>04:00</v>
      </c>
      <c r="F2261" t="b">
        <f t="shared" si="107"/>
        <v>0</v>
      </c>
    </row>
    <row r="2262" spans="1:6" x14ac:dyDescent="0.25">
      <c r="A2262" s="1">
        <v>43925.208333333336</v>
      </c>
      <c r="B2262">
        <v>0.46400000000000002</v>
      </c>
      <c r="C2262">
        <v>0</v>
      </c>
      <c r="D2262" t="str">
        <f t="shared" si="105"/>
        <v>04.04.2020</v>
      </c>
      <c r="E2262" t="str">
        <f t="shared" si="106"/>
        <v>05:00</v>
      </c>
      <c r="F2262" t="b">
        <f t="shared" si="107"/>
        <v>0</v>
      </c>
    </row>
    <row r="2263" spans="1:6" x14ac:dyDescent="0.25">
      <c r="A2263" s="1">
        <v>43925.25</v>
      </c>
      <c r="B2263">
        <v>0.81</v>
      </c>
      <c r="C2263">
        <v>0</v>
      </c>
      <c r="D2263" t="str">
        <f t="shared" si="105"/>
        <v>04.04.2020</v>
      </c>
      <c r="E2263" t="str">
        <f t="shared" si="106"/>
        <v>06:00</v>
      </c>
      <c r="F2263" t="b">
        <f t="shared" si="107"/>
        <v>0</v>
      </c>
    </row>
    <row r="2264" spans="1:6" x14ac:dyDescent="0.25">
      <c r="A2264" s="1">
        <v>43925.291666666664</v>
      </c>
      <c r="B2264">
        <v>0.82199999999999995</v>
      </c>
      <c r="C2264">
        <v>0</v>
      </c>
      <c r="D2264" t="str">
        <f t="shared" si="105"/>
        <v>04.04.2020</v>
      </c>
      <c r="E2264" t="str">
        <f t="shared" si="106"/>
        <v>07:00</v>
      </c>
      <c r="F2264" t="b">
        <f t="shared" si="107"/>
        <v>0</v>
      </c>
    </row>
    <row r="2265" spans="1:6" x14ac:dyDescent="0.25">
      <c r="A2265" s="1">
        <v>43925.333333333336</v>
      </c>
      <c r="B2265">
        <v>0.378</v>
      </c>
      <c r="C2265">
        <v>0.56899999999999995</v>
      </c>
      <c r="D2265" t="str">
        <f t="shared" si="105"/>
        <v>04.04.2020</v>
      </c>
      <c r="E2265" t="str">
        <f t="shared" si="106"/>
        <v>08:00</v>
      </c>
      <c r="F2265" t="b">
        <f t="shared" si="107"/>
        <v>0</v>
      </c>
    </row>
    <row r="2266" spans="1:6" x14ac:dyDescent="0.25">
      <c r="A2266" s="1">
        <v>43925.375</v>
      </c>
      <c r="B2266">
        <v>2E-3</v>
      </c>
      <c r="C2266">
        <v>2.149</v>
      </c>
      <c r="D2266" t="str">
        <f t="shared" si="105"/>
        <v>04.04.2020</v>
      </c>
      <c r="E2266" t="str">
        <f t="shared" si="106"/>
        <v>09:00</v>
      </c>
      <c r="F2266" t="b">
        <f t="shared" si="107"/>
        <v>0</v>
      </c>
    </row>
    <row r="2267" spans="1:6" x14ac:dyDescent="0.25">
      <c r="A2267" s="1">
        <v>43925.416666666664</v>
      </c>
      <c r="B2267">
        <v>8.5999999999999993E-2</v>
      </c>
      <c r="C2267">
        <v>3.843</v>
      </c>
      <c r="D2267" t="str">
        <f t="shared" si="105"/>
        <v>04.04.2020</v>
      </c>
      <c r="E2267" t="str">
        <f t="shared" si="106"/>
        <v>10:00</v>
      </c>
      <c r="F2267" t="b">
        <f t="shared" si="107"/>
        <v>0</v>
      </c>
    </row>
    <row r="2268" spans="1:6" x14ac:dyDescent="0.25">
      <c r="A2268" s="1">
        <v>43925.458333333336</v>
      </c>
      <c r="B2268">
        <v>3.0000000000000001E-3</v>
      </c>
      <c r="C2268">
        <v>5.01</v>
      </c>
      <c r="D2268" t="str">
        <f t="shared" si="105"/>
        <v>04.04.2020</v>
      </c>
      <c r="E2268" t="str">
        <f t="shared" si="106"/>
        <v>11:00</v>
      </c>
      <c r="F2268" t="b">
        <f t="shared" si="107"/>
        <v>0</v>
      </c>
    </row>
    <row r="2269" spans="1:6" x14ac:dyDescent="0.25">
      <c r="A2269" s="1">
        <v>43925.5</v>
      </c>
      <c r="B2269">
        <v>4.7E-2</v>
      </c>
      <c r="C2269">
        <v>5.3360000000000003</v>
      </c>
      <c r="D2269" t="str">
        <f t="shared" si="105"/>
        <v>04.04.2020</v>
      </c>
      <c r="E2269" t="str">
        <f t="shared" si="106"/>
        <v>12:00</v>
      </c>
      <c r="F2269" t="b">
        <f t="shared" si="107"/>
        <v>0</v>
      </c>
    </row>
    <row r="2270" spans="1:6" x14ac:dyDescent="0.25">
      <c r="A2270" s="1">
        <v>43925.541666666664</v>
      </c>
      <c r="B2270">
        <v>0.24399999999999999</v>
      </c>
      <c r="C2270">
        <v>4.641</v>
      </c>
      <c r="D2270" t="str">
        <f t="shared" si="105"/>
        <v>04.04.2020</v>
      </c>
      <c r="E2270" t="str">
        <f t="shared" si="106"/>
        <v>13:00</v>
      </c>
      <c r="F2270" t="b">
        <f t="shared" si="107"/>
        <v>0</v>
      </c>
    </row>
    <row r="2271" spans="1:6" x14ac:dyDescent="0.25">
      <c r="A2271" s="1">
        <v>43925.583333333336</v>
      </c>
      <c r="B2271">
        <v>0.90800000000000003</v>
      </c>
      <c r="C2271">
        <v>2.6789999999999998</v>
      </c>
      <c r="D2271" t="str">
        <f t="shared" si="105"/>
        <v>04.04.2020</v>
      </c>
      <c r="E2271" t="str">
        <f t="shared" si="106"/>
        <v>14:00</v>
      </c>
      <c r="F2271" t="b">
        <f t="shared" si="107"/>
        <v>0</v>
      </c>
    </row>
    <row r="2272" spans="1:6" x14ac:dyDescent="0.25">
      <c r="A2272" s="1">
        <v>43925.625</v>
      </c>
      <c r="B2272">
        <v>0.48799999999999999</v>
      </c>
      <c r="C2272">
        <v>2.4820000000000002</v>
      </c>
      <c r="D2272" t="str">
        <f t="shared" si="105"/>
        <v>04.04.2020</v>
      </c>
      <c r="E2272" t="str">
        <f t="shared" si="106"/>
        <v>15:00</v>
      </c>
      <c r="F2272" t="b">
        <f t="shared" si="107"/>
        <v>0</v>
      </c>
    </row>
    <row r="2273" spans="1:6" x14ac:dyDescent="0.25">
      <c r="A2273" s="1">
        <v>43925.666666666664</v>
      </c>
      <c r="B2273">
        <v>1.0329999999999999</v>
      </c>
      <c r="C2273">
        <v>1.1259999999999999</v>
      </c>
      <c r="D2273" t="str">
        <f t="shared" si="105"/>
        <v>04.04.2020</v>
      </c>
      <c r="E2273" t="str">
        <f t="shared" si="106"/>
        <v>16:00</v>
      </c>
      <c r="F2273" t="b">
        <f t="shared" si="107"/>
        <v>0</v>
      </c>
    </row>
    <row r="2274" spans="1:6" x14ac:dyDescent="0.25">
      <c r="A2274" s="1">
        <v>43925.708333333336</v>
      </c>
      <c r="B2274">
        <v>0.30499999999999999</v>
      </c>
      <c r="C2274">
        <v>0.46800000000000003</v>
      </c>
      <c r="D2274" t="str">
        <f t="shared" si="105"/>
        <v>04.04.2020</v>
      </c>
      <c r="E2274" t="str">
        <f t="shared" si="106"/>
        <v>17:00</v>
      </c>
      <c r="F2274" t="b">
        <f t="shared" si="107"/>
        <v>0</v>
      </c>
    </row>
    <row r="2275" spans="1:6" x14ac:dyDescent="0.25">
      <c r="A2275" s="1">
        <v>43925.75</v>
      </c>
      <c r="B2275">
        <v>0.36699999999999999</v>
      </c>
      <c r="C2275">
        <v>0.16800000000000001</v>
      </c>
      <c r="D2275" t="str">
        <f t="shared" si="105"/>
        <v>04.04.2020</v>
      </c>
      <c r="E2275" t="str">
        <f t="shared" si="106"/>
        <v>18:00</v>
      </c>
      <c r="F2275" t="b">
        <f t="shared" si="107"/>
        <v>0</v>
      </c>
    </row>
    <row r="2276" spans="1:6" x14ac:dyDescent="0.25">
      <c r="A2276" s="1">
        <v>43925.791666666664</v>
      </c>
      <c r="B2276">
        <v>1.179</v>
      </c>
      <c r="C2276">
        <v>1.6E-2</v>
      </c>
      <c r="D2276" t="str">
        <f t="shared" si="105"/>
        <v>04.04.2020</v>
      </c>
      <c r="E2276" t="str">
        <f t="shared" si="106"/>
        <v>19:00</v>
      </c>
      <c r="F2276" t="b">
        <f t="shared" si="107"/>
        <v>0</v>
      </c>
    </row>
    <row r="2277" spans="1:6" x14ac:dyDescent="0.25">
      <c r="A2277" s="1">
        <v>43925.833333333336</v>
      </c>
      <c r="B2277">
        <v>1.698</v>
      </c>
      <c r="C2277">
        <v>0</v>
      </c>
      <c r="D2277" t="str">
        <f t="shared" si="105"/>
        <v>04.04.2020</v>
      </c>
      <c r="E2277" t="str">
        <f t="shared" si="106"/>
        <v>20:00</v>
      </c>
      <c r="F2277" t="b">
        <f t="shared" si="107"/>
        <v>0</v>
      </c>
    </row>
    <row r="2278" spans="1:6" x14ac:dyDescent="0.25">
      <c r="A2278" s="1">
        <v>43925.875</v>
      </c>
      <c r="B2278">
        <v>2.71</v>
      </c>
      <c r="C2278">
        <v>0</v>
      </c>
      <c r="D2278" t="str">
        <f t="shared" si="105"/>
        <v>04.04.2020</v>
      </c>
      <c r="E2278" t="str">
        <f t="shared" si="106"/>
        <v>21:00</v>
      </c>
      <c r="F2278" t="b">
        <f t="shared" si="107"/>
        <v>0</v>
      </c>
    </row>
    <row r="2279" spans="1:6" x14ac:dyDescent="0.25">
      <c r="A2279" s="1">
        <v>43925.916666666664</v>
      </c>
      <c r="B2279">
        <v>2.7679999999999998</v>
      </c>
      <c r="C2279">
        <v>0</v>
      </c>
      <c r="D2279" t="str">
        <f t="shared" si="105"/>
        <v>04.04.2020</v>
      </c>
      <c r="E2279" t="str">
        <f t="shared" si="106"/>
        <v>22:00</v>
      </c>
      <c r="F2279" t="b">
        <f t="shared" si="107"/>
        <v>0</v>
      </c>
    </row>
    <row r="2280" spans="1:6" x14ac:dyDescent="0.25">
      <c r="A2280" s="1">
        <v>43925.958333333336</v>
      </c>
      <c r="B2280">
        <v>2.4319999999999999</v>
      </c>
      <c r="C2280">
        <v>0</v>
      </c>
      <c r="D2280" t="str">
        <f t="shared" si="105"/>
        <v>04.04.2020</v>
      </c>
      <c r="E2280" t="str">
        <f t="shared" si="106"/>
        <v>23:00</v>
      </c>
      <c r="F2280" t="b">
        <f t="shared" si="107"/>
        <v>0</v>
      </c>
    </row>
    <row r="2281" spans="1:6" x14ac:dyDescent="0.25">
      <c r="A2281" s="1">
        <v>43925</v>
      </c>
      <c r="B2281">
        <v>2.0350000000000001</v>
      </c>
      <c r="C2281">
        <v>0</v>
      </c>
      <c r="D2281" t="str">
        <f t="shared" si="105"/>
        <v>04.04.2020</v>
      </c>
      <c r="E2281" t="str">
        <f t="shared" si="106"/>
        <v>00:00</v>
      </c>
      <c r="F2281" t="b">
        <f t="shared" si="107"/>
        <v>0</v>
      </c>
    </row>
    <row r="2282" spans="1:6" x14ac:dyDescent="0.25">
      <c r="A2282" s="1">
        <v>43926.041666666664</v>
      </c>
      <c r="B2282">
        <v>2.5539999999999998</v>
      </c>
      <c r="C2282">
        <v>0</v>
      </c>
      <c r="D2282" t="str">
        <f t="shared" si="105"/>
        <v>05.04.2020</v>
      </c>
      <c r="E2282" t="str">
        <f t="shared" si="106"/>
        <v>01:00</v>
      </c>
      <c r="F2282" t="b">
        <f t="shared" si="107"/>
        <v>0</v>
      </c>
    </row>
    <row r="2283" spans="1:6" x14ac:dyDescent="0.25">
      <c r="A2283" s="1">
        <v>43926.083333333336</v>
      </c>
      <c r="B2283">
        <v>2.2669999999999999</v>
      </c>
      <c r="C2283">
        <v>0</v>
      </c>
      <c r="D2283" t="str">
        <f t="shared" si="105"/>
        <v>05.04.2020</v>
      </c>
      <c r="E2283" t="str">
        <f t="shared" si="106"/>
        <v>02:00</v>
      </c>
      <c r="F2283" t="b">
        <f t="shared" si="107"/>
        <v>0</v>
      </c>
    </row>
    <row r="2284" spans="1:6" x14ac:dyDescent="0.25">
      <c r="A2284" s="1">
        <v>43926.125</v>
      </c>
      <c r="B2284">
        <v>1.1930000000000001</v>
      </c>
      <c r="C2284">
        <v>0</v>
      </c>
      <c r="D2284" t="str">
        <f t="shared" si="105"/>
        <v>05.04.2020</v>
      </c>
      <c r="E2284" t="str">
        <f t="shared" si="106"/>
        <v>03:00</v>
      </c>
      <c r="F2284" t="b">
        <f t="shared" si="107"/>
        <v>0</v>
      </c>
    </row>
    <row r="2285" spans="1:6" x14ac:dyDescent="0.25">
      <c r="A2285" s="1">
        <v>43926.166666666664</v>
      </c>
      <c r="B2285">
        <v>0.55200000000000005</v>
      </c>
      <c r="C2285">
        <v>0</v>
      </c>
      <c r="D2285" t="str">
        <f t="shared" si="105"/>
        <v>05.04.2020</v>
      </c>
      <c r="E2285" t="str">
        <f t="shared" si="106"/>
        <v>04:00</v>
      </c>
      <c r="F2285" t="b">
        <f t="shared" si="107"/>
        <v>0</v>
      </c>
    </row>
    <row r="2286" spans="1:6" x14ac:dyDescent="0.25">
      <c r="A2286" s="1">
        <v>43926.208333333336</v>
      </c>
      <c r="B2286">
        <v>0.45800000000000002</v>
      </c>
      <c r="C2286">
        <v>0</v>
      </c>
      <c r="D2286" t="str">
        <f t="shared" si="105"/>
        <v>05.04.2020</v>
      </c>
      <c r="E2286" t="str">
        <f t="shared" si="106"/>
        <v>05:00</v>
      </c>
      <c r="F2286" t="b">
        <f t="shared" si="107"/>
        <v>0</v>
      </c>
    </row>
    <row r="2287" spans="1:6" x14ac:dyDescent="0.25">
      <c r="A2287" s="1">
        <v>43926.25</v>
      </c>
      <c r="B2287">
        <v>0.94399999999999995</v>
      </c>
      <c r="C2287">
        <v>0</v>
      </c>
      <c r="D2287" t="str">
        <f t="shared" si="105"/>
        <v>05.04.2020</v>
      </c>
      <c r="E2287" t="str">
        <f t="shared" si="106"/>
        <v>06:00</v>
      </c>
      <c r="F2287" t="b">
        <f t="shared" si="107"/>
        <v>0</v>
      </c>
    </row>
    <row r="2288" spans="1:6" x14ac:dyDescent="0.25">
      <c r="A2288" s="1">
        <v>43926.291666666664</v>
      </c>
      <c r="B2288">
        <v>0.42499999999999999</v>
      </c>
      <c r="C2288">
        <v>1.7000000000000001E-2</v>
      </c>
      <c r="D2288" t="str">
        <f t="shared" si="105"/>
        <v>05.04.2020</v>
      </c>
      <c r="E2288" t="str">
        <f t="shared" si="106"/>
        <v>07:00</v>
      </c>
      <c r="F2288" t="b">
        <f t="shared" si="107"/>
        <v>0</v>
      </c>
    </row>
    <row r="2289" spans="1:6" x14ac:dyDescent="0.25">
      <c r="A2289" s="1">
        <v>43926.333333333336</v>
      </c>
      <c r="B2289">
        <v>1E-3</v>
      </c>
      <c r="C2289">
        <v>0.70199999999999996</v>
      </c>
      <c r="D2289" t="str">
        <f t="shared" si="105"/>
        <v>05.04.2020</v>
      </c>
      <c r="E2289" t="str">
        <f t="shared" si="106"/>
        <v>08:00</v>
      </c>
      <c r="F2289" t="b">
        <f t="shared" si="107"/>
        <v>0</v>
      </c>
    </row>
    <row r="2290" spans="1:6" x14ac:dyDescent="0.25">
      <c r="A2290" s="1">
        <v>43926.375</v>
      </c>
      <c r="B2290">
        <v>0</v>
      </c>
      <c r="C2290">
        <v>2.5760000000000001</v>
      </c>
      <c r="D2290" t="str">
        <f t="shared" si="105"/>
        <v>05.04.2020</v>
      </c>
      <c r="E2290" t="str">
        <f t="shared" si="106"/>
        <v>09:00</v>
      </c>
      <c r="F2290" t="b">
        <f t="shared" si="107"/>
        <v>1</v>
      </c>
    </row>
    <row r="2291" spans="1:6" x14ac:dyDescent="0.25">
      <c r="A2291" s="1">
        <v>43926.416666666664</v>
      </c>
      <c r="B2291">
        <v>0</v>
      </c>
      <c r="C2291">
        <v>4.7960000000000003</v>
      </c>
      <c r="D2291" t="str">
        <f t="shared" si="105"/>
        <v>05.04.2020</v>
      </c>
      <c r="E2291" t="str">
        <f t="shared" si="106"/>
        <v>10:00</v>
      </c>
      <c r="F2291" t="b">
        <f t="shared" si="107"/>
        <v>1</v>
      </c>
    </row>
    <row r="2292" spans="1:6" x14ac:dyDescent="0.25">
      <c r="A2292" s="1">
        <v>43926.458333333336</v>
      </c>
      <c r="B2292">
        <v>7.0000000000000001E-3</v>
      </c>
      <c r="C2292">
        <v>5.609</v>
      </c>
      <c r="D2292" t="str">
        <f t="shared" si="105"/>
        <v>05.04.2020</v>
      </c>
      <c r="E2292" t="str">
        <f t="shared" si="106"/>
        <v>11:00</v>
      </c>
      <c r="F2292" t="b">
        <f t="shared" si="107"/>
        <v>0</v>
      </c>
    </row>
    <row r="2293" spans="1:6" x14ac:dyDescent="0.25">
      <c r="A2293" s="1">
        <v>43926.5</v>
      </c>
      <c r="B2293">
        <v>1.7000000000000001E-2</v>
      </c>
      <c r="C2293">
        <v>5.8959999999999999</v>
      </c>
      <c r="D2293" t="str">
        <f t="shared" si="105"/>
        <v>05.04.2020</v>
      </c>
      <c r="E2293" t="str">
        <f t="shared" si="106"/>
        <v>12:00</v>
      </c>
      <c r="F2293" t="b">
        <f t="shared" si="107"/>
        <v>0</v>
      </c>
    </row>
    <row r="2294" spans="1:6" x14ac:dyDescent="0.25">
      <c r="A2294" s="1">
        <v>43926.541666666664</v>
      </c>
      <c r="B2294">
        <v>2.7E-2</v>
      </c>
      <c r="C2294">
        <v>5.6680000000000001</v>
      </c>
      <c r="D2294" t="str">
        <f t="shared" si="105"/>
        <v>05.04.2020</v>
      </c>
      <c r="E2294" t="str">
        <f t="shared" si="106"/>
        <v>13:00</v>
      </c>
      <c r="F2294" t="b">
        <f t="shared" si="107"/>
        <v>0</v>
      </c>
    </row>
    <row r="2295" spans="1:6" x14ac:dyDescent="0.25">
      <c r="A2295" s="1">
        <v>43926.583333333336</v>
      </c>
      <c r="B2295">
        <v>0.19600000000000001</v>
      </c>
      <c r="C2295">
        <v>4.4870000000000001</v>
      </c>
      <c r="D2295" t="str">
        <f t="shared" si="105"/>
        <v>05.04.2020</v>
      </c>
      <c r="E2295" t="str">
        <f t="shared" si="106"/>
        <v>14:00</v>
      </c>
      <c r="F2295" t="b">
        <f t="shared" si="107"/>
        <v>0</v>
      </c>
    </row>
    <row r="2296" spans="1:6" x14ac:dyDescent="0.25">
      <c r="A2296" s="1">
        <v>43926.625</v>
      </c>
      <c r="B2296">
        <v>0.22</v>
      </c>
      <c r="C2296">
        <v>3.8159999999999998</v>
      </c>
      <c r="D2296" t="str">
        <f t="shared" si="105"/>
        <v>05.04.2020</v>
      </c>
      <c r="E2296" t="str">
        <f t="shared" si="106"/>
        <v>15:00</v>
      </c>
      <c r="F2296" t="b">
        <f t="shared" si="107"/>
        <v>0</v>
      </c>
    </row>
    <row r="2297" spans="1:6" x14ac:dyDescent="0.25">
      <c r="A2297" s="1">
        <v>43926.666666666664</v>
      </c>
      <c r="B2297">
        <v>0.61499999999999999</v>
      </c>
      <c r="C2297">
        <v>2.2749999999999999</v>
      </c>
      <c r="D2297" t="str">
        <f t="shared" si="105"/>
        <v>05.04.2020</v>
      </c>
      <c r="E2297" t="str">
        <f t="shared" si="106"/>
        <v>16:00</v>
      </c>
      <c r="F2297" t="b">
        <f t="shared" si="107"/>
        <v>0</v>
      </c>
    </row>
    <row r="2298" spans="1:6" x14ac:dyDescent="0.25">
      <c r="A2298" s="1">
        <v>43926.708333333336</v>
      </c>
      <c r="B2298">
        <v>1.9E-2</v>
      </c>
      <c r="C2298">
        <v>1.306</v>
      </c>
      <c r="D2298" t="str">
        <f t="shared" si="105"/>
        <v>05.04.2020</v>
      </c>
      <c r="E2298" t="str">
        <f t="shared" si="106"/>
        <v>17:00</v>
      </c>
      <c r="F2298" t="b">
        <f t="shared" si="107"/>
        <v>0</v>
      </c>
    </row>
    <row r="2299" spans="1:6" x14ac:dyDescent="0.25">
      <c r="A2299" s="1">
        <v>43926.75</v>
      </c>
      <c r="B2299">
        <v>0.89900000000000002</v>
      </c>
      <c r="C2299">
        <v>0.20200000000000001</v>
      </c>
      <c r="D2299" t="str">
        <f t="shared" si="105"/>
        <v>05.04.2020</v>
      </c>
      <c r="E2299" t="str">
        <f t="shared" si="106"/>
        <v>18:00</v>
      </c>
      <c r="F2299" t="b">
        <f t="shared" si="107"/>
        <v>0</v>
      </c>
    </row>
    <row r="2300" spans="1:6" x14ac:dyDescent="0.25">
      <c r="A2300" s="1">
        <v>43926.791666666664</v>
      </c>
      <c r="B2300">
        <v>0.628</v>
      </c>
      <c r="C2300">
        <v>3.6999999999999998E-2</v>
      </c>
      <c r="D2300" t="str">
        <f t="shared" si="105"/>
        <v>05.04.2020</v>
      </c>
      <c r="E2300" t="str">
        <f t="shared" si="106"/>
        <v>19:00</v>
      </c>
      <c r="F2300" t="b">
        <f t="shared" si="107"/>
        <v>0</v>
      </c>
    </row>
    <row r="2301" spans="1:6" x14ac:dyDescent="0.25">
      <c r="A2301" s="1">
        <v>43926.833333333336</v>
      </c>
      <c r="B2301">
        <v>0.96299999999999997</v>
      </c>
      <c r="C2301">
        <v>0</v>
      </c>
      <c r="D2301" t="str">
        <f t="shared" si="105"/>
        <v>05.04.2020</v>
      </c>
      <c r="E2301" t="str">
        <f t="shared" si="106"/>
        <v>20:00</v>
      </c>
      <c r="F2301" t="b">
        <f t="shared" si="107"/>
        <v>0</v>
      </c>
    </row>
    <row r="2302" spans="1:6" x14ac:dyDescent="0.25">
      <c r="A2302" s="1">
        <v>43926.875</v>
      </c>
      <c r="B2302">
        <v>2.0510000000000002</v>
      </c>
      <c r="C2302">
        <v>0</v>
      </c>
      <c r="D2302" t="str">
        <f t="shared" si="105"/>
        <v>05.04.2020</v>
      </c>
      <c r="E2302" t="str">
        <f t="shared" si="106"/>
        <v>21:00</v>
      </c>
      <c r="F2302" t="b">
        <f t="shared" si="107"/>
        <v>0</v>
      </c>
    </row>
    <row r="2303" spans="1:6" x14ac:dyDescent="0.25">
      <c r="A2303" s="1">
        <v>43926.916666666664</v>
      </c>
      <c r="B2303">
        <v>1.014</v>
      </c>
      <c r="C2303">
        <v>0</v>
      </c>
      <c r="D2303" t="str">
        <f t="shared" si="105"/>
        <v>05.04.2020</v>
      </c>
      <c r="E2303" t="str">
        <f t="shared" si="106"/>
        <v>22:00</v>
      </c>
      <c r="F2303" t="b">
        <f t="shared" si="107"/>
        <v>0</v>
      </c>
    </row>
    <row r="2304" spans="1:6" x14ac:dyDescent="0.25">
      <c r="A2304" s="1">
        <v>43926.958333333336</v>
      </c>
      <c r="B2304">
        <v>0.88600000000000001</v>
      </c>
      <c r="C2304">
        <v>0</v>
      </c>
      <c r="D2304" t="str">
        <f t="shared" si="105"/>
        <v>05.04.2020</v>
      </c>
      <c r="E2304" t="str">
        <f t="shared" si="106"/>
        <v>23:00</v>
      </c>
      <c r="F2304" t="b">
        <f t="shared" si="107"/>
        <v>0</v>
      </c>
    </row>
    <row r="2305" spans="1:6" x14ac:dyDescent="0.25">
      <c r="A2305" s="1">
        <v>43926</v>
      </c>
      <c r="B2305">
        <v>0.92800000000000005</v>
      </c>
      <c r="C2305">
        <v>0</v>
      </c>
      <c r="D2305" t="str">
        <f t="shared" si="105"/>
        <v>05.04.2020</v>
      </c>
      <c r="E2305" t="str">
        <f t="shared" si="106"/>
        <v>00:00</v>
      </c>
      <c r="F2305" t="b">
        <f t="shared" si="107"/>
        <v>0</v>
      </c>
    </row>
    <row r="2306" spans="1:6" x14ac:dyDescent="0.25">
      <c r="A2306" s="1">
        <v>43927.041666666664</v>
      </c>
      <c r="B2306">
        <v>1.3140000000000001</v>
      </c>
      <c r="C2306">
        <v>0</v>
      </c>
      <c r="D2306" t="str">
        <f t="shared" si="105"/>
        <v>06.04.2020</v>
      </c>
      <c r="E2306" t="str">
        <f t="shared" si="106"/>
        <v>01:00</v>
      </c>
      <c r="F2306" t="b">
        <f t="shared" si="107"/>
        <v>0</v>
      </c>
    </row>
    <row r="2307" spans="1:6" x14ac:dyDescent="0.25">
      <c r="A2307" s="1">
        <v>43927.083333333336</v>
      </c>
      <c r="B2307">
        <v>1.165</v>
      </c>
      <c r="C2307">
        <v>0</v>
      </c>
      <c r="D2307" t="str">
        <f t="shared" ref="D2307:D2370" si="108">TEXT(A2307,"dd.mm.rrrr")</f>
        <v>06.04.2020</v>
      </c>
      <c r="E2307" t="str">
        <f t="shared" ref="E2307:E2370" si="109">TEXT(A2307,"gg:mm")</f>
        <v>02:00</v>
      </c>
      <c r="F2307" t="b">
        <f t="shared" ref="F2307:F2370" si="110">B2307=0</f>
        <v>0</v>
      </c>
    </row>
    <row r="2308" spans="1:6" x14ac:dyDescent="0.25">
      <c r="A2308" s="1">
        <v>43927.125</v>
      </c>
      <c r="B2308">
        <v>0.29399999999999998</v>
      </c>
      <c r="C2308">
        <v>0</v>
      </c>
      <c r="D2308" t="str">
        <f t="shared" si="108"/>
        <v>06.04.2020</v>
      </c>
      <c r="E2308" t="str">
        <f t="shared" si="109"/>
        <v>03:00</v>
      </c>
      <c r="F2308" t="b">
        <f t="shared" si="110"/>
        <v>0</v>
      </c>
    </row>
    <row r="2309" spans="1:6" x14ac:dyDescent="0.25">
      <c r="A2309" s="1">
        <v>43927.166666666664</v>
      </c>
      <c r="B2309">
        <v>0.52</v>
      </c>
      <c r="C2309">
        <v>0</v>
      </c>
      <c r="D2309" t="str">
        <f t="shared" si="108"/>
        <v>06.04.2020</v>
      </c>
      <c r="E2309" t="str">
        <f t="shared" si="109"/>
        <v>04:00</v>
      </c>
      <c r="F2309" t="b">
        <f t="shared" si="110"/>
        <v>0</v>
      </c>
    </row>
    <row r="2310" spans="1:6" x14ac:dyDescent="0.25">
      <c r="A2310" s="1">
        <v>43927.208333333336</v>
      </c>
      <c r="B2310">
        <v>0.38100000000000001</v>
      </c>
      <c r="C2310">
        <v>0</v>
      </c>
      <c r="D2310" t="str">
        <f t="shared" si="108"/>
        <v>06.04.2020</v>
      </c>
      <c r="E2310" t="str">
        <f t="shared" si="109"/>
        <v>05:00</v>
      </c>
      <c r="F2310" t="b">
        <f t="shared" si="110"/>
        <v>0</v>
      </c>
    </row>
    <row r="2311" spans="1:6" x14ac:dyDescent="0.25">
      <c r="A2311" s="1">
        <v>43927.25</v>
      </c>
      <c r="B2311">
        <v>0.34</v>
      </c>
      <c r="C2311">
        <v>0</v>
      </c>
      <c r="D2311" t="str">
        <f t="shared" si="108"/>
        <v>06.04.2020</v>
      </c>
      <c r="E2311" t="str">
        <f t="shared" si="109"/>
        <v>06:00</v>
      </c>
      <c r="F2311" t="b">
        <f t="shared" si="110"/>
        <v>0</v>
      </c>
    </row>
    <row r="2312" spans="1:6" x14ac:dyDescent="0.25">
      <c r="A2312" s="1">
        <v>43927.291666666664</v>
      </c>
      <c r="B2312">
        <v>1.0009999999999999</v>
      </c>
      <c r="C2312">
        <v>0.04</v>
      </c>
      <c r="D2312" t="str">
        <f t="shared" si="108"/>
        <v>06.04.2020</v>
      </c>
      <c r="E2312" t="str">
        <f t="shared" si="109"/>
        <v>07:00</v>
      </c>
      <c r="F2312" t="b">
        <f t="shared" si="110"/>
        <v>0</v>
      </c>
    </row>
    <row r="2313" spans="1:6" x14ac:dyDescent="0.25">
      <c r="A2313" s="1">
        <v>43927.333333333336</v>
      </c>
      <c r="B2313">
        <v>0.69799999999999995</v>
      </c>
      <c r="C2313">
        <v>0.55700000000000005</v>
      </c>
      <c r="D2313" t="str">
        <f t="shared" si="108"/>
        <v>06.04.2020</v>
      </c>
      <c r="E2313" t="str">
        <f t="shared" si="109"/>
        <v>08:00</v>
      </c>
      <c r="F2313" t="b">
        <f t="shared" si="110"/>
        <v>0</v>
      </c>
    </row>
    <row r="2314" spans="1:6" x14ac:dyDescent="0.25">
      <c r="A2314" s="1">
        <v>43927.375</v>
      </c>
      <c r="B2314">
        <v>0.35499999999999998</v>
      </c>
      <c r="C2314">
        <v>2.2069999999999999</v>
      </c>
      <c r="D2314" t="str">
        <f t="shared" si="108"/>
        <v>06.04.2020</v>
      </c>
      <c r="E2314" t="str">
        <f t="shared" si="109"/>
        <v>09:00</v>
      </c>
      <c r="F2314" t="b">
        <f t="shared" si="110"/>
        <v>0</v>
      </c>
    </row>
    <row r="2315" spans="1:6" x14ac:dyDescent="0.25">
      <c r="A2315" s="1">
        <v>43927.416666666664</v>
      </c>
      <c r="B2315">
        <v>5.6000000000000001E-2</v>
      </c>
      <c r="C2315">
        <v>4.2460000000000004</v>
      </c>
      <c r="D2315" t="str">
        <f t="shared" si="108"/>
        <v>06.04.2020</v>
      </c>
      <c r="E2315" t="str">
        <f t="shared" si="109"/>
        <v>10:00</v>
      </c>
      <c r="F2315" t="b">
        <f t="shared" si="110"/>
        <v>0</v>
      </c>
    </row>
    <row r="2316" spans="1:6" x14ac:dyDescent="0.25">
      <c r="A2316" s="1">
        <v>43927.458333333336</v>
      </c>
      <c r="B2316">
        <v>4.7E-2</v>
      </c>
      <c r="C2316">
        <v>4.5049999999999999</v>
      </c>
      <c r="D2316" t="str">
        <f t="shared" si="108"/>
        <v>06.04.2020</v>
      </c>
      <c r="E2316" t="str">
        <f t="shared" si="109"/>
        <v>11:00</v>
      </c>
      <c r="F2316" t="b">
        <f t="shared" si="110"/>
        <v>0</v>
      </c>
    </row>
    <row r="2317" spans="1:6" x14ac:dyDescent="0.25">
      <c r="A2317" s="1">
        <v>43927.5</v>
      </c>
      <c r="B2317">
        <v>0</v>
      </c>
      <c r="C2317">
        <v>5.6109999999999998</v>
      </c>
      <c r="D2317" t="str">
        <f t="shared" si="108"/>
        <v>06.04.2020</v>
      </c>
      <c r="E2317" t="str">
        <f t="shared" si="109"/>
        <v>12:00</v>
      </c>
      <c r="F2317" t="b">
        <f t="shared" si="110"/>
        <v>1</v>
      </c>
    </row>
    <row r="2318" spans="1:6" x14ac:dyDescent="0.25">
      <c r="A2318" s="1">
        <v>43927.541666666664</v>
      </c>
      <c r="B2318">
        <v>8.0000000000000002E-3</v>
      </c>
      <c r="C2318">
        <v>5.5170000000000003</v>
      </c>
      <c r="D2318" t="str">
        <f t="shared" si="108"/>
        <v>06.04.2020</v>
      </c>
      <c r="E2318" t="str">
        <f t="shared" si="109"/>
        <v>13:00</v>
      </c>
      <c r="F2318" t="b">
        <f t="shared" si="110"/>
        <v>0</v>
      </c>
    </row>
    <row r="2319" spans="1:6" x14ac:dyDescent="0.25">
      <c r="A2319" s="1">
        <v>43927.583333333336</v>
      </c>
      <c r="B2319">
        <v>3.0000000000000001E-3</v>
      </c>
      <c r="C2319">
        <v>5.2030000000000003</v>
      </c>
      <c r="D2319" t="str">
        <f t="shared" si="108"/>
        <v>06.04.2020</v>
      </c>
      <c r="E2319" t="str">
        <f t="shared" si="109"/>
        <v>14:00</v>
      </c>
      <c r="F2319" t="b">
        <f t="shared" si="110"/>
        <v>0</v>
      </c>
    </row>
    <row r="2320" spans="1:6" x14ac:dyDescent="0.25">
      <c r="A2320" s="1">
        <v>43927.625</v>
      </c>
      <c r="B2320">
        <v>8.8999999999999996E-2</v>
      </c>
      <c r="C2320">
        <v>3.8719999999999999</v>
      </c>
      <c r="D2320" t="str">
        <f t="shared" si="108"/>
        <v>06.04.2020</v>
      </c>
      <c r="E2320" t="str">
        <f t="shared" si="109"/>
        <v>15:00</v>
      </c>
      <c r="F2320" t="b">
        <f t="shared" si="110"/>
        <v>0</v>
      </c>
    </row>
    <row r="2321" spans="1:6" x14ac:dyDescent="0.25">
      <c r="A2321" s="1">
        <v>43927.666666666664</v>
      </c>
      <c r="B2321">
        <v>0.48699999999999999</v>
      </c>
      <c r="C2321">
        <v>2.117</v>
      </c>
      <c r="D2321" t="str">
        <f t="shared" si="108"/>
        <v>06.04.2020</v>
      </c>
      <c r="E2321" t="str">
        <f t="shared" si="109"/>
        <v>16:00</v>
      </c>
      <c r="F2321" t="b">
        <f t="shared" si="110"/>
        <v>0</v>
      </c>
    </row>
    <row r="2322" spans="1:6" x14ac:dyDescent="0.25">
      <c r="A2322" s="1">
        <v>43927.708333333336</v>
      </c>
      <c r="B2322">
        <v>0.72499999999999998</v>
      </c>
      <c r="C2322">
        <v>0.97599999999999998</v>
      </c>
      <c r="D2322" t="str">
        <f t="shared" si="108"/>
        <v>06.04.2020</v>
      </c>
      <c r="E2322" t="str">
        <f t="shared" si="109"/>
        <v>17:00</v>
      </c>
      <c r="F2322" t="b">
        <f t="shared" si="110"/>
        <v>0</v>
      </c>
    </row>
    <row r="2323" spans="1:6" x14ac:dyDescent="0.25">
      <c r="A2323" s="1">
        <v>43927.75</v>
      </c>
      <c r="B2323">
        <v>0.24299999999999999</v>
      </c>
      <c r="C2323">
        <v>0.13</v>
      </c>
      <c r="D2323" t="str">
        <f t="shared" si="108"/>
        <v>06.04.2020</v>
      </c>
      <c r="E2323" t="str">
        <f t="shared" si="109"/>
        <v>18:00</v>
      </c>
      <c r="F2323" t="b">
        <f t="shared" si="110"/>
        <v>0</v>
      </c>
    </row>
    <row r="2324" spans="1:6" x14ac:dyDescent="0.25">
      <c r="A2324" s="1">
        <v>43927.791666666664</v>
      </c>
      <c r="B2324">
        <v>0.81200000000000006</v>
      </c>
      <c r="C2324">
        <v>0</v>
      </c>
      <c r="D2324" t="str">
        <f t="shared" si="108"/>
        <v>06.04.2020</v>
      </c>
      <c r="E2324" t="str">
        <f t="shared" si="109"/>
        <v>19:00</v>
      </c>
      <c r="F2324" t="b">
        <f t="shared" si="110"/>
        <v>0</v>
      </c>
    </row>
    <row r="2325" spans="1:6" x14ac:dyDescent="0.25">
      <c r="A2325" s="1">
        <v>43927.833333333336</v>
      </c>
      <c r="B2325">
        <v>0.96799999999999997</v>
      </c>
      <c r="C2325">
        <v>0</v>
      </c>
      <c r="D2325" t="str">
        <f t="shared" si="108"/>
        <v>06.04.2020</v>
      </c>
      <c r="E2325" t="str">
        <f t="shared" si="109"/>
        <v>20:00</v>
      </c>
      <c r="F2325" t="b">
        <f t="shared" si="110"/>
        <v>0</v>
      </c>
    </row>
    <row r="2326" spans="1:6" x14ac:dyDescent="0.25">
      <c r="A2326" s="1">
        <v>43927.875</v>
      </c>
      <c r="B2326">
        <v>1.036</v>
      </c>
      <c r="C2326">
        <v>0</v>
      </c>
      <c r="D2326" t="str">
        <f t="shared" si="108"/>
        <v>06.04.2020</v>
      </c>
      <c r="E2326" t="str">
        <f t="shared" si="109"/>
        <v>21:00</v>
      </c>
      <c r="F2326" t="b">
        <f t="shared" si="110"/>
        <v>0</v>
      </c>
    </row>
    <row r="2327" spans="1:6" x14ac:dyDescent="0.25">
      <c r="A2327" s="1">
        <v>43927.916666666664</v>
      </c>
      <c r="B2327">
        <v>0.97499999999999998</v>
      </c>
      <c r="C2327">
        <v>0</v>
      </c>
      <c r="D2327" t="str">
        <f t="shared" si="108"/>
        <v>06.04.2020</v>
      </c>
      <c r="E2327" t="str">
        <f t="shared" si="109"/>
        <v>22:00</v>
      </c>
      <c r="F2327" t="b">
        <f t="shared" si="110"/>
        <v>0</v>
      </c>
    </row>
    <row r="2328" spans="1:6" x14ac:dyDescent="0.25">
      <c r="A2328" s="1">
        <v>43927.958333333336</v>
      </c>
      <c r="B2328">
        <v>0.86099999999999999</v>
      </c>
      <c r="C2328">
        <v>0</v>
      </c>
      <c r="D2328" t="str">
        <f t="shared" si="108"/>
        <v>06.04.2020</v>
      </c>
      <c r="E2328" t="str">
        <f t="shared" si="109"/>
        <v>23:00</v>
      </c>
      <c r="F2328" t="b">
        <f t="shared" si="110"/>
        <v>0</v>
      </c>
    </row>
    <row r="2329" spans="1:6" x14ac:dyDescent="0.25">
      <c r="A2329" s="1">
        <v>43927</v>
      </c>
      <c r="B2329">
        <v>0.97199999999999998</v>
      </c>
      <c r="C2329">
        <v>0</v>
      </c>
      <c r="D2329" t="str">
        <f t="shared" si="108"/>
        <v>06.04.2020</v>
      </c>
      <c r="E2329" t="str">
        <f t="shared" si="109"/>
        <v>00:00</v>
      </c>
      <c r="F2329" t="b">
        <f t="shared" si="110"/>
        <v>0</v>
      </c>
    </row>
    <row r="2330" spans="1:6" x14ac:dyDescent="0.25">
      <c r="A2330" s="1">
        <v>43928.041666666664</v>
      </c>
      <c r="B2330">
        <v>2.5750000000000002</v>
      </c>
      <c r="C2330">
        <v>0</v>
      </c>
      <c r="D2330" t="str">
        <f t="shared" si="108"/>
        <v>07.04.2020</v>
      </c>
      <c r="E2330" t="str">
        <f t="shared" si="109"/>
        <v>01:00</v>
      </c>
      <c r="F2330" t="b">
        <f t="shared" si="110"/>
        <v>0</v>
      </c>
    </row>
    <row r="2331" spans="1:6" x14ac:dyDescent="0.25">
      <c r="A2331" s="1">
        <v>43928.083333333336</v>
      </c>
      <c r="B2331">
        <v>1.133</v>
      </c>
      <c r="C2331">
        <v>0</v>
      </c>
      <c r="D2331" t="str">
        <f t="shared" si="108"/>
        <v>07.04.2020</v>
      </c>
      <c r="E2331" t="str">
        <f t="shared" si="109"/>
        <v>02:00</v>
      </c>
      <c r="F2331" t="b">
        <f t="shared" si="110"/>
        <v>0</v>
      </c>
    </row>
    <row r="2332" spans="1:6" x14ac:dyDescent="0.25">
      <c r="A2332" s="1">
        <v>43928.125</v>
      </c>
      <c r="B2332">
        <v>0.73499999999999999</v>
      </c>
      <c r="C2332">
        <v>0</v>
      </c>
      <c r="D2332" t="str">
        <f t="shared" si="108"/>
        <v>07.04.2020</v>
      </c>
      <c r="E2332" t="str">
        <f t="shared" si="109"/>
        <v>03:00</v>
      </c>
      <c r="F2332" t="b">
        <f t="shared" si="110"/>
        <v>0</v>
      </c>
    </row>
    <row r="2333" spans="1:6" x14ac:dyDescent="0.25">
      <c r="A2333" s="1">
        <v>43928.166666666664</v>
      </c>
      <c r="B2333">
        <v>0.33900000000000002</v>
      </c>
      <c r="C2333">
        <v>0</v>
      </c>
      <c r="D2333" t="str">
        <f t="shared" si="108"/>
        <v>07.04.2020</v>
      </c>
      <c r="E2333" t="str">
        <f t="shared" si="109"/>
        <v>04:00</v>
      </c>
      <c r="F2333" t="b">
        <f t="shared" si="110"/>
        <v>0</v>
      </c>
    </row>
    <row r="2334" spans="1:6" x14ac:dyDescent="0.25">
      <c r="A2334" s="1">
        <v>43928.208333333336</v>
      </c>
      <c r="B2334">
        <v>0.38500000000000001</v>
      </c>
      <c r="C2334">
        <v>0</v>
      </c>
      <c r="D2334" t="str">
        <f t="shared" si="108"/>
        <v>07.04.2020</v>
      </c>
      <c r="E2334" t="str">
        <f t="shared" si="109"/>
        <v>05:00</v>
      </c>
      <c r="F2334" t="b">
        <f t="shared" si="110"/>
        <v>0</v>
      </c>
    </row>
    <row r="2335" spans="1:6" x14ac:dyDescent="0.25">
      <c r="A2335" s="1">
        <v>43928.25</v>
      </c>
      <c r="B2335">
        <v>0.317</v>
      </c>
      <c r="C2335">
        <v>0</v>
      </c>
      <c r="D2335" t="str">
        <f t="shared" si="108"/>
        <v>07.04.2020</v>
      </c>
      <c r="E2335" t="str">
        <f t="shared" si="109"/>
        <v>06:00</v>
      </c>
      <c r="F2335" t="b">
        <f t="shared" si="110"/>
        <v>0</v>
      </c>
    </row>
    <row r="2336" spans="1:6" x14ac:dyDescent="0.25">
      <c r="A2336" s="1">
        <v>43928.291666666664</v>
      </c>
      <c r="B2336">
        <v>0.21299999999999999</v>
      </c>
      <c r="C2336">
        <v>8.5000000000000006E-2</v>
      </c>
      <c r="D2336" t="str">
        <f t="shared" si="108"/>
        <v>07.04.2020</v>
      </c>
      <c r="E2336" t="str">
        <f t="shared" si="109"/>
        <v>07:00</v>
      </c>
      <c r="F2336" t="b">
        <f t="shared" si="110"/>
        <v>0</v>
      </c>
    </row>
    <row r="2337" spans="1:6" x14ac:dyDescent="0.25">
      <c r="A2337" s="1">
        <v>43928.333333333336</v>
      </c>
      <c r="B2337">
        <v>0</v>
      </c>
      <c r="C2337">
        <v>0.85599999999999998</v>
      </c>
      <c r="D2337" t="str">
        <f t="shared" si="108"/>
        <v>07.04.2020</v>
      </c>
      <c r="E2337" t="str">
        <f t="shared" si="109"/>
        <v>08:00</v>
      </c>
      <c r="F2337" t="b">
        <f t="shared" si="110"/>
        <v>1</v>
      </c>
    </row>
    <row r="2338" spans="1:6" x14ac:dyDescent="0.25">
      <c r="A2338" s="1">
        <v>43928.375</v>
      </c>
      <c r="B2338">
        <v>0</v>
      </c>
      <c r="C2338">
        <v>2.63</v>
      </c>
      <c r="D2338" t="str">
        <f t="shared" si="108"/>
        <v>07.04.2020</v>
      </c>
      <c r="E2338" t="str">
        <f t="shared" si="109"/>
        <v>09:00</v>
      </c>
      <c r="F2338" t="b">
        <f t="shared" si="110"/>
        <v>1</v>
      </c>
    </row>
    <row r="2339" spans="1:6" x14ac:dyDescent="0.25">
      <c r="A2339" s="1">
        <v>43928.416666666664</v>
      </c>
      <c r="B2339">
        <v>0</v>
      </c>
      <c r="C2339">
        <v>4.6500000000000004</v>
      </c>
      <c r="D2339" t="str">
        <f t="shared" si="108"/>
        <v>07.04.2020</v>
      </c>
      <c r="E2339" t="str">
        <f t="shared" si="109"/>
        <v>10:00</v>
      </c>
      <c r="F2339" t="b">
        <f t="shared" si="110"/>
        <v>1</v>
      </c>
    </row>
    <row r="2340" spans="1:6" x14ac:dyDescent="0.25">
      <c r="A2340" s="1">
        <v>43928.458333333336</v>
      </c>
      <c r="B2340">
        <v>0</v>
      </c>
      <c r="C2340">
        <v>5.7389999999999999</v>
      </c>
      <c r="D2340" t="str">
        <f t="shared" si="108"/>
        <v>07.04.2020</v>
      </c>
      <c r="E2340" t="str">
        <f t="shared" si="109"/>
        <v>11:00</v>
      </c>
      <c r="F2340" t="b">
        <f t="shared" si="110"/>
        <v>1</v>
      </c>
    </row>
    <row r="2341" spans="1:6" x14ac:dyDescent="0.25">
      <c r="A2341" s="1">
        <v>43928.5</v>
      </c>
      <c r="B2341">
        <v>0</v>
      </c>
      <c r="C2341">
        <v>6.1740000000000004</v>
      </c>
      <c r="D2341" t="str">
        <f t="shared" si="108"/>
        <v>07.04.2020</v>
      </c>
      <c r="E2341" t="str">
        <f t="shared" si="109"/>
        <v>12:00</v>
      </c>
      <c r="F2341" t="b">
        <f t="shared" si="110"/>
        <v>1</v>
      </c>
    </row>
    <row r="2342" spans="1:6" x14ac:dyDescent="0.25">
      <c r="A2342" s="1">
        <v>43928.541666666664</v>
      </c>
      <c r="B2342">
        <v>1.6E-2</v>
      </c>
      <c r="C2342">
        <v>5.9080000000000004</v>
      </c>
      <c r="D2342" t="str">
        <f t="shared" si="108"/>
        <v>07.04.2020</v>
      </c>
      <c r="E2342" t="str">
        <f t="shared" si="109"/>
        <v>13:00</v>
      </c>
      <c r="F2342" t="b">
        <f t="shared" si="110"/>
        <v>0</v>
      </c>
    </row>
    <row r="2343" spans="1:6" x14ac:dyDescent="0.25">
      <c r="A2343" s="1">
        <v>43928.583333333336</v>
      </c>
      <c r="B2343">
        <v>0</v>
      </c>
      <c r="C2343">
        <v>5.681</v>
      </c>
      <c r="D2343" t="str">
        <f t="shared" si="108"/>
        <v>07.04.2020</v>
      </c>
      <c r="E2343" t="str">
        <f t="shared" si="109"/>
        <v>14:00</v>
      </c>
      <c r="F2343" t="b">
        <f t="shared" si="110"/>
        <v>1</v>
      </c>
    </row>
    <row r="2344" spans="1:6" x14ac:dyDescent="0.25">
      <c r="A2344" s="1">
        <v>43928.625</v>
      </c>
      <c r="B2344">
        <v>0</v>
      </c>
      <c r="C2344">
        <v>5.0430000000000001</v>
      </c>
      <c r="D2344" t="str">
        <f t="shared" si="108"/>
        <v>07.04.2020</v>
      </c>
      <c r="E2344" t="str">
        <f t="shared" si="109"/>
        <v>15:00</v>
      </c>
      <c r="F2344" t="b">
        <f t="shared" si="110"/>
        <v>1</v>
      </c>
    </row>
    <row r="2345" spans="1:6" x14ac:dyDescent="0.25">
      <c r="A2345" s="1">
        <v>43928.666666666664</v>
      </c>
      <c r="B2345">
        <v>1E-3</v>
      </c>
      <c r="C2345">
        <v>3.2749999999999999</v>
      </c>
      <c r="D2345" t="str">
        <f t="shared" si="108"/>
        <v>07.04.2020</v>
      </c>
      <c r="E2345" t="str">
        <f t="shared" si="109"/>
        <v>16:00</v>
      </c>
      <c r="F2345" t="b">
        <f t="shared" si="110"/>
        <v>0</v>
      </c>
    </row>
    <row r="2346" spans="1:6" x14ac:dyDescent="0.25">
      <c r="A2346" s="1">
        <v>43928.708333333336</v>
      </c>
      <c r="B2346">
        <v>0.55200000000000005</v>
      </c>
      <c r="C2346">
        <v>1.3</v>
      </c>
      <c r="D2346" t="str">
        <f t="shared" si="108"/>
        <v>07.04.2020</v>
      </c>
      <c r="E2346" t="str">
        <f t="shared" si="109"/>
        <v>17:00</v>
      </c>
      <c r="F2346" t="b">
        <f t="shared" si="110"/>
        <v>0</v>
      </c>
    </row>
    <row r="2347" spans="1:6" x14ac:dyDescent="0.25">
      <c r="A2347" s="1">
        <v>43928.75</v>
      </c>
      <c r="B2347">
        <v>0.78600000000000003</v>
      </c>
      <c r="C2347">
        <v>0.24099999999999999</v>
      </c>
      <c r="D2347" t="str">
        <f t="shared" si="108"/>
        <v>07.04.2020</v>
      </c>
      <c r="E2347" t="str">
        <f t="shared" si="109"/>
        <v>18:00</v>
      </c>
      <c r="F2347" t="b">
        <f t="shared" si="110"/>
        <v>0</v>
      </c>
    </row>
    <row r="2348" spans="1:6" x14ac:dyDescent="0.25">
      <c r="A2348" s="1">
        <v>43928.791666666664</v>
      </c>
      <c r="B2348">
        <v>0.60399999999999998</v>
      </c>
      <c r="C2348">
        <v>0</v>
      </c>
      <c r="D2348" t="str">
        <f t="shared" si="108"/>
        <v>07.04.2020</v>
      </c>
      <c r="E2348" t="str">
        <f t="shared" si="109"/>
        <v>19:00</v>
      </c>
      <c r="F2348" t="b">
        <f t="shared" si="110"/>
        <v>0</v>
      </c>
    </row>
    <row r="2349" spans="1:6" x14ac:dyDescent="0.25">
      <c r="A2349" s="1">
        <v>43928.833333333336</v>
      </c>
      <c r="B2349">
        <v>1.04</v>
      </c>
      <c r="C2349">
        <v>0</v>
      </c>
      <c r="D2349" t="str">
        <f t="shared" si="108"/>
        <v>07.04.2020</v>
      </c>
      <c r="E2349" t="str">
        <f t="shared" si="109"/>
        <v>20:00</v>
      </c>
      <c r="F2349" t="b">
        <f t="shared" si="110"/>
        <v>0</v>
      </c>
    </row>
    <row r="2350" spans="1:6" x14ac:dyDescent="0.25">
      <c r="A2350" s="1">
        <v>43928.875</v>
      </c>
      <c r="B2350">
        <v>0.94199999999999995</v>
      </c>
      <c r="C2350">
        <v>0</v>
      </c>
      <c r="D2350" t="str">
        <f t="shared" si="108"/>
        <v>07.04.2020</v>
      </c>
      <c r="E2350" t="str">
        <f t="shared" si="109"/>
        <v>21:00</v>
      </c>
      <c r="F2350" t="b">
        <f t="shared" si="110"/>
        <v>0</v>
      </c>
    </row>
    <row r="2351" spans="1:6" x14ac:dyDescent="0.25">
      <c r="A2351" s="1">
        <v>43928.916666666664</v>
      </c>
      <c r="B2351">
        <v>1.708</v>
      </c>
      <c r="C2351">
        <v>0</v>
      </c>
      <c r="D2351" t="str">
        <f t="shared" si="108"/>
        <v>07.04.2020</v>
      </c>
      <c r="E2351" t="str">
        <f t="shared" si="109"/>
        <v>22:00</v>
      </c>
      <c r="F2351" t="b">
        <f t="shared" si="110"/>
        <v>0</v>
      </c>
    </row>
    <row r="2352" spans="1:6" x14ac:dyDescent="0.25">
      <c r="A2352" s="1">
        <v>43928.958333333336</v>
      </c>
      <c r="B2352">
        <v>1.0269999999999999</v>
      </c>
      <c r="C2352">
        <v>0</v>
      </c>
      <c r="D2352" t="str">
        <f t="shared" si="108"/>
        <v>07.04.2020</v>
      </c>
      <c r="E2352" t="str">
        <f t="shared" si="109"/>
        <v>23:00</v>
      </c>
      <c r="F2352" t="b">
        <f t="shared" si="110"/>
        <v>0</v>
      </c>
    </row>
    <row r="2353" spans="1:6" x14ac:dyDescent="0.25">
      <c r="A2353" s="1">
        <v>43928</v>
      </c>
      <c r="B2353">
        <v>0.81100000000000005</v>
      </c>
      <c r="C2353">
        <v>0</v>
      </c>
      <c r="D2353" t="str">
        <f t="shared" si="108"/>
        <v>07.04.2020</v>
      </c>
      <c r="E2353" t="str">
        <f t="shared" si="109"/>
        <v>00:00</v>
      </c>
      <c r="F2353" t="b">
        <f t="shared" si="110"/>
        <v>0</v>
      </c>
    </row>
    <row r="2354" spans="1:6" x14ac:dyDescent="0.25">
      <c r="A2354" s="1">
        <v>43929.041666666664</v>
      </c>
      <c r="B2354">
        <v>2.4729999999999999</v>
      </c>
      <c r="C2354">
        <v>0</v>
      </c>
      <c r="D2354" t="str">
        <f t="shared" si="108"/>
        <v>08.04.2020</v>
      </c>
      <c r="E2354" t="str">
        <f t="shared" si="109"/>
        <v>01:00</v>
      </c>
      <c r="F2354" t="b">
        <f t="shared" si="110"/>
        <v>0</v>
      </c>
    </row>
    <row r="2355" spans="1:6" x14ac:dyDescent="0.25">
      <c r="A2355" s="1">
        <v>43929.083333333336</v>
      </c>
      <c r="B2355">
        <v>1.95</v>
      </c>
      <c r="C2355">
        <v>0</v>
      </c>
      <c r="D2355" t="str">
        <f t="shared" si="108"/>
        <v>08.04.2020</v>
      </c>
      <c r="E2355" t="str">
        <f t="shared" si="109"/>
        <v>02:00</v>
      </c>
      <c r="F2355" t="b">
        <f t="shared" si="110"/>
        <v>0</v>
      </c>
    </row>
    <row r="2356" spans="1:6" x14ac:dyDescent="0.25">
      <c r="A2356" s="1">
        <v>43929.125</v>
      </c>
      <c r="B2356">
        <v>1.3859999999999999</v>
      </c>
      <c r="C2356">
        <v>0</v>
      </c>
      <c r="D2356" t="str">
        <f t="shared" si="108"/>
        <v>08.04.2020</v>
      </c>
      <c r="E2356" t="str">
        <f t="shared" si="109"/>
        <v>03:00</v>
      </c>
      <c r="F2356" t="b">
        <f t="shared" si="110"/>
        <v>0</v>
      </c>
    </row>
    <row r="2357" spans="1:6" x14ac:dyDescent="0.25">
      <c r="A2357" s="1">
        <v>43929.166666666664</v>
      </c>
      <c r="B2357">
        <v>0.38200000000000001</v>
      </c>
      <c r="C2357">
        <v>0</v>
      </c>
      <c r="D2357" t="str">
        <f t="shared" si="108"/>
        <v>08.04.2020</v>
      </c>
      <c r="E2357" t="str">
        <f t="shared" si="109"/>
        <v>04:00</v>
      </c>
      <c r="F2357" t="b">
        <f t="shared" si="110"/>
        <v>0</v>
      </c>
    </row>
    <row r="2358" spans="1:6" x14ac:dyDescent="0.25">
      <c r="A2358" s="1">
        <v>43929.208333333336</v>
      </c>
      <c r="B2358">
        <v>0.41799999999999998</v>
      </c>
      <c r="C2358">
        <v>0</v>
      </c>
      <c r="D2358" t="str">
        <f t="shared" si="108"/>
        <v>08.04.2020</v>
      </c>
      <c r="E2358" t="str">
        <f t="shared" si="109"/>
        <v>05:00</v>
      </c>
      <c r="F2358" t="b">
        <f t="shared" si="110"/>
        <v>0</v>
      </c>
    </row>
    <row r="2359" spans="1:6" x14ac:dyDescent="0.25">
      <c r="A2359" s="1">
        <v>43929.25</v>
      </c>
      <c r="B2359">
        <v>0.32800000000000001</v>
      </c>
      <c r="C2359">
        <v>0</v>
      </c>
      <c r="D2359" t="str">
        <f t="shared" si="108"/>
        <v>08.04.2020</v>
      </c>
      <c r="E2359" t="str">
        <f t="shared" si="109"/>
        <v>06:00</v>
      </c>
      <c r="F2359" t="b">
        <f t="shared" si="110"/>
        <v>0</v>
      </c>
    </row>
    <row r="2360" spans="1:6" x14ac:dyDescent="0.25">
      <c r="A2360" s="1">
        <v>43929.291666666664</v>
      </c>
      <c r="B2360">
        <v>0.248</v>
      </c>
      <c r="C2360">
        <v>5.8999999999999997E-2</v>
      </c>
      <c r="D2360" t="str">
        <f t="shared" si="108"/>
        <v>08.04.2020</v>
      </c>
      <c r="E2360" t="str">
        <f t="shared" si="109"/>
        <v>07:00</v>
      </c>
      <c r="F2360" t="b">
        <f t="shared" si="110"/>
        <v>0</v>
      </c>
    </row>
    <row r="2361" spans="1:6" x14ac:dyDescent="0.25">
      <c r="A2361" s="1">
        <v>43929.333333333336</v>
      </c>
      <c r="B2361">
        <v>0</v>
      </c>
      <c r="C2361">
        <v>0.85399999999999998</v>
      </c>
      <c r="D2361" t="str">
        <f t="shared" si="108"/>
        <v>08.04.2020</v>
      </c>
      <c r="E2361" t="str">
        <f t="shared" si="109"/>
        <v>08:00</v>
      </c>
      <c r="F2361" t="b">
        <f t="shared" si="110"/>
        <v>1</v>
      </c>
    </row>
    <row r="2362" spans="1:6" x14ac:dyDescent="0.25">
      <c r="A2362" s="1">
        <v>43929.375</v>
      </c>
      <c r="B2362">
        <v>3.0000000000000001E-3</v>
      </c>
      <c r="C2362">
        <v>2.7410000000000001</v>
      </c>
      <c r="D2362" t="str">
        <f t="shared" si="108"/>
        <v>08.04.2020</v>
      </c>
      <c r="E2362" t="str">
        <f t="shared" si="109"/>
        <v>09:00</v>
      </c>
      <c r="F2362" t="b">
        <f t="shared" si="110"/>
        <v>0</v>
      </c>
    </row>
    <row r="2363" spans="1:6" x14ac:dyDescent="0.25">
      <c r="A2363" s="1">
        <v>43929.416666666664</v>
      </c>
      <c r="B2363">
        <v>5.6000000000000001E-2</v>
      </c>
      <c r="C2363">
        <v>4.5730000000000004</v>
      </c>
      <c r="D2363" t="str">
        <f t="shared" si="108"/>
        <v>08.04.2020</v>
      </c>
      <c r="E2363" t="str">
        <f t="shared" si="109"/>
        <v>10:00</v>
      </c>
      <c r="F2363" t="b">
        <f t="shared" si="110"/>
        <v>0</v>
      </c>
    </row>
    <row r="2364" spans="1:6" x14ac:dyDescent="0.25">
      <c r="A2364" s="1">
        <v>43929.458333333336</v>
      </c>
      <c r="B2364">
        <v>0</v>
      </c>
      <c r="C2364">
        <v>5.468</v>
      </c>
      <c r="D2364" t="str">
        <f t="shared" si="108"/>
        <v>08.04.2020</v>
      </c>
      <c r="E2364" t="str">
        <f t="shared" si="109"/>
        <v>11:00</v>
      </c>
      <c r="F2364" t="b">
        <f t="shared" si="110"/>
        <v>1</v>
      </c>
    </row>
    <row r="2365" spans="1:6" x14ac:dyDescent="0.25">
      <c r="A2365" s="1">
        <v>43929.5</v>
      </c>
      <c r="B2365">
        <v>2.9000000000000001E-2</v>
      </c>
      <c r="C2365">
        <v>5.6660000000000004</v>
      </c>
      <c r="D2365" t="str">
        <f t="shared" si="108"/>
        <v>08.04.2020</v>
      </c>
      <c r="E2365" t="str">
        <f t="shared" si="109"/>
        <v>12:00</v>
      </c>
      <c r="F2365" t="b">
        <f t="shared" si="110"/>
        <v>0</v>
      </c>
    </row>
    <row r="2366" spans="1:6" x14ac:dyDescent="0.25">
      <c r="A2366" s="1">
        <v>43929.541666666664</v>
      </c>
      <c r="B2366">
        <v>9.0999999999999998E-2</v>
      </c>
      <c r="C2366">
        <v>5.165</v>
      </c>
      <c r="D2366" t="str">
        <f t="shared" si="108"/>
        <v>08.04.2020</v>
      </c>
      <c r="E2366" t="str">
        <f t="shared" si="109"/>
        <v>13:00</v>
      </c>
      <c r="F2366" t="b">
        <f t="shared" si="110"/>
        <v>0</v>
      </c>
    </row>
    <row r="2367" spans="1:6" x14ac:dyDescent="0.25">
      <c r="A2367" s="1">
        <v>43929.583333333336</v>
      </c>
      <c r="B2367">
        <v>3.0000000000000001E-3</v>
      </c>
      <c r="C2367">
        <v>5.1550000000000002</v>
      </c>
      <c r="D2367" t="str">
        <f t="shared" si="108"/>
        <v>08.04.2020</v>
      </c>
      <c r="E2367" t="str">
        <f t="shared" si="109"/>
        <v>14:00</v>
      </c>
      <c r="F2367" t="b">
        <f t="shared" si="110"/>
        <v>0</v>
      </c>
    </row>
    <row r="2368" spans="1:6" x14ac:dyDescent="0.25">
      <c r="A2368" s="1">
        <v>43929.625</v>
      </c>
      <c r="B2368">
        <v>5.8000000000000003E-2</v>
      </c>
      <c r="C2368">
        <v>3.85</v>
      </c>
      <c r="D2368" t="str">
        <f t="shared" si="108"/>
        <v>08.04.2020</v>
      </c>
      <c r="E2368" t="str">
        <f t="shared" si="109"/>
        <v>15:00</v>
      </c>
      <c r="F2368" t="b">
        <f t="shared" si="110"/>
        <v>0</v>
      </c>
    </row>
    <row r="2369" spans="1:6" x14ac:dyDescent="0.25">
      <c r="A2369" s="1">
        <v>43929.666666666664</v>
      </c>
      <c r="B2369">
        <v>8.5999999999999993E-2</v>
      </c>
      <c r="C2369">
        <v>2.67</v>
      </c>
      <c r="D2369" t="str">
        <f t="shared" si="108"/>
        <v>08.04.2020</v>
      </c>
      <c r="E2369" t="str">
        <f t="shared" si="109"/>
        <v>16:00</v>
      </c>
      <c r="F2369" t="b">
        <f t="shared" si="110"/>
        <v>0</v>
      </c>
    </row>
    <row r="2370" spans="1:6" x14ac:dyDescent="0.25">
      <c r="A2370" s="1">
        <v>43929.708333333336</v>
      </c>
      <c r="B2370">
        <v>0.157</v>
      </c>
      <c r="C2370">
        <v>1.0289999999999999</v>
      </c>
      <c r="D2370" t="str">
        <f t="shared" si="108"/>
        <v>08.04.2020</v>
      </c>
      <c r="E2370" t="str">
        <f t="shared" si="109"/>
        <v>17:00</v>
      </c>
      <c r="F2370" t="b">
        <f t="shared" si="110"/>
        <v>0</v>
      </c>
    </row>
    <row r="2371" spans="1:6" x14ac:dyDescent="0.25">
      <c r="A2371" s="1">
        <v>43929.75</v>
      </c>
      <c r="B2371">
        <v>1.663</v>
      </c>
      <c r="C2371">
        <v>0.121</v>
      </c>
      <c r="D2371" t="str">
        <f t="shared" ref="D2371:D2434" si="111">TEXT(A2371,"dd.mm.rrrr")</f>
        <v>08.04.2020</v>
      </c>
      <c r="E2371" t="str">
        <f t="shared" ref="E2371:E2434" si="112">TEXT(A2371,"gg:mm")</f>
        <v>18:00</v>
      </c>
      <c r="F2371" t="b">
        <f t="shared" ref="F2371:F2434" si="113">B2371=0</f>
        <v>0</v>
      </c>
    </row>
    <row r="2372" spans="1:6" x14ac:dyDescent="0.25">
      <c r="A2372" s="1">
        <v>43929.791666666664</v>
      </c>
      <c r="B2372">
        <v>1.4750000000000001</v>
      </c>
      <c r="C2372">
        <v>0</v>
      </c>
      <c r="D2372" t="str">
        <f t="shared" si="111"/>
        <v>08.04.2020</v>
      </c>
      <c r="E2372" t="str">
        <f t="shared" si="112"/>
        <v>19:00</v>
      </c>
      <c r="F2372" t="b">
        <f t="shared" si="113"/>
        <v>0</v>
      </c>
    </row>
    <row r="2373" spans="1:6" x14ac:dyDescent="0.25">
      <c r="A2373" s="1">
        <v>43929.833333333336</v>
      </c>
      <c r="B2373">
        <v>1.2490000000000001</v>
      </c>
      <c r="C2373">
        <v>0</v>
      </c>
      <c r="D2373" t="str">
        <f t="shared" si="111"/>
        <v>08.04.2020</v>
      </c>
      <c r="E2373" t="str">
        <f t="shared" si="112"/>
        <v>20:00</v>
      </c>
      <c r="F2373" t="b">
        <f t="shared" si="113"/>
        <v>0</v>
      </c>
    </row>
    <row r="2374" spans="1:6" x14ac:dyDescent="0.25">
      <c r="A2374" s="1">
        <v>43929.875</v>
      </c>
      <c r="B2374">
        <v>1.33</v>
      </c>
      <c r="C2374">
        <v>0</v>
      </c>
      <c r="D2374" t="str">
        <f t="shared" si="111"/>
        <v>08.04.2020</v>
      </c>
      <c r="E2374" t="str">
        <f t="shared" si="112"/>
        <v>21:00</v>
      </c>
      <c r="F2374" t="b">
        <f t="shared" si="113"/>
        <v>0</v>
      </c>
    </row>
    <row r="2375" spans="1:6" x14ac:dyDescent="0.25">
      <c r="A2375" s="1">
        <v>43929.916666666664</v>
      </c>
      <c r="B2375">
        <v>1.369</v>
      </c>
      <c r="C2375">
        <v>0</v>
      </c>
      <c r="D2375" t="str">
        <f t="shared" si="111"/>
        <v>08.04.2020</v>
      </c>
      <c r="E2375" t="str">
        <f t="shared" si="112"/>
        <v>22:00</v>
      </c>
      <c r="F2375" t="b">
        <f t="shared" si="113"/>
        <v>0</v>
      </c>
    </row>
    <row r="2376" spans="1:6" x14ac:dyDescent="0.25">
      <c r="A2376" s="1">
        <v>43929.958333333336</v>
      </c>
      <c r="B2376">
        <v>0.83499999999999996</v>
      </c>
      <c r="C2376">
        <v>0</v>
      </c>
      <c r="D2376" t="str">
        <f t="shared" si="111"/>
        <v>08.04.2020</v>
      </c>
      <c r="E2376" t="str">
        <f t="shared" si="112"/>
        <v>23:00</v>
      </c>
      <c r="F2376" t="b">
        <f t="shared" si="113"/>
        <v>0</v>
      </c>
    </row>
    <row r="2377" spans="1:6" x14ac:dyDescent="0.25">
      <c r="A2377" s="1">
        <v>43929</v>
      </c>
      <c r="B2377">
        <v>1.069</v>
      </c>
      <c r="C2377">
        <v>0</v>
      </c>
      <c r="D2377" t="str">
        <f t="shared" si="111"/>
        <v>08.04.2020</v>
      </c>
      <c r="E2377" t="str">
        <f t="shared" si="112"/>
        <v>00:00</v>
      </c>
      <c r="F2377" t="b">
        <f t="shared" si="113"/>
        <v>0</v>
      </c>
    </row>
    <row r="2378" spans="1:6" x14ac:dyDescent="0.25">
      <c r="A2378" s="1">
        <v>43930.041666666664</v>
      </c>
      <c r="B2378">
        <v>2.798</v>
      </c>
      <c r="C2378">
        <v>0</v>
      </c>
      <c r="D2378" t="str">
        <f t="shared" si="111"/>
        <v>09.04.2020</v>
      </c>
      <c r="E2378" t="str">
        <f t="shared" si="112"/>
        <v>01:00</v>
      </c>
      <c r="F2378" t="b">
        <f t="shared" si="113"/>
        <v>0</v>
      </c>
    </row>
    <row r="2379" spans="1:6" x14ac:dyDescent="0.25">
      <c r="A2379" s="1">
        <v>43930.083333333336</v>
      </c>
      <c r="B2379">
        <v>0.44</v>
      </c>
      <c r="C2379">
        <v>0</v>
      </c>
      <c r="D2379" t="str">
        <f t="shared" si="111"/>
        <v>09.04.2020</v>
      </c>
      <c r="E2379" t="str">
        <f t="shared" si="112"/>
        <v>02:00</v>
      </c>
      <c r="F2379" t="b">
        <f t="shared" si="113"/>
        <v>0</v>
      </c>
    </row>
    <row r="2380" spans="1:6" x14ac:dyDescent="0.25">
      <c r="A2380" s="1">
        <v>43930.125</v>
      </c>
      <c r="B2380">
        <v>1.0840000000000001</v>
      </c>
      <c r="C2380">
        <v>0</v>
      </c>
      <c r="D2380" t="str">
        <f t="shared" si="111"/>
        <v>09.04.2020</v>
      </c>
      <c r="E2380" t="str">
        <f t="shared" si="112"/>
        <v>03:00</v>
      </c>
      <c r="F2380" t="b">
        <f t="shared" si="113"/>
        <v>0</v>
      </c>
    </row>
    <row r="2381" spans="1:6" x14ac:dyDescent="0.25">
      <c r="A2381" s="1">
        <v>43930.166666666664</v>
      </c>
      <c r="B2381">
        <v>0.80500000000000005</v>
      </c>
      <c r="C2381">
        <v>0</v>
      </c>
      <c r="D2381" t="str">
        <f t="shared" si="111"/>
        <v>09.04.2020</v>
      </c>
      <c r="E2381" t="str">
        <f t="shared" si="112"/>
        <v>04:00</v>
      </c>
      <c r="F2381" t="b">
        <f t="shared" si="113"/>
        <v>0</v>
      </c>
    </row>
    <row r="2382" spans="1:6" x14ac:dyDescent="0.25">
      <c r="A2382" s="1">
        <v>43930.208333333336</v>
      </c>
      <c r="B2382">
        <v>0.32100000000000001</v>
      </c>
      <c r="C2382">
        <v>0</v>
      </c>
      <c r="D2382" t="str">
        <f t="shared" si="111"/>
        <v>09.04.2020</v>
      </c>
      <c r="E2382" t="str">
        <f t="shared" si="112"/>
        <v>05:00</v>
      </c>
      <c r="F2382" t="b">
        <f t="shared" si="113"/>
        <v>0</v>
      </c>
    </row>
    <row r="2383" spans="1:6" x14ac:dyDescent="0.25">
      <c r="A2383" s="1">
        <v>43930.25</v>
      </c>
      <c r="B2383">
        <v>1.032</v>
      </c>
      <c r="C2383">
        <v>0</v>
      </c>
      <c r="D2383" t="str">
        <f t="shared" si="111"/>
        <v>09.04.2020</v>
      </c>
      <c r="E2383" t="str">
        <f t="shared" si="112"/>
        <v>06:00</v>
      </c>
      <c r="F2383" t="b">
        <f t="shared" si="113"/>
        <v>0</v>
      </c>
    </row>
    <row r="2384" spans="1:6" x14ac:dyDescent="0.25">
      <c r="A2384" s="1">
        <v>43930.291666666664</v>
      </c>
      <c r="B2384">
        <v>0.18099999999999999</v>
      </c>
      <c r="C2384">
        <v>5.8000000000000003E-2</v>
      </c>
      <c r="D2384" t="str">
        <f t="shared" si="111"/>
        <v>09.04.2020</v>
      </c>
      <c r="E2384" t="str">
        <f t="shared" si="112"/>
        <v>07:00</v>
      </c>
      <c r="F2384" t="b">
        <f t="shared" si="113"/>
        <v>0</v>
      </c>
    </row>
    <row r="2385" spans="1:6" x14ac:dyDescent="0.25">
      <c r="A2385" s="1">
        <v>43930.333333333336</v>
      </c>
      <c r="B2385">
        <v>0</v>
      </c>
      <c r="C2385">
        <v>0.86599999999999999</v>
      </c>
      <c r="D2385" t="str">
        <f t="shared" si="111"/>
        <v>09.04.2020</v>
      </c>
      <c r="E2385" t="str">
        <f t="shared" si="112"/>
        <v>08:00</v>
      </c>
      <c r="F2385" t="b">
        <f t="shared" si="113"/>
        <v>1</v>
      </c>
    </row>
    <row r="2386" spans="1:6" x14ac:dyDescent="0.25">
      <c r="A2386" s="1">
        <v>43930.375</v>
      </c>
      <c r="B2386">
        <v>1E-3</v>
      </c>
      <c r="C2386">
        <v>2.7149999999999999</v>
      </c>
      <c r="D2386" t="str">
        <f t="shared" si="111"/>
        <v>09.04.2020</v>
      </c>
      <c r="E2386" t="str">
        <f t="shared" si="112"/>
        <v>09:00</v>
      </c>
      <c r="F2386" t="b">
        <f t="shared" si="113"/>
        <v>0</v>
      </c>
    </row>
    <row r="2387" spans="1:6" x14ac:dyDescent="0.25">
      <c r="A2387" s="1">
        <v>43930.416666666664</v>
      </c>
      <c r="B2387">
        <v>0.34200000000000003</v>
      </c>
      <c r="C2387">
        <v>4.0529999999999999</v>
      </c>
      <c r="D2387" t="str">
        <f t="shared" si="111"/>
        <v>09.04.2020</v>
      </c>
      <c r="E2387" t="str">
        <f t="shared" si="112"/>
        <v>10:00</v>
      </c>
      <c r="F2387" t="b">
        <f t="shared" si="113"/>
        <v>0</v>
      </c>
    </row>
    <row r="2388" spans="1:6" x14ac:dyDescent="0.25">
      <c r="A2388" s="1">
        <v>43930.458333333336</v>
      </c>
      <c r="B2388">
        <v>0.32800000000000001</v>
      </c>
      <c r="C2388">
        <v>4.6459999999999999</v>
      </c>
      <c r="D2388" t="str">
        <f t="shared" si="111"/>
        <v>09.04.2020</v>
      </c>
      <c r="E2388" t="str">
        <f t="shared" si="112"/>
        <v>11:00</v>
      </c>
      <c r="F2388" t="b">
        <f t="shared" si="113"/>
        <v>0</v>
      </c>
    </row>
    <row r="2389" spans="1:6" x14ac:dyDescent="0.25">
      <c r="A2389" s="1">
        <v>43930.5</v>
      </c>
      <c r="B2389">
        <v>0</v>
      </c>
      <c r="C2389">
        <v>5.4269999999999996</v>
      </c>
      <c r="D2389" t="str">
        <f t="shared" si="111"/>
        <v>09.04.2020</v>
      </c>
      <c r="E2389" t="str">
        <f t="shared" si="112"/>
        <v>12:00</v>
      </c>
      <c r="F2389" t="b">
        <f t="shared" si="113"/>
        <v>1</v>
      </c>
    </row>
    <row r="2390" spans="1:6" x14ac:dyDescent="0.25">
      <c r="A2390" s="1">
        <v>43930.541666666664</v>
      </c>
      <c r="B2390">
        <v>2.5000000000000001E-2</v>
      </c>
      <c r="C2390">
        <v>5.65</v>
      </c>
      <c r="D2390" t="str">
        <f t="shared" si="111"/>
        <v>09.04.2020</v>
      </c>
      <c r="E2390" t="str">
        <f t="shared" si="112"/>
        <v>13:00</v>
      </c>
      <c r="F2390" t="b">
        <f t="shared" si="113"/>
        <v>0</v>
      </c>
    </row>
    <row r="2391" spans="1:6" x14ac:dyDescent="0.25">
      <c r="A2391" s="1">
        <v>43930.583333333336</v>
      </c>
      <c r="B2391">
        <v>0.10199999999999999</v>
      </c>
      <c r="C2391">
        <v>4.9560000000000004</v>
      </c>
      <c r="D2391" t="str">
        <f t="shared" si="111"/>
        <v>09.04.2020</v>
      </c>
      <c r="E2391" t="str">
        <f t="shared" si="112"/>
        <v>14:00</v>
      </c>
      <c r="F2391" t="b">
        <f t="shared" si="113"/>
        <v>0</v>
      </c>
    </row>
    <row r="2392" spans="1:6" x14ac:dyDescent="0.25">
      <c r="A2392" s="1">
        <v>43930.625</v>
      </c>
      <c r="B2392">
        <v>0</v>
      </c>
      <c r="C2392">
        <v>4.4980000000000002</v>
      </c>
      <c r="D2392" t="str">
        <f t="shared" si="111"/>
        <v>09.04.2020</v>
      </c>
      <c r="E2392" t="str">
        <f t="shared" si="112"/>
        <v>15:00</v>
      </c>
      <c r="F2392" t="b">
        <f t="shared" si="113"/>
        <v>1</v>
      </c>
    </row>
    <row r="2393" spans="1:6" x14ac:dyDescent="0.25">
      <c r="A2393" s="1">
        <v>43930.666666666664</v>
      </c>
      <c r="B2393">
        <v>0.112</v>
      </c>
      <c r="C2393">
        <v>2.9910000000000001</v>
      </c>
      <c r="D2393" t="str">
        <f t="shared" si="111"/>
        <v>09.04.2020</v>
      </c>
      <c r="E2393" t="str">
        <f t="shared" si="112"/>
        <v>16:00</v>
      </c>
      <c r="F2393" t="b">
        <f t="shared" si="113"/>
        <v>0</v>
      </c>
    </row>
    <row r="2394" spans="1:6" x14ac:dyDescent="0.25">
      <c r="A2394" s="1">
        <v>43930.708333333336</v>
      </c>
      <c r="B2394">
        <v>1.625</v>
      </c>
      <c r="C2394">
        <v>0.95099999999999996</v>
      </c>
      <c r="D2394" t="str">
        <f t="shared" si="111"/>
        <v>09.04.2020</v>
      </c>
      <c r="E2394" t="str">
        <f t="shared" si="112"/>
        <v>17:00</v>
      </c>
      <c r="F2394" t="b">
        <f t="shared" si="113"/>
        <v>0</v>
      </c>
    </row>
    <row r="2395" spans="1:6" x14ac:dyDescent="0.25">
      <c r="A2395" s="1">
        <v>43930.75</v>
      </c>
      <c r="B2395">
        <v>1.633</v>
      </c>
      <c r="C2395">
        <v>8.6999999999999994E-2</v>
      </c>
      <c r="D2395" t="str">
        <f t="shared" si="111"/>
        <v>09.04.2020</v>
      </c>
      <c r="E2395" t="str">
        <f t="shared" si="112"/>
        <v>18:00</v>
      </c>
      <c r="F2395" t="b">
        <f t="shared" si="113"/>
        <v>0</v>
      </c>
    </row>
    <row r="2396" spans="1:6" x14ac:dyDescent="0.25">
      <c r="A2396" s="1">
        <v>43930.791666666664</v>
      </c>
      <c r="B2396">
        <v>1.883</v>
      </c>
      <c r="C2396">
        <v>0</v>
      </c>
      <c r="D2396" t="str">
        <f t="shared" si="111"/>
        <v>09.04.2020</v>
      </c>
      <c r="E2396" t="str">
        <f t="shared" si="112"/>
        <v>19:00</v>
      </c>
      <c r="F2396" t="b">
        <f t="shared" si="113"/>
        <v>0</v>
      </c>
    </row>
    <row r="2397" spans="1:6" x14ac:dyDescent="0.25">
      <c r="A2397" s="1">
        <v>43930.833333333336</v>
      </c>
      <c r="B2397">
        <v>1.6259999999999999</v>
      </c>
      <c r="C2397">
        <v>0</v>
      </c>
      <c r="D2397" t="str">
        <f t="shared" si="111"/>
        <v>09.04.2020</v>
      </c>
      <c r="E2397" t="str">
        <f t="shared" si="112"/>
        <v>20:00</v>
      </c>
      <c r="F2397" t="b">
        <f t="shared" si="113"/>
        <v>0</v>
      </c>
    </row>
    <row r="2398" spans="1:6" x14ac:dyDescent="0.25">
      <c r="A2398" s="1">
        <v>43930.875</v>
      </c>
      <c r="B2398">
        <v>1.722</v>
      </c>
      <c r="C2398">
        <v>0</v>
      </c>
      <c r="D2398" t="str">
        <f t="shared" si="111"/>
        <v>09.04.2020</v>
      </c>
      <c r="E2398" t="str">
        <f t="shared" si="112"/>
        <v>21:00</v>
      </c>
      <c r="F2398" t="b">
        <f t="shared" si="113"/>
        <v>0</v>
      </c>
    </row>
    <row r="2399" spans="1:6" x14ac:dyDescent="0.25">
      <c r="A2399" s="1">
        <v>43930.916666666664</v>
      </c>
      <c r="B2399">
        <v>1.1259999999999999</v>
      </c>
      <c r="C2399">
        <v>0</v>
      </c>
      <c r="D2399" t="str">
        <f t="shared" si="111"/>
        <v>09.04.2020</v>
      </c>
      <c r="E2399" t="str">
        <f t="shared" si="112"/>
        <v>22:00</v>
      </c>
      <c r="F2399" t="b">
        <f t="shared" si="113"/>
        <v>0</v>
      </c>
    </row>
    <row r="2400" spans="1:6" x14ac:dyDescent="0.25">
      <c r="A2400" s="1">
        <v>43930.958333333336</v>
      </c>
      <c r="B2400">
        <v>1.0189999999999999</v>
      </c>
      <c r="C2400">
        <v>0</v>
      </c>
      <c r="D2400" t="str">
        <f t="shared" si="111"/>
        <v>09.04.2020</v>
      </c>
      <c r="E2400" t="str">
        <f t="shared" si="112"/>
        <v>23:00</v>
      </c>
      <c r="F2400" t="b">
        <f t="shared" si="113"/>
        <v>0</v>
      </c>
    </row>
    <row r="2401" spans="1:6" x14ac:dyDescent="0.25">
      <c r="A2401" s="1">
        <v>43930</v>
      </c>
      <c r="B2401">
        <v>0.85799999999999998</v>
      </c>
      <c r="C2401">
        <v>0</v>
      </c>
      <c r="D2401" t="str">
        <f t="shared" si="111"/>
        <v>09.04.2020</v>
      </c>
      <c r="E2401" t="str">
        <f t="shared" si="112"/>
        <v>00:00</v>
      </c>
      <c r="F2401" t="b">
        <f t="shared" si="113"/>
        <v>0</v>
      </c>
    </row>
    <row r="2402" spans="1:6" x14ac:dyDescent="0.25">
      <c r="A2402" s="1">
        <v>43931.041666666664</v>
      </c>
      <c r="B2402">
        <v>1.35</v>
      </c>
      <c r="C2402">
        <v>0</v>
      </c>
      <c r="D2402" t="str">
        <f t="shared" si="111"/>
        <v>10.04.2020</v>
      </c>
      <c r="E2402" t="str">
        <f t="shared" si="112"/>
        <v>01:00</v>
      </c>
      <c r="F2402" t="b">
        <f t="shared" si="113"/>
        <v>0</v>
      </c>
    </row>
    <row r="2403" spans="1:6" x14ac:dyDescent="0.25">
      <c r="A2403" s="1">
        <v>43931.083333333336</v>
      </c>
      <c r="B2403">
        <v>1.379</v>
      </c>
      <c r="C2403">
        <v>0</v>
      </c>
      <c r="D2403" t="str">
        <f t="shared" si="111"/>
        <v>10.04.2020</v>
      </c>
      <c r="E2403" t="str">
        <f t="shared" si="112"/>
        <v>02:00</v>
      </c>
      <c r="F2403" t="b">
        <f t="shared" si="113"/>
        <v>0</v>
      </c>
    </row>
    <row r="2404" spans="1:6" x14ac:dyDescent="0.25">
      <c r="A2404" s="1">
        <v>43931.125</v>
      </c>
      <c r="B2404">
        <v>0.32400000000000001</v>
      </c>
      <c r="C2404">
        <v>0</v>
      </c>
      <c r="D2404" t="str">
        <f t="shared" si="111"/>
        <v>10.04.2020</v>
      </c>
      <c r="E2404" t="str">
        <f t="shared" si="112"/>
        <v>03:00</v>
      </c>
      <c r="F2404" t="b">
        <f t="shared" si="113"/>
        <v>0</v>
      </c>
    </row>
    <row r="2405" spans="1:6" x14ac:dyDescent="0.25">
      <c r="A2405" s="1">
        <v>43931.166666666664</v>
      </c>
      <c r="B2405">
        <v>0.34499999999999997</v>
      </c>
      <c r="C2405">
        <v>0</v>
      </c>
      <c r="D2405" t="str">
        <f t="shared" si="111"/>
        <v>10.04.2020</v>
      </c>
      <c r="E2405" t="str">
        <f t="shared" si="112"/>
        <v>04:00</v>
      </c>
      <c r="F2405" t="b">
        <f t="shared" si="113"/>
        <v>0</v>
      </c>
    </row>
    <row r="2406" spans="1:6" x14ac:dyDescent="0.25">
      <c r="A2406" s="1">
        <v>43931.208333333336</v>
      </c>
      <c r="B2406">
        <v>0.28599999999999998</v>
      </c>
      <c r="C2406">
        <v>0</v>
      </c>
      <c r="D2406" t="str">
        <f t="shared" si="111"/>
        <v>10.04.2020</v>
      </c>
      <c r="E2406" t="str">
        <f t="shared" si="112"/>
        <v>05:00</v>
      </c>
      <c r="F2406" t="b">
        <f t="shared" si="113"/>
        <v>0</v>
      </c>
    </row>
    <row r="2407" spans="1:6" x14ac:dyDescent="0.25">
      <c r="A2407" s="1">
        <v>43931.25</v>
      </c>
      <c r="B2407">
        <v>0.54200000000000004</v>
      </c>
      <c r="C2407">
        <v>0</v>
      </c>
      <c r="D2407" t="str">
        <f t="shared" si="111"/>
        <v>10.04.2020</v>
      </c>
      <c r="E2407" t="str">
        <f t="shared" si="112"/>
        <v>06:00</v>
      </c>
      <c r="F2407" t="b">
        <f t="shared" si="113"/>
        <v>0</v>
      </c>
    </row>
    <row r="2408" spans="1:6" x14ac:dyDescent="0.25">
      <c r="A2408" s="1">
        <v>43931.291666666664</v>
      </c>
      <c r="B2408">
        <v>0.12</v>
      </c>
      <c r="C2408">
        <v>0.128</v>
      </c>
      <c r="D2408" t="str">
        <f t="shared" si="111"/>
        <v>10.04.2020</v>
      </c>
      <c r="E2408" t="str">
        <f t="shared" si="112"/>
        <v>07:00</v>
      </c>
      <c r="F2408" t="b">
        <f t="shared" si="113"/>
        <v>0</v>
      </c>
    </row>
    <row r="2409" spans="1:6" x14ac:dyDescent="0.25">
      <c r="A2409" s="1">
        <v>43931.333333333336</v>
      </c>
      <c r="B2409">
        <v>0</v>
      </c>
      <c r="C2409">
        <v>0.76700000000000002</v>
      </c>
      <c r="D2409" t="str">
        <f t="shared" si="111"/>
        <v>10.04.2020</v>
      </c>
      <c r="E2409" t="str">
        <f t="shared" si="112"/>
        <v>08:00</v>
      </c>
      <c r="F2409" t="b">
        <f t="shared" si="113"/>
        <v>1</v>
      </c>
    </row>
    <row r="2410" spans="1:6" x14ac:dyDescent="0.25">
      <c r="A2410" s="1">
        <v>43931.375</v>
      </c>
      <c r="B2410">
        <v>0</v>
      </c>
      <c r="C2410">
        <v>2.8460000000000001</v>
      </c>
      <c r="D2410" t="str">
        <f t="shared" si="111"/>
        <v>10.04.2020</v>
      </c>
      <c r="E2410" t="str">
        <f t="shared" si="112"/>
        <v>09:00</v>
      </c>
      <c r="F2410" t="b">
        <f t="shared" si="113"/>
        <v>1</v>
      </c>
    </row>
    <row r="2411" spans="1:6" x14ac:dyDescent="0.25">
      <c r="A2411" s="1">
        <v>43931.416666666664</v>
      </c>
      <c r="B2411">
        <v>0</v>
      </c>
      <c r="C2411">
        <v>4.5999999999999996</v>
      </c>
      <c r="D2411" t="str">
        <f t="shared" si="111"/>
        <v>10.04.2020</v>
      </c>
      <c r="E2411" t="str">
        <f t="shared" si="112"/>
        <v>10:00</v>
      </c>
      <c r="F2411" t="b">
        <f t="shared" si="113"/>
        <v>1</v>
      </c>
    </row>
    <row r="2412" spans="1:6" x14ac:dyDescent="0.25">
      <c r="A2412" s="1">
        <v>43931.458333333336</v>
      </c>
      <c r="B2412">
        <v>0</v>
      </c>
      <c r="C2412">
        <v>5.2359999999999998</v>
      </c>
      <c r="D2412" t="str">
        <f t="shared" si="111"/>
        <v>10.04.2020</v>
      </c>
      <c r="E2412" t="str">
        <f t="shared" si="112"/>
        <v>11:00</v>
      </c>
      <c r="F2412" t="b">
        <f t="shared" si="113"/>
        <v>1</v>
      </c>
    </row>
    <row r="2413" spans="1:6" x14ac:dyDescent="0.25">
      <c r="A2413" s="1">
        <v>43931.5</v>
      </c>
      <c r="B2413">
        <v>0</v>
      </c>
      <c r="C2413">
        <v>5.7539999999999996</v>
      </c>
      <c r="D2413" t="str">
        <f t="shared" si="111"/>
        <v>10.04.2020</v>
      </c>
      <c r="E2413" t="str">
        <f t="shared" si="112"/>
        <v>12:00</v>
      </c>
      <c r="F2413" t="b">
        <f t="shared" si="113"/>
        <v>1</v>
      </c>
    </row>
    <row r="2414" spans="1:6" x14ac:dyDescent="0.25">
      <c r="A2414" s="1">
        <v>43931.541666666664</v>
      </c>
      <c r="B2414">
        <v>0</v>
      </c>
      <c r="C2414">
        <v>5.8789999999999996</v>
      </c>
      <c r="D2414" t="str">
        <f t="shared" si="111"/>
        <v>10.04.2020</v>
      </c>
      <c r="E2414" t="str">
        <f t="shared" si="112"/>
        <v>13:00</v>
      </c>
      <c r="F2414" t="b">
        <f t="shared" si="113"/>
        <v>1</v>
      </c>
    </row>
    <row r="2415" spans="1:6" x14ac:dyDescent="0.25">
      <c r="A2415" s="1">
        <v>43931.583333333336</v>
      </c>
      <c r="B2415">
        <v>7.2999999999999995E-2</v>
      </c>
      <c r="C2415">
        <v>4.7409999999999997</v>
      </c>
      <c r="D2415" t="str">
        <f t="shared" si="111"/>
        <v>10.04.2020</v>
      </c>
      <c r="E2415" t="str">
        <f t="shared" si="112"/>
        <v>14:00</v>
      </c>
      <c r="F2415" t="b">
        <f t="shared" si="113"/>
        <v>0</v>
      </c>
    </row>
    <row r="2416" spans="1:6" x14ac:dyDescent="0.25">
      <c r="A2416" s="1">
        <v>43931.625</v>
      </c>
      <c r="B2416">
        <v>9.9000000000000005E-2</v>
      </c>
      <c r="C2416">
        <v>3.7349999999999999</v>
      </c>
      <c r="D2416" t="str">
        <f t="shared" si="111"/>
        <v>10.04.2020</v>
      </c>
      <c r="E2416" t="str">
        <f t="shared" si="112"/>
        <v>15:00</v>
      </c>
      <c r="F2416" t="b">
        <f t="shared" si="113"/>
        <v>0</v>
      </c>
    </row>
    <row r="2417" spans="1:6" x14ac:dyDescent="0.25">
      <c r="A2417" s="1">
        <v>43931.666666666664</v>
      </c>
      <c r="B2417">
        <v>0.28499999999999998</v>
      </c>
      <c r="C2417">
        <v>2.657</v>
      </c>
      <c r="D2417" t="str">
        <f t="shared" si="111"/>
        <v>10.04.2020</v>
      </c>
      <c r="E2417" t="str">
        <f t="shared" si="112"/>
        <v>16:00</v>
      </c>
      <c r="F2417" t="b">
        <f t="shared" si="113"/>
        <v>0</v>
      </c>
    </row>
    <row r="2418" spans="1:6" x14ac:dyDescent="0.25">
      <c r="A2418" s="1">
        <v>43931.708333333336</v>
      </c>
      <c r="B2418">
        <v>1.0369999999999999</v>
      </c>
      <c r="C2418">
        <v>0.90100000000000002</v>
      </c>
      <c r="D2418" t="str">
        <f t="shared" si="111"/>
        <v>10.04.2020</v>
      </c>
      <c r="E2418" t="str">
        <f t="shared" si="112"/>
        <v>17:00</v>
      </c>
      <c r="F2418" t="b">
        <f t="shared" si="113"/>
        <v>0</v>
      </c>
    </row>
    <row r="2419" spans="1:6" x14ac:dyDescent="0.25">
      <c r="A2419" s="1">
        <v>43931.75</v>
      </c>
      <c r="B2419">
        <v>0.35299999999999998</v>
      </c>
      <c r="C2419">
        <v>0.121</v>
      </c>
      <c r="D2419" t="str">
        <f t="shared" si="111"/>
        <v>10.04.2020</v>
      </c>
      <c r="E2419" t="str">
        <f t="shared" si="112"/>
        <v>18:00</v>
      </c>
      <c r="F2419" t="b">
        <f t="shared" si="113"/>
        <v>0</v>
      </c>
    </row>
    <row r="2420" spans="1:6" x14ac:dyDescent="0.25">
      <c r="A2420" s="1">
        <v>43931.791666666664</v>
      </c>
      <c r="B2420">
        <v>1.1739999999999999</v>
      </c>
      <c r="C2420">
        <v>6.0000000000000001E-3</v>
      </c>
      <c r="D2420" t="str">
        <f t="shared" si="111"/>
        <v>10.04.2020</v>
      </c>
      <c r="E2420" t="str">
        <f t="shared" si="112"/>
        <v>19:00</v>
      </c>
      <c r="F2420" t="b">
        <f t="shared" si="113"/>
        <v>0</v>
      </c>
    </row>
    <row r="2421" spans="1:6" x14ac:dyDescent="0.25">
      <c r="A2421" s="1">
        <v>43931.833333333336</v>
      </c>
      <c r="B2421">
        <v>1.123</v>
      </c>
      <c r="C2421">
        <v>0</v>
      </c>
      <c r="D2421" t="str">
        <f t="shared" si="111"/>
        <v>10.04.2020</v>
      </c>
      <c r="E2421" t="str">
        <f t="shared" si="112"/>
        <v>20:00</v>
      </c>
      <c r="F2421" t="b">
        <f t="shared" si="113"/>
        <v>0</v>
      </c>
    </row>
    <row r="2422" spans="1:6" x14ac:dyDescent="0.25">
      <c r="A2422" s="1">
        <v>43931.875</v>
      </c>
      <c r="B2422">
        <v>0.79</v>
      </c>
      <c r="C2422">
        <v>0</v>
      </c>
      <c r="D2422" t="str">
        <f t="shared" si="111"/>
        <v>10.04.2020</v>
      </c>
      <c r="E2422" t="str">
        <f t="shared" si="112"/>
        <v>21:00</v>
      </c>
      <c r="F2422" t="b">
        <f t="shared" si="113"/>
        <v>0</v>
      </c>
    </row>
    <row r="2423" spans="1:6" x14ac:dyDescent="0.25">
      <c r="A2423" s="1">
        <v>43931.916666666664</v>
      </c>
      <c r="B2423">
        <v>0.8</v>
      </c>
      <c r="C2423">
        <v>0</v>
      </c>
      <c r="D2423" t="str">
        <f t="shared" si="111"/>
        <v>10.04.2020</v>
      </c>
      <c r="E2423" t="str">
        <f t="shared" si="112"/>
        <v>22:00</v>
      </c>
      <c r="F2423" t="b">
        <f t="shared" si="113"/>
        <v>0</v>
      </c>
    </row>
    <row r="2424" spans="1:6" x14ac:dyDescent="0.25">
      <c r="A2424" s="1">
        <v>43931.958333333336</v>
      </c>
      <c r="B2424">
        <v>1.2450000000000001</v>
      </c>
      <c r="C2424">
        <v>0</v>
      </c>
      <c r="D2424" t="str">
        <f t="shared" si="111"/>
        <v>10.04.2020</v>
      </c>
      <c r="E2424" t="str">
        <f t="shared" si="112"/>
        <v>23:00</v>
      </c>
      <c r="F2424" t="b">
        <f t="shared" si="113"/>
        <v>0</v>
      </c>
    </row>
    <row r="2425" spans="1:6" x14ac:dyDescent="0.25">
      <c r="A2425" s="1">
        <v>43931</v>
      </c>
      <c r="B2425">
        <v>1.0189999999999999</v>
      </c>
      <c r="C2425">
        <v>0</v>
      </c>
      <c r="D2425" t="str">
        <f t="shared" si="111"/>
        <v>10.04.2020</v>
      </c>
      <c r="E2425" t="str">
        <f t="shared" si="112"/>
        <v>00:00</v>
      </c>
      <c r="F2425" t="b">
        <f t="shared" si="113"/>
        <v>0</v>
      </c>
    </row>
    <row r="2426" spans="1:6" x14ac:dyDescent="0.25">
      <c r="A2426" s="1">
        <v>43932.041666666664</v>
      </c>
      <c r="B2426">
        <v>1.2070000000000001</v>
      </c>
      <c r="C2426">
        <v>0</v>
      </c>
      <c r="D2426" t="str">
        <f t="shared" si="111"/>
        <v>11.04.2020</v>
      </c>
      <c r="E2426" t="str">
        <f t="shared" si="112"/>
        <v>01:00</v>
      </c>
      <c r="F2426" t="b">
        <f t="shared" si="113"/>
        <v>0</v>
      </c>
    </row>
    <row r="2427" spans="1:6" x14ac:dyDescent="0.25">
      <c r="A2427" s="1">
        <v>43932.083333333336</v>
      </c>
      <c r="B2427">
        <v>1.2949999999999999</v>
      </c>
      <c r="C2427">
        <v>0</v>
      </c>
      <c r="D2427" t="str">
        <f t="shared" si="111"/>
        <v>11.04.2020</v>
      </c>
      <c r="E2427" t="str">
        <f t="shared" si="112"/>
        <v>02:00</v>
      </c>
      <c r="F2427" t="b">
        <f t="shared" si="113"/>
        <v>0</v>
      </c>
    </row>
    <row r="2428" spans="1:6" x14ac:dyDescent="0.25">
      <c r="A2428" s="1">
        <v>43932.125</v>
      </c>
      <c r="B2428">
        <v>0.47699999999999998</v>
      </c>
      <c r="C2428">
        <v>0</v>
      </c>
      <c r="D2428" t="str">
        <f t="shared" si="111"/>
        <v>11.04.2020</v>
      </c>
      <c r="E2428" t="str">
        <f t="shared" si="112"/>
        <v>03:00</v>
      </c>
      <c r="F2428" t="b">
        <f t="shared" si="113"/>
        <v>0</v>
      </c>
    </row>
    <row r="2429" spans="1:6" x14ac:dyDescent="0.25">
      <c r="A2429" s="1">
        <v>43932.166666666664</v>
      </c>
      <c r="B2429">
        <v>0.41899999999999998</v>
      </c>
      <c r="C2429">
        <v>0</v>
      </c>
      <c r="D2429" t="str">
        <f t="shared" si="111"/>
        <v>11.04.2020</v>
      </c>
      <c r="E2429" t="str">
        <f t="shared" si="112"/>
        <v>04:00</v>
      </c>
      <c r="F2429" t="b">
        <f t="shared" si="113"/>
        <v>0</v>
      </c>
    </row>
    <row r="2430" spans="1:6" x14ac:dyDescent="0.25">
      <c r="A2430" s="1">
        <v>43932.208333333336</v>
      </c>
      <c r="B2430">
        <v>0.30099999999999999</v>
      </c>
      <c r="C2430">
        <v>0</v>
      </c>
      <c r="D2430" t="str">
        <f t="shared" si="111"/>
        <v>11.04.2020</v>
      </c>
      <c r="E2430" t="str">
        <f t="shared" si="112"/>
        <v>05:00</v>
      </c>
      <c r="F2430" t="b">
        <f t="shared" si="113"/>
        <v>0</v>
      </c>
    </row>
    <row r="2431" spans="1:6" x14ac:dyDescent="0.25">
      <c r="A2431" s="1">
        <v>43932.25</v>
      </c>
      <c r="B2431">
        <v>0.32400000000000001</v>
      </c>
      <c r="C2431">
        <v>0</v>
      </c>
      <c r="D2431" t="str">
        <f t="shared" si="111"/>
        <v>11.04.2020</v>
      </c>
      <c r="E2431" t="str">
        <f t="shared" si="112"/>
        <v>06:00</v>
      </c>
      <c r="F2431" t="b">
        <f t="shared" si="113"/>
        <v>0</v>
      </c>
    </row>
    <row r="2432" spans="1:6" x14ac:dyDescent="0.25">
      <c r="A2432" s="1">
        <v>43932.291666666664</v>
      </c>
      <c r="B2432">
        <v>0.12</v>
      </c>
      <c r="C2432">
        <v>0.14199999999999999</v>
      </c>
      <c r="D2432" t="str">
        <f t="shared" si="111"/>
        <v>11.04.2020</v>
      </c>
      <c r="E2432" t="str">
        <f t="shared" si="112"/>
        <v>07:00</v>
      </c>
      <c r="F2432" t="b">
        <f t="shared" si="113"/>
        <v>0</v>
      </c>
    </row>
    <row r="2433" spans="1:6" x14ac:dyDescent="0.25">
      <c r="A2433" s="1">
        <v>43932.333333333336</v>
      </c>
      <c r="B2433">
        <v>0</v>
      </c>
      <c r="C2433">
        <v>0.93400000000000005</v>
      </c>
      <c r="D2433" t="str">
        <f t="shared" si="111"/>
        <v>11.04.2020</v>
      </c>
      <c r="E2433" t="str">
        <f t="shared" si="112"/>
        <v>08:00</v>
      </c>
      <c r="F2433" t="b">
        <f t="shared" si="113"/>
        <v>1</v>
      </c>
    </row>
    <row r="2434" spans="1:6" x14ac:dyDescent="0.25">
      <c r="A2434" s="1">
        <v>43932.375</v>
      </c>
      <c r="B2434">
        <v>0</v>
      </c>
      <c r="C2434">
        <v>2.6360000000000001</v>
      </c>
      <c r="D2434" t="str">
        <f t="shared" si="111"/>
        <v>11.04.2020</v>
      </c>
      <c r="E2434" t="str">
        <f t="shared" si="112"/>
        <v>09:00</v>
      </c>
      <c r="F2434" t="b">
        <f t="shared" si="113"/>
        <v>1</v>
      </c>
    </row>
    <row r="2435" spans="1:6" x14ac:dyDescent="0.25">
      <c r="A2435" s="1">
        <v>43932.416666666664</v>
      </c>
      <c r="B2435">
        <v>0.10299999999999999</v>
      </c>
      <c r="C2435">
        <v>3.9790000000000001</v>
      </c>
      <c r="D2435" t="str">
        <f t="shared" ref="D2435:D2498" si="114">TEXT(A2435,"dd.mm.rrrr")</f>
        <v>11.04.2020</v>
      </c>
      <c r="E2435" t="str">
        <f t="shared" ref="E2435:E2498" si="115">TEXT(A2435,"gg:mm")</f>
        <v>10:00</v>
      </c>
      <c r="F2435" t="b">
        <f t="shared" ref="F2435:F2498" si="116">B2435=0</f>
        <v>0</v>
      </c>
    </row>
    <row r="2436" spans="1:6" x14ac:dyDescent="0.25">
      <c r="A2436" s="1">
        <v>43932.458333333336</v>
      </c>
      <c r="B2436">
        <v>0.28599999999999998</v>
      </c>
      <c r="C2436">
        <v>4.4809999999999999</v>
      </c>
      <c r="D2436" t="str">
        <f t="shared" si="114"/>
        <v>11.04.2020</v>
      </c>
      <c r="E2436" t="str">
        <f t="shared" si="115"/>
        <v>11:00</v>
      </c>
      <c r="F2436" t="b">
        <f t="shared" si="116"/>
        <v>0</v>
      </c>
    </row>
    <row r="2437" spans="1:6" x14ac:dyDescent="0.25">
      <c r="A2437" s="1">
        <v>43932.5</v>
      </c>
      <c r="B2437">
        <v>0</v>
      </c>
      <c r="C2437">
        <v>5.6239999999999997</v>
      </c>
      <c r="D2437" t="str">
        <f t="shared" si="114"/>
        <v>11.04.2020</v>
      </c>
      <c r="E2437" t="str">
        <f t="shared" si="115"/>
        <v>12:00</v>
      </c>
      <c r="F2437" t="b">
        <f t="shared" si="116"/>
        <v>1</v>
      </c>
    </row>
    <row r="2438" spans="1:6" x14ac:dyDescent="0.25">
      <c r="A2438" s="1">
        <v>43932.541666666664</v>
      </c>
      <c r="B2438">
        <v>8.1000000000000003E-2</v>
      </c>
      <c r="C2438">
        <v>5.0069999999999997</v>
      </c>
      <c r="D2438" t="str">
        <f t="shared" si="114"/>
        <v>11.04.2020</v>
      </c>
      <c r="E2438" t="str">
        <f t="shared" si="115"/>
        <v>13:00</v>
      </c>
      <c r="F2438" t="b">
        <f t="shared" si="116"/>
        <v>0</v>
      </c>
    </row>
    <row r="2439" spans="1:6" x14ac:dyDescent="0.25">
      <c r="A2439" s="1">
        <v>43932.583333333336</v>
      </c>
      <c r="B2439">
        <v>0.17399999999999999</v>
      </c>
      <c r="C2439">
        <v>4.5810000000000004</v>
      </c>
      <c r="D2439" t="str">
        <f t="shared" si="114"/>
        <v>11.04.2020</v>
      </c>
      <c r="E2439" t="str">
        <f t="shared" si="115"/>
        <v>14:00</v>
      </c>
      <c r="F2439" t="b">
        <f t="shared" si="116"/>
        <v>0</v>
      </c>
    </row>
    <row r="2440" spans="1:6" x14ac:dyDescent="0.25">
      <c r="A2440" s="1">
        <v>43932.625</v>
      </c>
      <c r="B2440">
        <v>0.51300000000000001</v>
      </c>
      <c r="C2440">
        <v>3.5459999999999998</v>
      </c>
      <c r="D2440" t="str">
        <f t="shared" si="114"/>
        <v>11.04.2020</v>
      </c>
      <c r="E2440" t="str">
        <f t="shared" si="115"/>
        <v>15:00</v>
      </c>
      <c r="F2440" t="b">
        <f t="shared" si="116"/>
        <v>0</v>
      </c>
    </row>
    <row r="2441" spans="1:6" x14ac:dyDescent="0.25">
      <c r="A2441" s="1">
        <v>43932.666666666664</v>
      </c>
      <c r="B2441">
        <v>1.8540000000000001</v>
      </c>
      <c r="C2441">
        <v>2.0419999999999998</v>
      </c>
      <c r="D2441" t="str">
        <f t="shared" si="114"/>
        <v>11.04.2020</v>
      </c>
      <c r="E2441" t="str">
        <f t="shared" si="115"/>
        <v>16:00</v>
      </c>
      <c r="F2441" t="b">
        <f t="shared" si="116"/>
        <v>0</v>
      </c>
    </row>
    <row r="2442" spans="1:6" x14ac:dyDescent="0.25">
      <c r="A2442" s="1">
        <v>43932.708333333336</v>
      </c>
      <c r="B2442">
        <v>0.30399999999999999</v>
      </c>
      <c r="C2442">
        <v>1.036</v>
      </c>
      <c r="D2442" t="str">
        <f t="shared" si="114"/>
        <v>11.04.2020</v>
      </c>
      <c r="E2442" t="str">
        <f t="shared" si="115"/>
        <v>17:00</v>
      </c>
      <c r="F2442" t="b">
        <f t="shared" si="116"/>
        <v>0</v>
      </c>
    </row>
    <row r="2443" spans="1:6" x14ac:dyDescent="0.25">
      <c r="A2443" s="1">
        <v>43932.75</v>
      </c>
      <c r="B2443">
        <v>0.61099999999999999</v>
      </c>
      <c r="C2443">
        <v>3.7999999999999999E-2</v>
      </c>
      <c r="D2443" t="str">
        <f t="shared" si="114"/>
        <v>11.04.2020</v>
      </c>
      <c r="E2443" t="str">
        <f t="shared" si="115"/>
        <v>18:00</v>
      </c>
      <c r="F2443" t="b">
        <f t="shared" si="116"/>
        <v>0</v>
      </c>
    </row>
    <row r="2444" spans="1:6" x14ac:dyDescent="0.25">
      <c r="A2444" s="1">
        <v>43932.791666666664</v>
      </c>
      <c r="B2444">
        <v>1.3080000000000001</v>
      </c>
      <c r="C2444">
        <v>1E-3</v>
      </c>
      <c r="D2444" t="str">
        <f t="shared" si="114"/>
        <v>11.04.2020</v>
      </c>
      <c r="E2444" t="str">
        <f t="shared" si="115"/>
        <v>19:00</v>
      </c>
      <c r="F2444" t="b">
        <f t="shared" si="116"/>
        <v>0</v>
      </c>
    </row>
    <row r="2445" spans="1:6" x14ac:dyDescent="0.25">
      <c r="A2445" s="1">
        <v>43932.833333333336</v>
      </c>
      <c r="B2445">
        <v>2.7810000000000001</v>
      </c>
      <c r="C2445">
        <v>0</v>
      </c>
      <c r="D2445" t="str">
        <f t="shared" si="114"/>
        <v>11.04.2020</v>
      </c>
      <c r="E2445" t="str">
        <f t="shared" si="115"/>
        <v>20:00</v>
      </c>
      <c r="F2445" t="b">
        <f t="shared" si="116"/>
        <v>0</v>
      </c>
    </row>
    <row r="2446" spans="1:6" x14ac:dyDescent="0.25">
      <c r="A2446" s="1">
        <v>43932.875</v>
      </c>
      <c r="B2446">
        <v>2.3029999999999999</v>
      </c>
      <c r="C2446">
        <v>0</v>
      </c>
      <c r="D2446" t="str">
        <f t="shared" si="114"/>
        <v>11.04.2020</v>
      </c>
      <c r="E2446" t="str">
        <f t="shared" si="115"/>
        <v>21:00</v>
      </c>
      <c r="F2446" t="b">
        <f t="shared" si="116"/>
        <v>0</v>
      </c>
    </row>
    <row r="2447" spans="1:6" x14ac:dyDescent="0.25">
      <c r="A2447" s="1">
        <v>43932.916666666664</v>
      </c>
      <c r="B2447">
        <v>1.0069999999999999</v>
      </c>
      <c r="C2447">
        <v>0</v>
      </c>
      <c r="D2447" t="str">
        <f t="shared" si="114"/>
        <v>11.04.2020</v>
      </c>
      <c r="E2447" t="str">
        <f t="shared" si="115"/>
        <v>22:00</v>
      </c>
      <c r="F2447" t="b">
        <f t="shared" si="116"/>
        <v>0</v>
      </c>
    </row>
    <row r="2448" spans="1:6" x14ac:dyDescent="0.25">
      <c r="A2448" s="1">
        <v>43932.958333333336</v>
      </c>
      <c r="B2448">
        <v>1.0129999999999999</v>
      </c>
      <c r="C2448">
        <v>0</v>
      </c>
      <c r="D2448" t="str">
        <f t="shared" si="114"/>
        <v>11.04.2020</v>
      </c>
      <c r="E2448" t="str">
        <f t="shared" si="115"/>
        <v>23:00</v>
      </c>
      <c r="F2448" t="b">
        <f t="shared" si="116"/>
        <v>0</v>
      </c>
    </row>
    <row r="2449" spans="1:6" x14ac:dyDescent="0.25">
      <c r="A2449" s="1">
        <v>43932</v>
      </c>
      <c r="B2449">
        <v>1.339</v>
      </c>
      <c r="C2449">
        <v>0</v>
      </c>
      <c r="D2449" t="str">
        <f t="shared" si="114"/>
        <v>11.04.2020</v>
      </c>
      <c r="E2449" t="str">
        <f t="shared" si="115"/>
        <v>00:00</v>
      </c>
      <c r="F2449" t="b">
        <f t="shared" si="116"/>
        <v>0</v>
      </c>
    </row>
    <row r="2450" spans="1:6" x14ac:dyDescent="0.25">
      <c r="A2450" s="1">
        <v>43933.041666666664</v>
      </c>
      <c r="B2450">
        <v>0.79500000000000004</v>
      </c>
      <c r="C2450">
        <v>0</v>
      </c>
      <c r="D2450" t="str">
        <f t="shared" si="114"/>
        <v>12.04.2020</v>
      </c>
      <c r="E2450" t="str">
        <f t="shared" si="115"/>
        <v>01:00</v>
      </c>
      <c r="F2450" t="b">
        <f t="shared" si="116"/>
        <v>0</v>
      </c>
    </row>
    <row r="2451" spans="1:6" x14ac:dyDescent="0.25">
      <c r="A2451" s="1">
        <v>43933.083333333336</v>
      </c>
      <c r="B2451">
        <v>1.625</v>
      </c>
      <c r="C2451">
        <v>0</v>
      </c>
      <c r="D2451" t="str">
        <f t="shared" si="114"/>
        <v>12.04.2020</v>
      </c>
      <c r="E2451" t="str">
        <f t="shared" si="115"/>
        <v>02:00</v>
      </c>
      <c r="F2451" t="b">
        <f t="shared" si="116"/>
        <v>0</v>
      </c>
    </row>
    <row r="2452" spans="1:6" x14ac:dyDescent="0.25">
      <c r="A2452" s="1">
        <v>43933.125</v>
      </c>
      <c r="B2452">
        <v>0.92300000000000004</v>
      </c>
      <c r="C2452">
        <v>0</v>
      </c>
      <c r="D2452" t="str">
        <f t="shared" si="114"/>
        <v>12.04.2020</v>
      </c>
      <c r="E2452" t="str">
        <f t="shared" si="115"/>
        <v>03:00</v>
      </c>
      <c r="F2452" t="b">
        <f t="shared" si="116"/>
        <v>0</v>
      </c>
    </row>
    <row r="2453" spans="1:6" x14ac:dyDescent="0.25">
      <c r="A2453" s="1">
        <v>43933.166666666664</v>
      </c>
      <c r="B2453">
        <v>0.38400000000000001</v>
      </c>
      <c r="C2453">
        <v>0</v>
      </c>
      <c r="D2453" t="str">
        <f t="shared" si="114"/>
        <v>12.04.2020</v>
      </c>
      <c r="E2453" t="str">
        <f t="shared" si="115"/>
        <v>04:00</v>
      </c>
      <c r="F2453" t="b">
        <f t="shared" si="116"/>
        <v>0</v>
      </c>
    </row>
    <row r="2454" spans="1:6" x14ac:dyDescent="0.25">
      <c r="A2454" s="1">
        <v>43933.208333333336</v>
      </c>
      <c r="B2454">
        <v>0.33600000000000002</v>
      </c>
      <c r="C2454">
        <v>0</v>
      </c>
      <c r="D2454" t="str">
        <f t="shared" si="114"/>
        <v>12.04.2020</v>
      </c>
      <c r="E2454" t="str">
        <f t="shared" si="115"/>
        <v>05:00</v>
      </c>
      <c r="F2454" t="b">
        <f t="shared" si="116"/>
        <v>0</v>
      </c>
    </row>
    <row r="2455" spans="1:6" x14ac:dyDescent="0.25">
      <c r="A2455" s="1">
        <v>43933.25</v>
      </c>
      <c r="B2455">
        <v>0.371</v>
      </c>
      <c r="C2455">
        <v>0</v>
      </c>
      <c r="D2455" t="str">
        <f t="shared" si="114"/>
        <v>12.04.2020</v>
      </c>
      <c r="E2455" t="str">
        <f t="shared" si="115"/>
        <v>06:00</v>
      </c>
      <c r="F2455" t="b">
        <f t="shared" si="116"/>
        <v>0</v>
      </c>
    </row>
    <row r="2456" spans="1:6" x14ac:dyDescent="0.25">
      <c r="A2456" s="1">
        <v>43933.291666666664</v>
      </c>
      <c r="B2456">
        <v>0.17499999999999999</v>
      </c>
      <c r="C2456">
        <v>0.11600000000000001</v>
      </c>
      <c r="D2456" t="str">
        <f t="shared" si="114"/>
        <v>12.04.2020</v>
      </c>
      <c r="E2456" t="str">
        <f t="shared" si="115"/>
        <v>07:00</v>
      </c>
      <c r="F2456" t="b">
        <f t="shared" si="116"/>
        <v>0</v>
      </c>
    </row>
    <row r="2457" spans="1:6" x14ac:dyDescent="0.25">
      <c r="A2457" s="1">
        <v>43933.333333333336</v>
      </c>
      <c r="B2457">
        <v>0.17699999999999999</v>
      </c>
      <c r="C2457">
        <v>0.78700000000000003</v>
      </c>
      <c r="D2457" t="str">
        <f t="shared" si="114"/>
        <v>12.04.2020</v>
      </c>
      <c r="E2457" t="str">
        <f t="shared" si="115"/>
        <v>08:00</v>
      </c>
      <c r="F2457" t="b">
        <f t="shared" si="116"/>
        <v>0</v>
      </c>
    </row>
    <row r="2458" spans="1:6" x14ac:dyDescent="0.25">
      <c r="A2458" s="1">
        <v>43933.375</v>
      </c>
      <c r="B2458">
        <v>0</v>
      </c>
      <c r="C2458">
        <v>2.7189999999999999</v>
      </c>
      <c r="D2458" t="str">
        <f t="shared" si="114"/>
        <v>12.04.2020</v>
      </c>
      <c r="E2458" t="str">
        <f t="shared" si="115"/>
        <v>09:00</v>
      </c>
      <c r="F2458" t="b">
        <f t="shared" si="116"/>
        <v>1</v>
      </c>
    </row>
    <row r="2459" spans="1:6" x14ac:dyDescent="0.25">
      <c r="A2459" s="1">
        <v>43933.416666666664</v>
      </c>
      <c r="B2459">
        <v>1.9E-2</v>
      </c>
      <c r="C2459">
        <v>3.9489999999999998</v>
      </c>
      <c r="D2459" t="str">
        <f t="shared" si="114"/>
        <v>12.04.2020</v>
      </c>
      <c r="E2459" t="str">
        <f t="shared" si="115"/>
        <v>10:00</v>
      </c>
      <c r="F2459" t="b">
        <f t="shared" si="116"/>
        <v>0</v>
      </c>
    </row>
    <row r="2460" spans="1:6" x14ac:dyDescent="0.25">
      <c r="A2460" s="1">
        <v>43933.458333333336</v>
      </c>
      <c r="B2460">
        <v>2.0859999999999999</v>
      </c>
      <c r="C2460">
        <v>4.5149999999999997</v>
      </c>
      <c r="D2460" t="str">
        <f t="shared" si="114"/>
        <v>12.04.2020</v>
      </c>
      <c r="E2460" t="str">
        <f t="shared" si="115"/>
        <v>11:00</v>
      </c>
      <c r="F2460" t="b">
        <f t="shared" si="116"/>
        <v>0</v>
      </c>
    </row>
    <row r="2461" spans="1:6" x14ac:dyDescent="0.25">
      <c r="A2461" s="1">
        <v>43933.5</v>
      </c>
      <c r="B2461">
        <v>0.59099999999999997</v>
      </c>
      <c r="C2461">
        <v>5.1239999999999997</v>
      </c>
      <c r="D2461" t="str">
        <f t="shared" si="114"/>
        <v>12.04.2020</v>
      </c>
      <c r="E2461" t="str">
        <f t="shared" si="115"/>
        <v>12:00</v>
      </c>
      <c r="F2461" t="b">
        <f t="shared" si="116"/>
        <v>0</v>
      </c>
    </row>
    <row r="2462" spans="1:6" x14ac:dyDescent="0.25">
      <c r="A2462" s="1">
        <v>43933.541666666664</v>
      </c>
      <c r="B2462">
        <v>0.121</v>
      </c>
      <c r="C2462">
        <v>5.49</v>
      </c>
      <c r="D2462" t="str">
        <f t="shared" si="114"/>
        <v>12.04.2020</v>
      </c>
      <c r="E2462" t="str">
        <f t="shared" si="115"/>
        <v>13:00</v>
      </c>
      <c r="F2462" t="b">
        <f t="shared" si="116"/>
        <v>0</v>
      </c>
    </row>
    <row r="2463" spans="1:6" x14ac:dyDescent="0.25">
      <c r="A2463" s="1">
        <v>43933.583333333336</v>
      </c>
      <c r="B2463">
        <v>0.04</v>
      </c>
      <c r="C2463">
        <v>5.1319999999999997</v>
      </c>
      <c r="D2463" t="str">
        <f t="shared" si="114"/>
        <v>12.04.2020</v>
      </c>
      <c r="E2463" t="str">
        <f t="shared" si="115"/>
        <v>14:00</v>
      </c>
      <c r="F2463" t="b">
        <f t="shared" si="116"/>
        <v>0</v>
      </c>
    </row>
    <row r="2464" spans="1:6" x14ac:dyDescent="0.25">
      <c r="A2464" s="1">
        <v>43933.625</v>
      </c>
      <c r="B2464">
        <v>2.052</v>
      </c>
      <c r="C2464">
        <v>3.9849999999999999</v>
      </c>
      <c r="D2464" t="str">
        <f t="shared" si="114"/>
        <v>12.04.2020</v>
      </c>
      <c r="E2464" t="str">
        <f t="shared" si="115"/>
        <v>15:00</v>
      </c>
      <c r="F2464" t="b">
        <f t="shared" si="116"/>
        <v>0</v>
      </c>
    </row>
    <row r="2465" spans="1:6" x14ac:dyDescent="0.25">
      <c r="A2465" s="1">
        <v>43933.666666666664</v>
      </c>
      <c r="B2465">
        <v>1.5269999999999999</v>
      </c>
      <c r="C2465">
        <v>2.246</v>
      </c>
      <c r="D2465" t="str">
        <f t="shared" si="114"/>
        <v>12.04.2020</v>
      </c>
      <c r="E2465" t="str">
        <f t="shared" si="115"/>
        <v>16:00</v>
      </c>
      <c r="F2465" t="b">
        <f t="shared" si="116"/>
        <v>0</v>
      </c>
    </row>
    <row r="2466" spans="1:6" x14ac:dyDescent="0.25">
      <c r="A2466" s="1">
        <v>43933.708333333336</v>
      </c>
      <c r="B2466">
        <v>0.66400000000000003</v>
      </c>
      <c r="C2466">
        <v>1.194</v>
      </c>
      <c r="D2466" t="str">
        <f t="shared" si="114"/>
        <v>12.04.2020</v>
      </c>
      <c r="E2466" t="str">
        <f t="shared" si="115"/>
        <v>17:00</v>
      </c>
      <c r="F2466" t="b">
        <f t="shared" si="116"/>
        <v>0</v>
      </c>
    </row>
    <row r="2467" spans="1:6" x14ac:dyDescent="0.25">
      <c r="A2467" s="1">
        <v>43933.75</v>
      </c>
      <c r="B2467">
        <v>0.621</v>
      </c>
      <c r="C2467">
        <v>0.26</v>
      </c>
      <c r="D2467" t="str">
        <f t="shared" si="114"/>
        <v>12.04.2020</v>
      </c>
      <c r="E2467" t="str">
        <f t="shared" si="115"/>
        <v>18:00</v>
      </c>
      <c r="F2467" t="b">
        <f t="shared" si="116"/>
        <v>0</v>
      </c>
    </row>
    <row r="2468" spans="1:6" x14ac:dyDescent="0.25">
      <c r="A2468" s="1">
        <v>43933.791666666664</v>
      </c>
      <c r="B2468">
        <v>0.82</v>
      </c>
      <c r="C2468">
        <v>1.0999999999999999E-2</v>
      </c>
      <c r="D2468" t="str">
        <f t="shared" si="114"/>
        <v>12.04.2020</v>
      </c>
      <c r="E2468" t="str">
        <f t="shared" si="115"/>
        <v>19:00</v>
      </c>
      <c r="F2468" t="b">
        <f t="shared" si="116"/>
        <v>0</v>
      </c>
    </row>
    <row r="2469" spans="1:6" x14ac:dyDescent="0.25">
      <c r="A2469" s="1">
        <v>43933.833333333336</v>
      </c>
      <c r="B2469">
        <v>0.877</v>
      </c>
      <c r="C2469">
        <v>0</v>
      </c>
      <c r="D2469" t="str">
        <f t="shared" si="114"/>
        <v>12.04.2020</v>
      </c>
      <c r="E2469" t="str">
        <f t="shared" si="115"/>
        <v>20:00</v>
      </c>
      <c r="F2469" t="b">
        <f t="shared" si="116"/>
        <v>0</v>
      </c>
    </row>
    <row r="2470" spans="1:6" x14ac:dyDescent="0.25">
      <c r="A2470" s="1">
        <v>43933.875</v>
      </c>
      <c r="B2470">
        <v>1.036</v>
      </c>
      <c r="C2470">
        <v>0</v>
      </c>
      <c r="D2470" t="str">
        <f t="shared" si="114"/>
        <v>12.04.2020</v>
      </c>
      <c r="E2470" t="str">
        <f t="shared" si="115"/>
        <v>21:00</v>
      </c>
      <c r="F2470" t="b">
        <f t="shared" si="116"/>
        <v>0</v>
      </c>
    </row>
    <row r="2471" spans="1:6" x14ac:dyDescent="0.25">
      <c r="A2471" s="1">
        <v>43933.916666666664</v>
      </c>
      <c r="B2471">
        <v>0.85799999999999998</v>
      </c>
      <c r="C2471">
        <v>0</v>
      </c>
      <c r="D2471" t="str">
        <f t="shared" si="114"/>
        <v>12.04.2020</v>
      </c>
      <c r="E2471" t="str">
        <f t="shared" si="115"/>
        <v>22:00</v>
      </c>
      <c r="F2471" t="b">
        <f t="shared" si="116"/>
        <v>0</v>
      </c>
    </row>
    <row r="2472" spans="1:6" x14ac:dyDescent="0.25">
      <c r="A2472" s="1">
        <v>43933.958333333336</v>
      </c>
      <c r="B2472">
        <v>0.91200000000000003</v>
      </c>
      <c r="C2472">
        <v>0</v>
      </c>
      <c r="D2472" t="str">
        <f t="shared" si="114"/>
        <v>12.04.2020</v>
      </c>
      <c r="E2472" t="str">
        <f t="shared" si="115"/>
        <v>23:00</v>
      </c>
      <c r="F2472" t="b">
        <f t="shared" si="116"/>
        <v>0</v>
      </c>
    </row>
    <row r="2473" spans="1:6" x14ac:dyDescent="0.25">
      <c r="A2473" s="1">
        <v>43933</v>
      </c>
      <c r="B2473">
        <v>1.391</v>
      </c>
      <c r="C2473">
        <v>0</v>
      </c>
      <c r="D2473" t="str">
        <f t="shared" si="114"/>
        <v>12.04.2020</v>
      </c>
      <c r="E2473" t="str">
        <f t="shared" si="115"/>
        <v>00:00</v>
      </c>
      <c r="F2473" t="b">
        <f t="shared" si="116"/>
        <v>0</v>
      </c>
    </row>
    <row r="2474" spans="1:6" x14ac:dyDescent="0.25">
      <c r="A2474" s="1">
        <v>43934.041666666664</v>
      </c>
      <c r="B2474">
        <v>1.3620000000000001</v>
      </c>
      <c r="C2474">
        <v>0</v>
      </c>
      <c r="D2474" t="str">
        <f t="shared" si="114"/>
        <v>13.04.2020</v>
      </c>
      <c r="E2474" t="str">
        <f t="shared" si="115"/>
        <v>01:00</v>
      </c>
      <c r="F2474" t="b">
        <f t="shared" si="116"/>
        <v>0</v>
      </c>
    </row>
    <row r="2475" spans="1:6" x14ac:dyDescent="0.25">
      <c r="A2475" s="1">
        <v>43934.083333333336</v>
      </c>
      <c r="B2475">
        <v>0.41699999999999998</v>
      </c>
      <c r="C2475">
        <v>0</v>
      </c>
      <c r="D2475" t="str">
        <f t="shared" si="114"/>
        <v>13.04.2020</v>
      </c>
      <c r="E2475" t="str">
        <f t="shared" si="115"/>
        <v>02:00</v>
      </c>
      <c r="F2475" t="b">
        <f t="shared" si="116"/>
        <v>0</v>
      </c>
    </row>
    <row r="2476" spans="1:6" x14ac:dyDescent="0.25">
      <c r="A2476" s="1">
        <v>43934.125</v>
      </c>
      <c r="B2476">
        <v>0.47</v>
      </c>
      <c r="C2476">
        <v>0</v>
      </c>
      <c r="D2476" t="str">
        <f t="shared" si="114"/>
        <v>13.04.2020</v>
      </c>
      <c r="E2476" t="str">
        <f t="shared" si="115"/>
        <v>03:00</v>
      </c>
      <c r="F2476" t="b">
        <f t="shared" si="116"/>
        <v>0</v>
      </c>
    </row>
    <row r="2477" spans="1:6" x14ac:dyDescent="0.25">
      <c r="A2477" s="1">
        <v>43934.166666666664</v>
      </c>
      <c r="B2477">
        <v>0.38300000000000001</v>
      </c>
      <c r="C2477">
        <v>0</v>
      </c>
      <c r="D2477" t="str">
        <f t="shared" si="114"/>
        <v>13.04.2020</v>
      </c>
      <c r="E2477" t="str">
        <f t="shared" si="115"/>
        <v>04:00</v>
      </c>
      <c r="F2477" t="b">
        <f t="shared" si="116"/>
        <v>0</v>
      </c>
    </row>
    <row r="2478" spans="1:6" x14ac:dyDescent="0.25">
      <c r="A2478" s="1">
        <v>43934.208333333336</v>
      </c>
      <c r="B2478">
        <v>0.39200000000000002</v>
      </c>
      <c r="C2478">
        <v>0</v>
      </c>
      <c r="D2478" t="str">
        <f t="shared" si="114"/>
        <v>13.04.2020</v>
      </c>
      <c r="E2478" t="str">
        <f t="shared" si="115"/>
        <v>05:00</v>
      </c>
      <c r="F2478" t="b">
        <f t="shared" si="116"/>
        <v>0</v>
      </c>
    </row>
    <row r="2479" spans="1:6" x14ac:dyDescent="0.25">
      <c r="A2479" s="1">
        <v>43934.25</v>
      </c>
      <c r="B2479">
        <v>0.33</v>
      </c>
      <c r="C2479">
        <v>0</v>
      </c>
      <c r="D2479" t="str">
        <f t="shared" si="114"/>
        <v>13.04.2020</v>
      </c>
      <c r="E2479" t="str">
        <f t="shared" si="115"/>
        <v>06:00</v>
      </c>
      <c r="F2479" t="b">
        <f t="shared" si="116"/>
        <v>0</v>
      </c>
    </row>
    <row r="2480" spans="1:6" x14ac:dyDescent="0.25">
      <c r="A2480" s="1">
        <v>43934.291666666664</v>
      </c>
      <c r="B2480">
        <v>0.25800000000000001</v>
      </c>
      <c r="C2480">
        <v>0.03</v>
      </c>
      <c r="D2480" t="str">
        <f t="shared" si="114"/>
        <v>13.04.2020</v>
      </c>
      <c r="E2480" t="str">
        <f t="shared" si="115"/>
        <v>07:00</v>
      </c>
      <c r="F2480" t="b">
        <f t="shared" si="116"/>
        <v>0</v>
      </c>
    </row>
    <row r="2481" spans="1:6" x14ac:dyDescent="0.25">
      <c r="A2481" s="1">
        <v>43934.333333333336</v>
      </c>
      <c r="B2481">
        <v>0.06</v>
      </c>
      <c r="C2481">
        <v>0.374</v>
      </c>
      <c r="D2481" t="str">
        <f t="shared" si="114"/>
        <v>13.04.2020</v>
      </c>
      <c r="E2481" t="str">
        <f t="shared" si="115"/>
        <v>08:00</v>
      </c>
      <c r="F2481" t="b">
        <f t="shared" si="116"/>
        <v>0</v>
      </c>
    </row>
    <row r="2482" spans="1:6" x14ac:dyDescent="0.25">
      <c r="A2482" s="1">
        <v>43934.375</v>
      </c>
      <c r="B2482">
        <v>0</v>
      </c>
      <c r="C2482">
        <v>2.2789999999999999</v>
      </c>
      <c r="D2482" t="str">
        <f t="shared" si="114"/>
        <v>13.04.2020</v>
      </c>
      <c r="E2482" t="str">
        <f t="shared" si="115"/>
        <v>09:00</v>
      </c>
      <c r="F2482" t="b">
        <f t="shared" si="116"/>
        <v>1</v>
      </c>
    </row>
    <row r="2483" spans="1:6" x14ac:dyDescent="0.25">
      <c r="A2483" s="1">
        <v>43934.416666666664</v>
      </c>
      <c r="B2483">
        <v>3.2000000000000001E-2</v>
      </c>
      <c r="C2483">
        <v>4.1909999999999998</v>
      </c>
      <c r="D2483" t="str">
        <f t="shared" si="114"/>
        <v>13.04.2020</v>
      </c>
      <c r="E2483" t="str">
        <f t="shared" si="115"/>
        <v>10:00</v>
      </c>
      <c r="F2483" t="b">
        <f t="shared" si="116"/>
        <v>0</v>
      </c>
    </row>
    <row r="2484" spans="1:6" x14ac:dyDescent="0.25">
      <c r="A2484" s="1">
        <v>43934.458333333336</v>
      </c>
      <c r="B2484">
        <v>1.4999999999999999E-2</v>
      </c>
      <c r="C2484">
        <v>3.7</v>
      </c>
      <c r="D2484" t="str">
        <f t="shared" si="114"/>
        <v>13.04.2020</v>
      </c>
      <c r="E2484" t="str">
        <f t="shared" si="115"/>
        <v>11:00</v>
      </c>
      <c r="F2484" t="b">
        <f t="shared" si="116"/>
        <v>0</v>
      </c>
    </row>
    <row r="2485" spans="1:6" x14ac:dyDescent="0.25">
      <c r="A2485" s="1">
        <v>43934.5</v>
      </c>
      <c r="B2485">
        <v>3.1E-2</v>
      </c>
      <c r="C2485">
        <v>2.7919999999999998</v>
      </c>
      <c r="D2485" t="str">
        <f t="shared" si="114"/>
        <v>13.04.2020</v>
      </c>
      <c r="E2485" t="str">
        <f t="shared" si="115"/>
        <v>12:00</v>
      </c>
      <c r="F2485" t="b">
        <f t="shared" si="116"/>
        <v>0</v>
      </c>
    </row>
    <row r="2486" spans="1:6" x14ac:dyDescent="0.25">
      <c r="A2486" s="1">
        <v>43934.541666666664</v>
      </c>
      <c r="B2486">
        <v>0.753</v>
      </c>
      <c r="C2486">
        <v>2.0649999999999999</v>
      </c>
      <c r="D2486" t="str">
        <f t="shared" si="114"/>
        <v>13.04.2020</v>
      </c>
      <c r="E2486" t="str">
        <f t="shared" si="115"/>
        <v>13:00</v>
      </c>
      <c r="F2486" t="b">
        <f t="shared" si="116"/>
        <v>0</v>
      </c>
    </row>
    <row r="2487" spans="1:6" x14ac:dyDescent="0.25">
      <c r="A2487" s="1">
        <v>43934.583333333336</v>
      </c>
      <c r="B2487">
        <v>6.9000000000000006E-2</v>
      </c>
      <c r="C2487">
        <v>2.218</v>
      </c>
      <c r="D2487" t="str">
        <f t="shared" si="114"/>
        <v>13.04.2020</v>
      </c>
      <c r="E2487" t="str">
        <f t="shared" si="115"/>
        <v>14:00</v>
      </c>
      <c r="F2487" t="b">
        <f t="shared" si="116"/>
        <v>0</v>
      </c>
    </row>
    <row r="2488" spans="1:6" x14ac:dyDescent="0.25">
      <c r="A2488" s="1">
        <v>43934.625</v>
      </c>
      <c r="B2488">
        <v>0.88600000000000001</v>
      </c>
      <c r="C2488">
        <v>1.9810000000000001</v>
      </c>
      <c r="D2488" t="str">
        <f t="shared" si="114"/>
        <v>13.04.2020</v>
      </c>
      <c r="E2488" t="str">
        <f t="shared" si="115"/>
        <v>15:00</v>
      </c>
      <c r="F2488" t="b">
        <f t="shared" si="116"/>
        <v>0</v>
      </c>
    </row>
    <row r="2489" spans="1:6" x14ac:dyDescent="0.25">
      <c r="A2489" s="1">
        <v>43934.666666666664</v>
      </c>
      <c r="B2489">
        <v>0.74</v>
      </c>
      <c r="C2489">
        <v>0.17199999999999999</v>
      </c>
      <c r="D2489" t="str">
        <f t="shared" si="114"/>
        <v>13.04.2020</v>
      </c>
      <c r="E2489" t="str">
        <f t="shared" si="115"/>
        <v>16:00</v>
      </c>
      <c r="F2489" t="b">
        <f t="shared" si="116"/>
        <v>0</v>
      </c>
    </row>
    <row r="2490" spans="1:6" x14ac:dyDescent="0.25">
      <c r="A2490" s="1">
        <v>43934.708333333336</v>
      </c>
      <c r="B2490">
        <v>0.77100000000000002</v>
      </c>
      <c r="C2490">
        <v>0.15</v>
      </c>
      <c r="D2490" t="str">
        <f t="shared" si="114"/>
        <v>13.04.2020</v>
      </c>
      <c r="E2490" t="str">
        <f t="shared" si="115"/>
        <v>17:00</v>
      </c>
      <c r="F2490" t="b">
        <f t="shared" si="116"/>
        <v>0</v>
      </c>
    </row>
    <row r="2491" spans="1:6" x14ac:dyDescent="0.25">
      <c r="A2491" s="1">
        <v>43934.75</v>
      </c>
      <c r="B2491">
        <v>1.198</v>
      </c>
      <c r="C2491">
        <v>1.0999999999999999E-2</v>
      </c>
      <c r="D2491" t="str">
        <f t="shared" si="114"/>
        <v>13.04.2020</v>
      </c>
      <c r="E2491" t="str">
        <f t="shared" si="115"/>
        <v>18:00</v>
      </c>
      <c r="F2491" t="b">
        <f t="shared" si="116"/>
        <v>0</v>
      </c>
    </row>
    <row r="2492" spans="1:6" x14ac:dyDescent="0.25">
      <c r="A2492" s="1">
        <v>43934.791666666664</v>
      </c>
      <c r="B2492">
        <v>1.2769999999999999</v>
      </c>
      <c r="C2492">
        <v>1.7000000000000001E-2</v>
      </c>
      <c r="D2492" t="str">
        <f t="shared" si="114"/>
        <v>13.04.2020</v>
      </c>
      <c r="E2492" t="str">
        <f t="shared" si="115"/>
        <v>19:00</v>
      </c>
      <c r="F2492" t="b">
        <f t="shared" si="116"/>
        <v>0</v>
      </c>
    </row>
    <row r="2493" spans="1:6" x14ac:dyDescent="0.25">
      <c r="A2493" s="1">
        <v>43934.833333333336</v>
      </c>
      <c r="B2493">
        <v>1.177</v>
      </c>
      <c r="C2493">
        <v>0</v>
      </c>
      <c r="D2493" t="str">
        <f t="shared" si="114"/>
        <v>13.04.2020</v>
      </c>
      <c r="E2493" t="str">
        <f t="shared" si="115"/>
        <v>20:00</v>
      </c>
      <c r="F2493" t="b">
        <f t="shared" si="116"/>
        <v>0</v>
      </c>
    </row>
    <row r="2494" spans="1:6" x14ac:dyDescent="0.25">
      <c r="A2494" s="1">
        <v>43934.875</v>
      </c>
      <c r="B2494">
        <v>1.0569999999999999</v>
      </c>
      <c r="C2494">
        <v>0</v>
      </c>
      <c r="D2494" t="str">
        <f t="shared" si="114"/>
        <v>13.04.2020</v>
      </c>
      <c r="E2494" t="str">
        <f t="shared" si="115"/>
        <v>21:00</v>
      </c>
      <c r="F2494" t="b">
        <f t="shared" si="116"/>
        <v>0</v>
      </c>
    </row>
    <row r="2495" spans="1:6" x14ac:dyDescent="0.25">
      <c r="A2495" s="1">
        <v>43934.916666666664</v>
      </c>
      <c r="B2495">
        <v>1.0069999999999999</v>
      </c>
      <c r="C2495">
        <v>0</v>
      </c>
      <c r="D2495" t="str">
        <f t="shared" si="114"/>
        <v>13.04.2020</v>
      </c>
      <c r="E2495" t="str">
        <f t="shared" si="115"/>
        <v>22:00</v>
      </c>
      <c r="F2495" t="b">
        <f t="shared" si="116"/>
        <v>0</v>
      </c>
    </row>
    <row r="2496" spans="1:6" x14ac:dyDescent="0.25">
      <c r="A2496" s="1">
        <v>43934.958333333336</v>
      </c>
      <c r="B2496">
        <v>1.3109999999999999</v>
      </c>
      <c r="C2496">
        <v>0</v>
      </c>
      <c r="D2496" t="str">
        <f t="shared" si="114"/>
        <v>13.04.2020</v>
      </c>
      <c r="E2496" t="str">
        <f t="shared" si="115"/>
        <v>23:00</v>
      </c>
      <c r="F2496" t="b">
        <f t="shared" si="116"/>
        <v>0</v>
      </c>
    </row>
    <row r="2497" spans="1:6" x14ac:dyDescent="0.25">
      <c r="A2497" s="1">
        <v>43934</v>
      </c>
      <c r="B2497">
        <v>1.851</v>
      </c>
      <c r="C2497">
        <v>0</v>
      </c>
      <c r="D2497" t="str">
        <f t="shared" si="114"/>
        <v>13.04.2020</v>
      </c>
      <c r="E2497" t="str">
        <f t="shared" si="115"/>
        <v>00:00</v>
      </c>
      <c r="F2497" t="b">
        <f t="shared" si="116"/>
        <v>0</v>
      </c>
    </row>
    <row r="2498" spans="1:6" x14ac:dyDescent="0.25">
      <c r="A2498" s="1">
        <v>43935.041666666664</v>
      </c>
      <c r="B2498">
        <v>2.589</v>
      </c>
      <c r="C2498">
        <v>0</v>
      </c>
      <c r="D2498" t="str">
        <f t="shared" si="114"/>
        <v>14.04.2020</v>
      </c>
      <c r="E2498" t="str">
        <f t="shared" si="115"/>
        <v>01:00</v>
      </c>
      <c r="F2498" t="b">
        <f t="shared" si="116"/>
        <v>0</v>
      </c>
    </row>
    <row r="2499" spans="1:6" x14ac:dyDescent="0.25">
      <c r="A2499" s="1">
        <v>43935.083333333336</v>
      </c>
      <c r="B2499">
        <v>0.69899999999999995</v>
      </c>
      <c r="C2499">
        <v>0</v>
      </c>
      <c r="D2499" t="str">
        <f t="shared" ref="D2499:D2562" si="117">TEXT(A2499,"dd.mm.rrrr")</f>
        <v>14.04.2020</v>
      </c>
      <c r="E2499" t="str">
        <f t="shared" ref="E2499:E2562" si="118">TEXT(A2499,"gg:mm")</f>
        <v>02:00</v>
      </c>
      <c r="F2499" t="b">
        <f t="shared" ref="F2499:F2562" si="119">B2499=0</f>
        <v>0</v>
      </c>
    </row>
    <row r="2500" spans="1:6" x14ac:dyDescent="0.25">
      <c r="A2500" s="1">
        <v>43935.125</v>
      </c>
      <c r="B2500">
        <v>0.78600000000000003</v>
      </c>
      <c r="C2500">
        <v>0</v>
      </c>
      <c r="D2500" t="str">
        <f t="shared" si="117"/>
        <v>14.04.2020</v>
      </c>
      <c r="E2500" t="str">
        <f t="shared" si="118"/>
        <v>03:00</v>
      </c>
      <c r="F2500" t="b">
        <f t="shared" si="119"/>
        <v>0</v>
      </c>
    </row>
    <row r="2501" spans="1:6" x14ac:dyDescent="0.25">
      <c r="A2501" s="1">
        <v>43935.166666666664</v>
      </c>
      <c r="B2501">
        <v>0.33900000000000002</v>
      </c>
      <c r="C2501">
        <v>0</v>
      </c>
      <c r="D2501" t="str">
        <f t="shared" si="117"/>
        <v>14.04.2020</v>
      </c>
      <c r="E2501" t="str">
        <f t="shared" si="118"/>
        <v>04:00</v>
      </c>
      <c r="F2501" t="b">
        <f t="shared" si="119"/>
        <v>0</v>
      </c>
    </row>
    <row r="2502" spans="1:6" x14ac:dyDescent="0.25">
      <c r="A2502" s="1">
        <v>43935.208333333336</v>
      </c>
      <c r="B2502">
        <v>0.28000000000000003</v>
      </c>
      <c r="C2502">
        <v>0</v>
      </c>
      <c r="D2502" t="str">
        <f t="shared" si="117"/>
        <v>14.04.2020</v>
      </c>
      <c r="E2502" t="str">
        <f t="shared" si="118"/>
        <v>05:00</v>
      </c>
      <c r="F2502" t="b">
        <f t="shared" si="119"/>
        <v>0</v>
      </c>
    </row>
    <row r="2503" spans="1:6" x14ac:dyDescent="0.25">
      <c r="A2503" s="1">
        <v>43935.25</v>
      </c>
      <c r="B2503">
        <v>0.30299999999999999</v>
      </c>
      <c r="C2503">
        <v>0</v>
      </c>
      <c r="D2503" t="str">
        <f t="shared" si="117"/>
        <v>14.04.2020</v>
      </c>
      <c r="E2503" t="str">
        <f t="shared" si="118"/>
        <v>06:00</v>
      </c>
      <c r="F2503" t="b">
        <f t="shared" si="119"/>
        <v>0</v>
      </c>
    </row>
    <row r="2504" spans="1:6" x14ac:dyDescent="0.25">
      <c r="A2504" s="1">
        <v>43935.291666666664</v>
      </c>
      <c r="B2504">
        <v>0.14799999999999999</v>
      </c>
      <c r="C2504">
        <v>0.111</v>
      </c>
      <c r="D2504" t="str">
        <f t="shared" si="117"/>
        <v>14.04.2020</v>
      </c>
      <c r="E2504" t="str">
        <f t="shared" si="118"/>
        <v>07:00</v>
      </c>
      <c r="F2504" t="b">
        <f t="shared" si="119"/>
        <v>0</v>
      </c>
    </row>
    <row r="2505" spans="1:6" x14ac:dyDescent="0.25">
      <c r="A2505" s="1">
        <v>43935.333333333336</v>
      </c>
      <c r="B2505">
        <v>9.7000000000000003E-2</v>
      </c>
      <c r="C2505">
        <v>0.997</v>
      </c>
      <c r="D2505" t="str">
        <f t="shared" si="117"/>
        <v>14.04.2020</v>
      </c>
      <c r="E2505" t="str">
        <f t="shared" si="118"/>
        <v>08:00</v>
      </c>
      <c r="F2505" t="b">
        <f t="shared" si="119"/>
        <v>0</v>
      </c>
    </row>
    <row r="2506" spans="1:6" x14ac:dyDescent="0.25">
      <c r="A2506" s="1">
        <v>43935.375</v>
      </c>
      <c r="B2506">
        <v>4.2999999999999997E-2</v>
      </c>
      <c r="C2506">
        <v>2.3170000000000002</v>
      </c>
      <c r="D2506" t="str">
        <f t="shared" si="117"/>
        <v>14.04.2020</v>
      </c>
      <c r="E2506" t="str">
        <f t="shared" si="118"/>
        <v>09:00</v>
      </c>
      <c r="F2506" t="b">
        <f t="shared" si="119"/>
        <v>0</v>
      </c>
    </row>
    <row r="2507" spans="1:6" x14ac:dyDescent="0.25">
      <c r="A2507" s="1">
        <v>43935.416666666664</v>
      </c>
      <c r="B2507">
        <v>0.77800000000000002</v>
      </c>
      <c r="C2507">
        <v>1.913</v>
      </c>
      <c r="D2507" t="str">
        <f t="shared" si="117"/>
        <v>14.04.2020</v>
      </c>
      <c r="E2507" t="str">
        <f t="shared" si="118"/>
        <v>10:00</v>
      </c>
      <c r="F2507" t="b">
        <f t="shared" si="119"/>
        <v>0</v>
      </c>
    </row>
    <row r="2508" spans="1:6" x14ac:dyDescent="0.25">
      <c r="A2508" s="1">
        <v>43935.458333333336</v>
      </c>
      <c r="B2508">
        <v>0.127</v>
      </c>
      <c r="C2508">
        <v>3.927</v>
      </c>
      <c r="D2508" t="str">
        <f t="shared" si="117"/>
        <v>14.04.2020</v>
      </c>
      <c r="E2508" t="str">
        <f t="shared" si="118"/>
        <v>11:00</v>
      </c>
      <c r="F2508" t="b">
        <f t="shared" si="119"/>
        <v>0</v>
      </c>
    </row>
    <row r="2509" spans="1:6" x14ac:dyDescent="0.25">
      <c r="A2509" s="1">
        <v>43935.5</v>
      </c>
      <c r="B2509">
        <v>0.68500000000000005</v>
      </c>
      <c r="C2509">
        <v>3.0640000000000001</v>
      </c>
      <c r="D2509" t="str">
        <f t="shared" si="117"/>
        <v>14.04.2020</v>
      </c>
      <c r="E2509" t="str">
        <f t="shared" si="118"/>
        <v>12:00</v>
      </c>
      <c r="F2509" t="b">
        <f t="shared" si="119"/>
        <v>0</v>
      </c>
    </row>
    <row r="2510" spans="1:6" x14ac:dyDescent="0.25">
      <c r="A2510" s="1">
        <v>43935.541666666664</v>
      </c>
      <c r="B2510">
        <v>0.84499999999999997</v>
      </c>
      <c r="C2510">
        <v>2.2970000000000002</v>
      </c>
      <c r="D2510" t="str">
        <f t="shared" si="117"/>
        <v>14.04.2020</v>
      </c>
      <c r="E2510" t="str">
        <f t="shared" si="118"/>
        <v>13:00</v>
      </c>
      <c r="F2510" t="b">
        <f t="shared" si="119"/>
        <v>0</v>
      </c>
    </row>
    <row r="2511" spans="1:6" x14ac:dyDescent="0.25">
      <c r="A2511" s="1">
        <v>43935.583333333336</v>
      </c>
      <c r="B2511">
        <v>0.161</v>
      </c>
      <c r="C2511">
        <v>4.0250000000000004</v>
      </c>
      <c r="D2511" t="str">
        <f t="shared" si="117"/>
        <v>14.04.2020</v>
      </c>
      <c r="E2511" t="str">
        <f t="shared" si="118"/>
        <v>14:00</v>
      </c>
      <c r="F2511" t="b">
        <f t="shared" si="119"/>
        <v>0</v>
      </c>
    </row>
    <row r="2512" spans="1:6" x14ac:dyDescent="0.25">
      <c r="A2512" s="1">
        <v>43935.625</v>
      </c>
      <c r="B2512">
        <v>8.0000000000000002E-3</v>
      </c>
      <c r="C2512">
        <v>3.9249999999999998</v>
      </c>
      <c r="D2512" t="str">
        <f t="shared" si="117"/>
        <v>14.04.2020</v>
      </c>
      <c r="E2512" t="str">
        <f t="shared" si="118"/>
        <v>15:00</v>
      </c>
      <c r="F2512" t="b">
        <f t="shared" si="119"/>
        <v>0</v>
      </c>
    </row>
    <row r="2513" spans="1:6" x14ac:dyDescent="0.25">
      <c r="A2513" s="1">
        <v>43935.666666666664</v>
      </c>
      <c r="B2513">
        <v>0.86899999999999999</v>
      </c>
      <c r="C2513">
        <v>2.2149999999999999</v>
      </c>
      <c r="D2513" t="str">
        <f t="shared" si="117"/>
        <v>14.04.2020</v>
      </c>
      <c r="E2513" t="str">
        <f t="shared" si="118"/>
        <v>16:00</v>
      </c>
      <c r="F2513" t="b">
        <f t="shared" si="119"/>
        <v>0</v>
      </c>
    </row>
    <row r="2514" spans="1:6" x14ac:dyDescent="0.25">
      <c r="A2514" s="1">
        <v>43935.708333333336</v>
      </c>
      <c r="B2514">
        <v>1.43</v>
      </c>
      <c r="C2514">
        <v>0.53800000000000003</v>
      </c>
      <c r="D2514" t="str">
        <f t="shared" si="117"/>
        <v>14.04.2020</v>
      </c>
      <c r="E2514" t="str">
        <f t="shared" si="118"/>
        <v>17:00</v>
      </c>
      <c r="F2514" t="b">
        <f t="shared" si="119"/>
        <v>0</v>
      </c>
    </row>
    <row r="2515" spans="1:6" x14ac:dyDescent="0.25">
      <c r="A2515" s="1">
        <v>43935.75</v>
      </c>
      <c r="B2515">
        <v>1.0489999999999999</v>
      </c>
      <c r="C2515">
        <v>0.26</v>
      </c>
      <c r="D2515" t="str">
        <f t="shared" si="117"/>
        <v>14.04.2020</v>
      </c>
      <c r="E2515" t="str">
        <f t="shared" si="118"/>
        <v>18:00</v>
      </c>
      <c r="F2515" t="b">
        <f t="shared" si="119"/>
        <v>0</v>
      </c>
    </row>
    <row r="2516" spans="1:6" x14ac:dyDescent="0.25">
      <c r="A2516" s="1">
        <v>43935.791666666664</v>
      </c>
      <c r="B2516">
        <v>0.38</v>
      </c>
      <c r="C2516">
        <v>5.8000000000000003E-2</v>
      </c>
      <c r="D2516" t="str">
        <f t="shared" si="117"/>
        <v>14.04.2020</v>
      </c>
      <c r="E2516" t="str">
        <f t="shared" si="118"/>
        <v>19:00</v>
      </c>
      <c r="F2516" t="b">
        <f t="shared" si="119"/>
        <v>0</v>
      </c>
    </row>
    <row r="2517" spans="1:6" x14ac:dyDescent="0.25">
      <c r="A2517" s="1">
        <v>43935.833333333336</v>
      </c>
      <c r="B2517">
        <v>0.70199999999999996</v>
      </c>
      <c r="C2517">
        <v>0</v>
      </c>
      <c r="D2517" t="str">
        <f t="shared" si="117"/>
        <v>14.04.2020</v>
      </c>
      <c r="E2517" t="str">
        <f t="shared" si="118"/>
        <v>20:00</v>
      </c>
      <c r="F2517" t="b">
        <f t="shared" si="119"/>
        <v>0</v>
      </c>
    </row>
    <row r="2518" spans="1:6" x14ac:dyDescent="0.25">
      <c r="A2518" s="1">
        <v>43935.875</v>
      </c>
      <c r="B2518">
        <v>1.5580000000000001</v>
      </c>
      <c r="C2518">
        <v>0</v>
      </c>
      <c r="D2518" t="str">
        <f t="shared" si="117"/>
        <v>14.04.2020</v>
      </c>
      <c r="E2518" t="str">
        <f t="shared" si="118"/>
        <v>21:00</v>
      </c>
      <c r="F2518" t="b">
        <f t="shared" si="119"/>
        <v>0</v>
      </c>
    </row>
    <row r="2519" spans="1:6" x14ac:dyDescent="0.25">
      <c r="A2519" s="1">
        <v>43935.916666666664</v>
      </c>
      <c r="B2519">
        <v>1.256</v>
      </c>
      <c r="C2519">
        <v>0</v>
      </c>
      <c r="D2519" t="str">
        <f t="shared" si="117"/>
        <v>14.04.2020</v>
      </c>
      <c r="E2519" t="str">
        <f t="shared" si="118"/>
        <v>22:00</v>
      </c>
      <c r="F2519" t="b">
        <f t="shared" si="119"/>
        <v>0</v>
      </c>
    </row>
    <row r="2520" spans="1:6" x14ac:dyDescent="0.25">
      <c r="A2520" s="1">
        <v>43935.958333333336</v>
      </c>
      <c r="B2520">
        <v>1.3280000000000001</v>
      </c>
      <c r="C2520">
        <v>0</v>
      </c>
      <c r="D2520" t="str">
        <f t="shared" si="117"/>
        <v>14.04.2020</v>
      </c>
      <c r="E2520" t="str">
        <f t="shared" si="118"/>
        <v>23:00</v>
      </c>
      <c r="F2520" t="b">
        <f t="shared" si="119"/>
        <v>0</v>
      </c>
    </row>
    <row r="2521" spans="1:6" x14ac:dyDescent="0.25">
      <c r="A2521" s="1">
        <v>43935</v>
      </c>
      <c r="B2521">
        <v>2.0619999999999998</v>
      </c>
      <c r="C2521">
        <v>0</v>
      </c>
      <c r="D2521" t="str">
        <f t="shared" si="117"/>
        <v>14.04.2020</v>
      </c>
      <c r="E2521" t="str">
        <f t="shared" si="118"/>
        <v>00:00</v>
      </c>
      <c r="F2521" t="b">
        <f t="shared" si="119"/>
        <v>0</v>
      </c>
    </row>
    <row r="2522" spans="1:6" x14ac:dyDescent="0.25">
      <c r="A2522" s="1">
        <v>43936.041666666664</v>
      </c>
      <c r="B2522">
        <v>1.92</v>
      </c>
      <c r="C2522">
        <v>0</v>
      </c>
      <c r="D2522" t="str">
        <f t="shared" si="117"/>
        <v>15.04.2020</v>
      </c>
      <c r="E2522" t="str">
        <f t="shared" si="118"/>
        <v>01:00</v>
      </c>
      <c r="F2522" t="b">
        <f t="shared" si="119"/>
        <v>0</v>
      </c>
    </row>
    <row r="2523" spans="1:6" x14ac:dyDescent="0.25">
      <c r="A2523" s="1">
        <v>43936.083333333336</v>
      </c>
      <c r="B2523">
        <v>1.357</v>
      </c>
      <c r="C2523">
        <v>0</v>
      </c>
      <c r="D2523" t="str">
        <f t="shared" si="117"/>
        <v>15.04.2020</v>
      </c>
      <c r="E2523" t="str">
        <f t="shared" si="118"/>
        <v>02:00</v>
      </c>
      <c r="F2523" t="b">
        <f t="shared" si="119"/>
        <v>0</v>
      </c>
    </row>
    <row r="2524" spans="1:6" x14ac:dyDescent="0.25">
      <c r="A2524" s="1">
        <v>43936.125</v>
      </c>
      <c r="B2524">
        <v>0.36199999999999999</v>
      </c>
      <c r="C2524">
        <v>0</v>
      </c>
      <c r="D2524" t="str">
        <f t="shared" si="117"/>
        <v>15.04.2020</v>
      </c>
      <c r="E2524" t="str">
        <f t="shared" si="118"/>
        <v>03:00</v>
      </c>
      <c r="F2524" t="b">
        <f t="shared" si="119"/>
        <v>0</v>
      </c>
    </row>
    <row r="2525" spans="1:6" x14ac:dyDescent="0.25">
      <c r="A2525" s="1">
        <v>43936.166666666664</v>
      </c>
      <c r="B2525">
        <v>0.315</v>
      </c>
      <c r="C2525">
        <v>0</v>
      </c>
      <c r="D2525" t="str">
        <f t="shared" si="117"/>
        <v>15.04.2020</v>
      </c>
      <c r="E2525" t="str">
        <f t="shared" si="118"/>
        <v>04:00</v>
      </c>
      <c r="F2525" t="b">
        <f t="shared" si="119"/>
        <v>0</v>
      </c>
    </row>
    <row r="2526" spans="1:6" x14ac:dyDescent="0.25">
      <c r="A2526" s="1">
        <v>43936.208333333336</v>
      </c>
      <c r="B2526">
        <v>0.36</v>
      </c>
      <c r="C2526">
        <v>0</v>
      </c>
      <c r="D2526" t="str">
        <f t="shared" si="117"/>
        <v>15.04.2020</v>
      </c>
      <c r="E2526" t="str">
        <f t="shared" si="118"/>
        <v>05:00</v>
      </c>
      <c r="F2526" t="b">
        <f t="shared" si="119"/>
        <v>0</v>
      </c>
    </row>
    <row r="2527" spans="1:6" x14ac:dyDescent="0.25">
      <c r="A2527" s="1">
        <v>43936.25</v>
      </c>
      <c r="B2527">
        <v>0.32200000000000001</v>
      </c>
      <c r="C2527">
        <v>0</v>
      </c>
      <c r="D2527" t="str">
        <f t="shared" si="117"/>
        <v>15.04.2020</v>
      </c>
      <c r="E2527" t="str">
        <f t="shared" si="118"/>
        <v>06:00</v>
      </c>
      <c r="F2527" t="b">
        <f t="shared" si="119"/>
        <v>0</v>
      </c>
    </row>
    <row r="2528" spans="1:6" x14ac:dyDescent="0.25">
      <c r="A2528" s="1">
        <v>43936.291666666664</v>
      </c>
      <c r="B2528">
        <v>0.13500000000000001</v>
      </c>
      <c r="C2528">
        <v>8.5000000000000006E-2</v>
      </c>
      <c r="D2528" t="str">
        <f t="shared" si="117"/>
        <v>15.04.2020</v>
      </c>
      <c r="E2528" t="str">
        <f t="shared" si="118"/>
        <v>07:00</v>
      </c>
      <c r="F2528" t="b">
        <f t="shared" si="119"/>
        <v>0</v>
      </c>
    </row>
    <row r="2529" spans="1:6" x14ac:dyDescent="0.25">
      <c r="A2529" s="1">
        <v>43936.333333333336</v>
      </c>
      <c r="B2529">
        <v>7.0000000000000001E-3</v>
      </c>
      <c r="C2529">
        <v>0.78100000000000003</v>
      </c>
      <c r="D2529" t="str">
        <f t="shared" si="117"/>
        <v>15.04.2020</v>
      </c>
      <c r="E2529" t="str">
        <f t="shared" si="118"/>
        <v>08:00</v>
      </c>
      <c r="F2529" t="b">
        <f t="shared" si="119"/>
        <v>0</v>
      </c>
    </row>
    <row r="2530" spans="1:6" x14ac:dyDescent="0.25">
      <c r="A2530" s="1">
        <v>43936.375</v>
      </c>
      <c r="B2530">
        <v>0.27</v>
      </c>
      <c r="C2530">
        <v>2.0270000000000001</v>
      </c>
      <c r="D2530" t="str">
        <f t="shared" si="117"/>
        <v>15.04.2020</v>
      </c>
      <c r="E2530" t="str">
        <f t="shared" si="118"/>
        <v>09:00</v>
      </c>
      <c r="F2530" t="b">
        <f t="shared" si="119"/>
        <v>0</v>
      </c>
    </row>
    <row r="2531" spans="1:6" x14ac:dyDescent="0.25">
      <c r="A2531" s="1">
        <v>43936.416666666664</v>
      </c>
      <c r="B2531">
        <v>0.219</v>
      </c>
      <c r="C2531">
        <v>3.0419999999999998</v>
      </c>
      <c r="D2531" t="str">
        <f t="shared" si="117"/>
        <v>15.04.2020</v>
      </c>
      <c r="E2531" t="str">
        <f t="shared" si="118"/>
        <v>10:00</v>
      </c>
      <c r="F2531" t="b">
        <f t="shared" si="119"/>
        <v>0</v>
      </c>
    </row>
    <row r="2532" spans="1:6" x14ac:dyDescent="0.25">
      <c r="A2532" s="1">
        <v>43936.458333333336</v>
      </c>
      <c r="B2532">
        <v>0.193</v>
      </c>
      <c r="C2532">
        <v>2.7770000000000001</v>
      </c>
      <c r="D2532" t="str">
        <f t="shared" si="117"/>
        <v>15.04.2020</v>
      </c>
      <c r="E2532" t="str">
        <f t="shared" si="118"/>
        <v>11:00</v>
      </c>
      <c r="F2532" t="b">
        <f t="shared" si="119"/>
        <v>0</v>
      </c>
    </row>
    <row r="2533" spans="1:6" x14ac:dyDescent="0.25">
      <c r="A2533" s="1">
        <v>43936.5</v>
      </c>
      <c r="B2533">
        <v>0.33800000000000002</v>
      </c>
      <c r="C2533">
        <v>1.3640000000000001</v>
      </c>
      <c r="D2533" t="str">
        <f t="shared" si="117"/>
        <v>15.04.2020</v>
      </c>
      <c r="E2533" t="str">
        <f t="shared" si="118"/>
        <v>12:00</v>
      </c>
      <c r="F2533" t="b">
        <f t="shared" si="119"/>
        <v>0</v>
      </c>
    </row>
    <row r="2534" spans="1:6" x14ac:dyDescent="0.25">
      <c r="A2534" s="1">
        <v>43936.541666666664</v>
      </c>
      <c r="B2534">
        <v>1.089</v>
      </c>
      <c r="C2534">
        <v>2.11</v>
      </c>
      <c r="D2534" t="str">
        <f t="shared" si="117"/>
        <v>15.04.2020</v>
      </c>
      <c r="E2534" t="str">
        <f t="shared" si="118"/>
        <v>13:00</v>
      </c>
      <c r="F2534" t="b">
        <f t="shared" si="119"/>
        <v>0</v>
      </c>
    </row>
    <row r="2535" spans="1:6" x14ac:dyDescent="0.25">
      <c r="A2535" s="1">
        <v>43936.583333333336</v>
      </c>
      <c r="B2535">
        <v>0.82899999999999996</v>
      </c>
      <c r="C2535">
        <v>2.1459999999999999</v>
      </c>
      <c r="D2535" t="str">
        <f t="shared" si="117"/>
        <v>15.04.2020</v>
      </c>
      <c r="E2535" t="str">
        <f t="shared" si="118"/>
        <v>14:00</v>
      </c>
      <c r="F2535" t="b">
        <f t="shared" si="119"/>
        <v>0</v>
      </c>
    </row>
    <row r="2536" spans="1:6" x14ac:dyDescent="0.25">
      <c r="A2536" s="1">
        <v>43936.625</v>
      </c>
      <c r="B2536">
        <v>0.17599999999999999</v>
      </c>
      <c r="C2536">
        <v>2.9159999999999999</v>
      </c>
      <c r="D2536" t="str">
        <f t="shared" si="117"/>
        <v>15.04.2020</v>
      </c>
      <c r="E2536" t="str">
        <f t="shared" si="118"/>
        <v>15:00</v>
      </c>
      <c r="F2536" t="b">
        <f t="shared" si="119"/>
        <v>0</v>
      </c>
    </row>
    <row r="2537" spans="1:6" x14ac:dyDescent="0.25">
      <c r="A2537" s="1">
        <v>43936.666666666664</v>
      </c>
      <c r="B2537">
        <v>0.22800000000000001</v>
      </c>
      <c r="C2537">
        <v>1.9370000000000001</v>
      </c>
      <c r="D2537" t="str">
        <f t="shared" si="117"/>
        <v>15.04.2020</v>
      </c>
      <c r="E2537" t="str">
        <f t="shared" si="118"/>
        <v>16:00</v>
      </c>
      <c r="F2537" t="b">
        <f t="shared" si="119"/>
        <v>0</v>
      </c>
    </row>
    <row r="2538" spans="1:6" x14ac:dyDescent="0.25">
      <c r="A2538" s="1">
        <v>43936.708333333336</v>
      </c>
      <c r="B2538">
        <v>0.22800000000000001</v>
      </c>
      <c r="C2538">
        <v>1.2989999999999999</v>
      </c>
      <c r="D2538" t="str">
        <f t="shared" si="117"/>
        <v>15.04.2020</v>
      </c>
      <c r="E2538" t="str">
        <f t="shared" si="118"/>
        <v>17:00</v>
      </c>
      <c r="F2538" t="b">
        <f t="shared" si="119"/>
        <v>0</v>
      </c>
    </row>
    <row r="2539" spans="1:6" x14ac:dyDescent="0.25">
      <c r="A2539" s="1">
        <v>43936.75</v>
      </c>
      <c r="B2539">
        <v>0.36499999999999999</v>
      </c>
      <c r="C2539">
        <v>0.20300000000000001</v>
      </c>
      <c r="D2539" t="str">
        <f t="shared" si="117"/>
        <v>15.04.2020</v>
      </c>
      <c r="E2539" t="str">
        <f t="shared" si="118"/>
        <v>18:00</v>
      </c>
      <c r="F2539" t="b">
        <f t="shared" si="119"/>
        <v>0</v>
      </c>
    </row>
    <row r="2540" spans="1:6" x14ac:dyDescent="0.25">
      <c r="A2540" s="1">
        <v>43936.791666666664</v>
      </c>
      <c r="B2540">
        <v>0.55400000000000005</v>
      </c>
      <c r="C2540">
        <v>2.1999999999999999E-2</v>
      </c>
      <c r="D2540" t="str">
        <f t="shared" si="117"/>
        <v>15.04.2020</v>
      </c>
      <c r="E2540" t="str">
        <f t="shared" si="118"/>
        <v>19:00</v>
      </c>
      <c r="F2540" t="b">
        <f t="shared" si="119"/>
        <v>0</v>
      </c>
    </row>
    <row r="2541" spans="1:6" x14ac:dyDescent="0.25">
      <c r="A2541" s="1">
        <v>43936.833333333336</v>
      </c>
      <c r="B2541">
        <v>0.72899999999999998</v>
      </c>
      <c r="C2541">
        <v>3.0000000000000001E-3</v>
      </c>
      <c r="D2541" t="str">
        <f t="shared" si="117"/>
        <v>15.04.2020</v>
      </c>
      <c r="E2541" t="str">
        <f t="shared" si="118"/>
        <v>20:00</v>
      </c>
      <c r="F2541" t="b">
        <f t="shared" si="119"/>
        <v>0</v>
      </c>
    </row>
    <row r="2542" spans="1:6" x14ac:dyDescent="0.25">
      <c r="A2542" s="1">
        <v>43936.875</v>
      </c>
      <c r="B2542">
        <v>1.2509999999999999</v>
      </c>
      <c r="C2542">
        <v>0</v>
      </c>
      <c r="D2542" t="str">
        <f t="shared" si="117"/>
        <v>15.04.2020</v>
      </c>
      <c r="E2542" t="str">
        <f t="shared" si="118"/>
        <v>21:00</v>
      </c>
      <c r="F2542" t="b">
        <f t="shared" si="119"/>
        <v>0</v>
      </c>
    </row>
    <row r="2543" spans="1:6" x14ac:dyDescent="0.25">
      <c r="A2543" s="1">
        <v>43936.916666666664</v>
      </c>
      <c r="B2543">
        <v>1.2529999999999999</v>
      </c>
      <c r="C2543">
        <v>0</v>
      </c>
      <c r="D2543" t="str">
        <f t="shared" si="117"/>
        <v>15.04.2020</v>
      </c>
      <c r="E2543" t="str">
        <f t="shared" si="118"/>
        <v>22:00</v>
      </c>
      <c r="F2543" t="b">
        <f t="shared" si="119"/>
        <v>0</v>
      </c>
    </row>
    <row r="2544" spans="1:6" x14ac:dyDescent="0.25">
      <c r="A2544" s="1">
        <v>43936.958333333336</v>
      </c>
      <c r="B2544">
        <v>1.488</v>
      </c>
      <c r="C2544">
        <v>0</v>
      </c>
      <c r="D2544" t="str">
        <f t="shared" si="117"/>
        <v>15.04.2020</v>
      </c>
      <c r="E2544" t="str">
        <f t="shared" si="118"/>
        <v>23:00</v>
      </c>
      <c r="F2544" t="b">
        <f t="shared" si="119"/>
        <v>0</v>
      </c>
    </row>
    <row r="2545" spans="1:6" x14ac:dyDescent="0.25">
      <c r="A2545" s="1">
        <v>43936</v>
      </c>
      <c r="B2545">
        <v>1.45</v>
      </c>
      <c r="C2545">
        <v>0</v>
      </c>
      <c r="D2545" t="str">
        <f t="shared" si="117"/>
        <v>15.04.2020</v>
      </c>
      <c r="E2545" t="str">
        <f t="shared" si="118"/>
        <v>00:00</v>
      </c>
      <c r="F2545" t="b">
        <f t="shared" si="119"/>
        <v>0</v>
      </c>
    </row>
    <row r="2546" spans="1:6" x14ac:dyDescent="0.25">
      <c r="A2546" s="1">
        <v>43937.041666666664</v>
      </c>
      <c r="B2546">
        <v>2.7959999999999998</v>
      </c>
      <c r="C2546">
        <v>0</v>
      </c>
      <c r="D2546" t="str">
        <f t="shared" si="117"/>
        <v>16.04.2020</v>
      </c>
      <c r="E2546" t="str">
        <f t="shared" si="118"/>
        <v>01:00</v>
      </c>
      <c r="F2546" t="b">
        <f t="shared" si="119"/>
        <v>0</v>
      </c>
    </row>
    <row r="2547" spans="1:6" x14ac:dyDescent="0.25">
      <c r="A2547" s="1">
        <v>43937.083333333336</v>
      </c>
      <c r="B2547">
        <v>1.9790000000000001</v>
      </c>
      <c r="C2547">
        <v>0</v>
      </c>
      <c r="D2547" t="str">
        <f t="shared" si="117"/>
        <v>16.04.2020</v>
      </c>
      <c r="E2547" t="str">
        <f t="shared" si="118"/>
        <v>02:00</v>
      </c>
      <c r="F2547" t="b">
        <f t="shared" si="119"/>
        <v>0</v>
      </c>
    </row>
    <row r="2548" spans="1:6" x14ac:dyDescent="0.25">
      <c r="A2548" s="1">
        <v>43937.125</v>
      </c>
      <c r="B2548">
        <v>1.8109999999999999</v>
      </c>
      <c r="C2548">
        <v>0</v>
      </c>
      <c r="D2548" t="str">
        <f t="shared" si="117"/>
        <v>16.04.2020</v>
      </c>
      <c r="E2548" t="str">
        <f t="shared" si="118"/>
        <v>03:00</v>
      </c>
      <c r="F2548" t="b">
        <f t="shared" si="119"/>
        <v>0</v>
      </c>
    </row>
    <row r="2549" spans="1:6" x14ac:dyDescent="0.25">
      <c r="A2549" s="1">
        <v>43937.166666666664</v>
      </c>
      <c r="B2549">
        <v>0.56399999999999995</v>
      </c>
      <c r="C2549">
        <v>0</v>
      </c>
      <c r="D2549" t="str">
        <f t="shared" si="117"/>
        <v>16.04.2020</v>
      </c>
      <c r="E2549" t="str">
        <f t="shared" si="118"/>
        <v>04:00</v>
      </c>
      <c r="F2549" t="b">
        <f t="shared" si="119"/>
        <v>0</v>
      </c>
    </row>
    <row r="2550" spans="1:6" x14ac:dyDescent="0.25">
      <c r="A2550" s="1">
        <v>43937.208333333336</v>
      </c>
      <c r="B2550">
        <v>0.95</v>
      </c>
      <c r="C2550">
        <v>0</v>
      </c>
      <c r="D2550" t="str">
        <f t="shared" si="117"/>
        <v>16.04.2020</v>
      </c>
      <c r="E2550" t="str">
        <f t="shared" si="118"/>
        <v>05:00</v>
      </c>
      <c r="F2550" t="b">
        <f t="shared" si="119"/>
        <v>0</v>
      </c>
    </row>
    <row r="2551" spans="1:6" x14ac:dyDescent="0.25">
      <c r="A2551" s="1">
        <v>43937.25</v>
      </c>
      <c r="B2551">
        <v>0.71199999999999997</v>
      </c>
      <c r="C2551">
        <v>0</v>
      </c>
      <c r="D2551" t="str">
        <f t="shared" si="117"/>
        <v>16.04.2020</v>
      </c>
      <c r="E2551" t="str">
        <f t="shared" si="118"/>
        <v>06:00</v>
      </c>
      <c r="F2551" t="b">
        <f t="shared" si="119"/>
        <v>0</v>
      </c>
    </row>
    <row r="2552" spans="1:6" x14ac:dyDescent="0.25">
      <c r="A2552" s="1">
        <v>43937.291666666664</v>
      </c>
      <c r="B2552">
        <v>0.13800000000000001</v>
      </c>
      <c r="C2552">
        <v>0.16200000000000001</v>
      </c>
      <c r="D2552" t="str">
        <f t="shared" si="117"/>
        <v>16.04.2020</v>
      </c>
      <c r="E2552" t="str">
        <f t="shared" si="118"/>
        <v>07:00</v>
      </c>
      <c r="F2552" t="b">
        <f t="shared" si="119"/>
        <v>0</v>
      </c>
    </row>
    <row r="2553" spans="1:6" x14ac:dyDescent="0.25">
      <c r="A2553" s="1">
        <v>43937.333333333336</v>
      </c>
      <c r="B2553">
        <v>7.9000000000000001E-2</v>
      </c>
      <c r="C2553">
        <v>0.94399999999999995</v>
      </c>
      <c r="D2553" t="str">
        <f t="shared" si="117"/>
        <v>16.04.2020</v>
      </c>
      <c r="E2553" t="str">
        <f t="shared" si="118"/>
        <v>08:00</v>
      </c>
      <c r="F2553" t="b">
        <f t="shared" si="119"/>
        <v>0</v>
      </c>
    </row>
    <row r="2554" spans="1:6" x14ac:dyDescent="0.25">
      <c r="A2554" s="1">
        <v>43937.375</v>
      </c>
      <c r="B2554">
        <v>0.04</v>
      </c>
      <c r="C2554">
        <v>2.8159999999999998</v>
      </c>
      <c r="D2554" t="str">
        <f t="shared" si="117"/>
        <v>16.04.2020</v>
      </c>
      <c r="E2554" t="str">
        <f t="shared" si="118"/>
        <v>09:00</v>
      </c>
      <c r="F2554" t="b">
        <f t="shared" si="119"/>
        <v>0</v>
      </c>
    </row>
    <row r="2555" spans="1:6" x14ac:dyDescent="0.25">
      <c r="A2555" s="1">
        <v>43937.416666666664</v>
      </c>
      <c r="B2555">
        <v>3.6999999999999998E-2</v>
      </c>
      <c r="C2555">
        <v>4.5960000000000001</v>
      </c>
      <c r="D2555" t="str">
        <f t="shared" si="117"/>
        <v>16.04.2020</v>
      </c>
      <c r="E2555" t="str">
        <f t="shared" si="118"/>
        <v>10:00</v>
      </c>
      <c r="F2555" t="b">
        <f t="shared" si="119"/>
        <v>0</v>
      </c>
    </row>
    <row r="2556" spans="1:6" x14ac:dyDescent="0.25">
      <c r="A2556" s="1">
        <v>43937.458333333336</v>
      </c>
      <c r="B2556">
        <v>0.161</v>
      </c>
      <c r="C2556">
        <v>4.1920000000000002</v>
      </c>
      <c r="D2556" t="str">
        <f t="shared" si="117"/>
        <v>16.04.2020</v>
      </c>
      <c r="E2556" t="str">
        <f t="shared" si="118"/>
        <v>11:00</v>
      </c>
      <c r="F2556" t="b">
        <f t="shared" si="119"/>
        <v>0</v>
      </c>
    </row>
    <row r="2557" spans="1:6" x14ac:dyDescent="0.25">
      <c r="A2557" s="1">
        <v>43937.5</v>
      </c>
      <c r="B2557">
        <v>0.03</v>
      </c>
      <c r="C2557">
        <v>5.2690000000000001</v>
      </c>
      <c r="D2557" t="str">
        <f t="shared" si="117"/>
        <v>16.04.2020</v>
      </c>
      <c r="E2557" t="str">
        <f t="shared" si="118"/>
        <v>12:00</v>
      </c>
      <c r="F2557" t="b">
        <f t="shared" si="119"/>
        <v>0</v>
      </c>
    </row>
    <row r="2558" spans="1:6" x14ac:dyDescent="0.25">
      <c r="A2558" s="1">
        <v>43937.541666666664</v>
      </c>
      <c r="B2558">
        <v>0</v>
      </c>
      <c r="C2558">
        <v>5.968</v>
      </c>
      <c r="D2558" t="str">
        <f t="shared" si="117"/>
        <v>16.04.2020</v>
      </c>
      <c r="E2558" t="str">
        <f t="shared" si="118"/>
        <v>13:00</v>
      </c>
      <c r="F2558" t="b">
        <f t="shared" si="119"/>
        <v>1</v>
      </c>
    </row>
    <row r="2559" spans="1:6" x14ac:dyDescent="0.25">
      <c r="A2559" s="1">
        <v>43937.583333333336</v>
      </c>
      <c r="B2559">
        <v>4.5999999999999999E-2</v>
      </c>
      <c r="C2559">
        <v>5.2759999999999998</v>
      </c>
      <c r="D2559" t="str">
        <f t="shared" si="117"/>
        <v>16.04.2020</v>
      </c>
      <c r="E2559" t="str">
        <f t="shared" si="118"/>
        <v>14:00</v>
      </c>
      <c r="F2559" t="b">
        <f t="shared" si="119"/>
        <v>0</v>
      </c>
    </row>
    <row r="2560" spans="1:6" x14ac:dyDescent="0.25">
      <c r="A2560" s="1">
        <v>43937.625</v>
      </c>
      <c r="B2560">
        <v>0.29899999999999999</v>
      </c>
      <c r="C2560">
        <v>3.9630000000000001</v>
      </c>
      <c r="D2560" t="str">
        <f t="shared" si="117"/>
        <v>16.04.2020</v>
      </c>
      <c r="E2560" t="str">
        <f t="shared" si="118"/>
        <v>15:00</v>
      </c>
      <c r="F2560" t="b">
        <f t="shared" si="119"/>
        <v>0</v>
      </c>
    </row>
    <row r="2561" spans="1:6" x14ac:dyDescent="0.25">
      <c r="A2561" s="1">
        <v>43937.666666666664</v>
      </c>
      <c r="B2561">
        <v>2E-3</v>
      </c>
      <c r="C2561">
        <v>3.1789999999999998</v>
      </c>
      <c r="D2561" t="str">
        <f t="shared" si="117"/>
        <v>16.04.2020</v>
      </c>
      <c r="E2561" t="str">
        <f t="shared" si="118"/>
        <v>16:00</v>
      </c>
      <c r="F2561" t="b">
        <f t="shared" si="119"/>
        <v>0</v>
      </c>
    </row>
    <row r="2562" spans="1:6" x14ac:dyDescent="0.25">
      <c r="A2562" s="1">
        <v>43937.708333333336</v>
      </c>
      <c r="B2562">
        <v>0.57999999999999996</v>
      </c>
      <c r="C2562">
        <v>1.121</v>
      </c>
      <c r="D2562" t="str">
        <f t="shared" si="117"/>
        <v>16.04.2020</v>
      </c>
      <c r="E2562" t="str">
        <f t="shared" si="118"/>
        <v>17:00</v>
      </c>
      <c r="F2562" t="b">
        <f t="shared" si="119"/>
        <v>0</v>
      </c>
    </row>
    <row r="2563" spans="1:6" x14ac:dyDescent="0.25">
      <c r="A2563" s="1">
        <v>43937.75</v>
      </c>
      <c r="B2563">
        <v>6.5000000000000002E-2</v>
      </c>
      <c r="C2563">
        <v>0.28899999999999998</v>
      </c>
      <c r="D2563" t="str">
        <f t="shared" ref="D2563:D2626" si="120">TEXT(A2563,"dd.mm.rrrr")</f>
        <v>16.04.2020</v>
      </c>
      <c r="E2563" t="str">
        <f t="shared" ref="E2563:E2626" si="121">TEXT(A2563,"gg:mm")</f>
        <v>18:00</v>
      </c>
      <c r="F2563" t="b">
        <f t="shared" ref="F2563:F2626" si="122">B2563=0</f>
        <v>0</v>
      </c>
    </row>
    <row r="2564" spans="1:6" x14ac:dyDescent="0.25">
      <c r="A2564" s="1">
        <v>43937.791666666664</v>
      </c>
      <c r="B2564">
        <v>0.46500000000000002</v>
      </c>
      <c r="C2564">
        <v>0.08</v>
      </c>
      <c r="D2564" t="str">
        <f t="shared" si="120"/>
        <v>16.04.2020</v>
      </c>
      <c r="E2564" t="str">
        <f t="shared" si="121"/>
        <v>19:00</v>
      </c>
      <c r="F2564" t="b">
        <f t="shared" si="122"/>
        <v>0</v>
      </c>
    </row>
    <row r="2565" spans="1:6" x14ac:dyDescent="0.25">
      <c r="A2565" s="1">
        <v>43937.833333333336</v>
      </c>
      <c r="B2565">
        <v>1.073</v>
      </c>
      <c r="C2565">
        <v>2E-3</v>
      </c>
      <c r="D2565" t="str">
        <f t="shared" si="120"/>
        <v>16.04.2020</v>
      </c>
      <c r="E2565" t="str">
        <f t="shared" si="121"/>
        <v>20:00</v>
      </c>
      <c r="F2565" t="b">
        <f t="shared" si="122"/>
        <v>0</v>
      </c>
    </row>
    <row r="2566" spans="1:6" x14ac:dyDescent="0.25">
      <c r="A2566" s="1">
        <v>43937.875</v>
      </c>
      <c r="B2566">
        <v>0.84699999999999998</v>
      </c>
      <c r="C2566">
        <v>0</v>
      </c>
      <c r="D2566" t="str">
        <f t="shared" si="120"/>
        <v>16.04.2020</v>
      </c>
      <c r="E2566" t="str">
        <f t="shared" si="121"/>
        <v>21:00</v>
      </c>
      <c r="F2566" t="b">
        <f t="shared" si="122"/>
        <v>0</v>
      </c>
    </row>
    <row r="2567" spans="1:6" x14ac:dyDescent="0.25">
      <c r="A2567" s="1">
        <v>43937.916666666664</v>
      </c>
      <c r="B2567">
        <v>0.91700000000000004</v>
      </c>
      <c r="C2567">
        <v>0</v>
      </c>
      <c r="D2567" t="str">
        <f t="shared" si="120"/>
        <v>16.04.2020</v>
      </c>
      <c r="E2567" t="str">
        <f t="shared" si="121"/>
        <v>22:00</v>
      </c>
      <c r="F2567" t="b">
        <f t="shared" si="122"/>
        <v>0</v>
      </c>
    </row>
    <row r="2568" spans="1:6" x14ac:dyDescent="0.25">
      <c r="A2568" s="1">
        <v>43937.958333333336</v>
      </c>
      <c r="B2568">
        <v>0.96099999999999997</v>
      </c>
      <c r="C2568">
        <v>0</v>
      </c>
      <c r="D2568" t="str">
        <f t="shared" si="120"/>
        <v>16.04.2020</v>
      </c>
      <c r="E2568" t="str">
        <f t="shared" si="121"/>
        <v>23:00</v>
      </c>
      <c r="F2568" t="b">
        <f t="shared" si="122"/>
        <v>0</v>
      </c>
    </row>
    <row r="2569" spans="1:6" x14ac:dyDescent="0.25">
      <c r="A2569" s="1">
        <v>43937</v>
      </c>
      <c r="B2569">
        <v>2.181</v>
      </c>
      <c r="C2569">
        <v>0</v>
      </c>
      <c r="D2569" t="str">
        <f t="shared" si="120"/>
        <v>16.04.2020</v>
      </c>
      <c r="E2569" t="str">
        <f t="shared" si="121"/>
        <v>00:00</v>
      </c>
      <c r="F2569" t="b">
        <f t="shared" si="122"/>
        <v>0</v>
      </c>
    </row>
    <row r="2570" spans="1:6" x14ac:dyDescent="0.25">
      <c r="A2570" s="1">
        <v>43938.041666666664</v>
      </c>
      <c r="B2570">
        <v>1.3839999999999999</v>
      </c>
      <c r="C2570">
        <v>0</v>
      </c>
      <c r="D2570" t="str">
        <f t="shared" si="120"/>
        <v>17.04.2020</v>
      </c>
      <c r="E2570" t="str">
        <f t="shared" si="121"/>
        <v>01:00</v>
      </c>
      <c r="F2570" t="b">
        <f t="shared" si="122"/>
        <v>0</v>
      </c>
    </row>
    <row r="2571" spans="1:6" x14ac:dyDescent="0.25">
      <c r="A2571" s="1">
        <v>43938.083333333336</v>
      </c>
      <c r="B2571">
        <v>0.44600000000000001</v>
      </c>
      <c r="C2571">
        <v>0</v>
      </c>
      <c r="D2571" t="str">
        <f t="shared" si="120"/>
        <v>17.04.2020</v>
      </c>
      <c r="E2571" t="str">
        <f t="shared" si="121"/>
        <v>02:00</v>
      </c>
      <c r="F2571" t="b">
        <f t="shared" si="122"/>
        <v>0</v>
      </c>
    </row>
    <row r="2572" spans="1:6" x14ac:dyDescent="0.25">
      <c r="A2572" s="1">
        <v>43938.125</v>
      </c>
      <c r="B2572">
        <v>0.46800000000000003</v>
      </c>
      <c r="C2572">
        <v>0</v>
      </c>
      <c r="D2572" t="str">
        <f t="shared" si="120"/>
        <v>17.04.2020</v>
      </c>
      <c r="E2572" t="str">
        <f t="shared" si="121"/>
        <v>03:00</v>
      </c>
      <c r="F2572" t="b">
        <f t="shared" si="122"/>
        <v>0</v>
      </c>
    </row>
    <row r="2573" spans="1:6" x14ac:dyDescent="0.25">
      <c r="A2573" s="1">
        <v>43938.166666666664</v>
      </c>
      <c r="B2573">
        <v>0.47499999999999998</v>
      </c>
      <c r="C2573">
        <v>0</v>
      </c>
      <c r="D2573" t="str">
        <f t="shared" si="120"/>
        <v>17.04.2020</v>
      </c>
      <c r="E2573" t="str">
        <f t="shared" si="121"/>
        <v>04:00</v>
      </c>
      <c r="F2573" t="b">
        <f t="shared" si="122"/>
        <v>0</v>
      </c>
    </row>
    <row r="2574" spans="1:6" x14ac:dyDescent="0.25">
      <c r="A2574" s="1">
        <v>43938.208333333336</v>
      </c>
      <c r="B2574">
        <v>0.40400000000000003</v>
      </c>
      <c r="C2574">
        <v>0</v>
      </c>
      <c r="D2574" t="str">
        <f t="shared" si="120"/>
        <v>17.04.2020</v>
      </c>
      <c r="E2574" t="str">
        <f t="shared" si="121"/>
        <v>05:00</v>
      </c>
      <c r="F2574" t="b">
        <f t="shared" si="122"/>
        <v>0</v>
      </c>
    </row>
    <row r="2575" spans="1:6" x14ac:dyDescent="0.25">
      <c r="A2575" s="1">
        <v>43938.25</v>
      </c>
      <c r="B2575">
        <v>1.546</v>
      </c>
      <c r="C2575">
        <v>0</v>
      </c>
      <c r="D2575" t="str">
        <f t="shared" si="120"/>
        <v>17.04.2020</v>
      </c>
      <c r="E2575" t="str">
        <f t="shared" si="121"/>
        <v>06:00</v>
      </c>
      <c r="F2575" t="b">
        <f t="shared" si="122"/>
        <v>0</v>
      </c>
    </row>
    <row r="2576" spans="1:6" x14ac:dyDescent="0.25">
      <c r="A2576" s="1">
        <v>43938.291666666664</v>
      </c>
      <c r="B2576">
        <v>6.5000000000000002E-2</v>
      </c>
      <c r="C2576">
        <v>0.22600000000000001</v>
      </c>
      <c r="D2576" t="str">
        <f t="shared" si="120"/>
        <v>17.04.2020</v>
      </c>
      <c r="E2576" t="str">
        <f t="shared" si="121"/>
        <v>07:00</v>
      </c>
      <c r="F2576" t="b">
        <f t="shared" si="122"/>
        <v>0</v>
      </c>
    </row>
    <row r="2577" spans="1:6" x14ac:dyDescent="0.25">
      <c r="A2577" s="1">
        <v>43938.333333333336</v>
      </c>
      <c r="B2577">
        <v>0</v>
      </c>
      <c r="C2577">
        <v>0.89</v>
      </c>
      <c r="D2577" t="str">
        <f t="shared" si="120"/>
        <v>17.04.2020</v>
      </c>
      <c r="E2577" t="str">
        <f t="shared" si="121"/>
        <v>08:00</v>
      </c>
      <c r="F2577" t="b">
        <f t="shared" si="122"/>
        <v>1</v>
      </c>
    </row>
    <row r="2578" spans="1:6" x14ac:dyDescent="0.25">
      <c r="A2578" s="1">
        <v>43938.375</v>
      </c>
      <c r="B2578">
        <v>0.23400000000000001</v>
      </c>
      <c r="C2578">
        <v>2.484</v>
      </c>
      <c r="D2578" t="str">
        <f t="shared" si="120"/>
        <v>17.04.2020</v>
      </c>
      <c r="E2578" t="str">
        <f t="shared" si="121"/>
        <v>09:00</v>
      </c>
      <c r="F2578" t="b">
        <f t="shared" si="122"/>
        <v>0</v>
      </c>
    </row>
    <row r="2579" spans="1:6" x14ac:dyDescent="0.25">
      <c r="A2579" s="1">
        <v>43938.416666666664</v>
      </c>
      <c r="B2579">
        <v>1E-3</v>
      </c>
      <c r="C2579">
        <v>4.093</v>
      </c>
      <c r="D2579" t="str">
        <f t="shared" si="120"/>
        <v>17.04.2020</v>
      </c>
      <c r="E2579" t="str">
        <f t="shared" si="121"/>
        <v>10:00</v>
      </c>
      <c r="F2579" t="b">
        <f t="shared" si="122"/>
        <v>0</v>
      </c>
    </row>
    <row r="2580" spans="1:6" x14ac:dyDescent="0.25">
      <c r="A2580" s="1">
        <v>43938.458333333336</v>
      </c>
      <c r="B2580">
        <v>0</v>
      </c>
      <c r="C2580">
        <v>5.3090000000000002</v>
      </c>
      <c r="D2580" t="str">
        <f t="shared" si="120"/>
        <v>17.04.2020</v>
      </c>
      <c r="E2580" t="str">
        <f t="shared" si="121"/>
        <v>11:00</v>
      </c>
      <c r="F2580" t="b">
        <f t="shared" si="122"/>
        <v>1</v>
      </c>
    </row>
    <row r="2581" spans="1:6" x14ac:dyDescent="0.25">
      <c r="A2581" s="1">
        <v>43938.5</v>
      </c>
      <c r="B2581">
        <v>1.2E-2</v>
      </c>
      <c r="C2581">
        <v>5.0490000000000004</v>
      </c>
      <c r="D2581" t="str">
        <f t="shared" si="120"/>
        <v>17.04.2020</v>
      </c>
      <c r="E2581" t="str">
        <f t="shared" si="121"/>
        <v>12:00</v>
      </c>
      <c r="F2581" t="b">
        <f t="shared" si="122"/>
        <v>0</v>
      </c>
    </row>
    <row r="2582" spans="1:6" x14ac:dyDescent="0.25">
      <c r="A2582" s="1">
        <v>43938.541666666664</v>
      </c>
      <c r="B2582">
        <v>1E-3</v>
      </c>
      <c r="C2582">
        <v>5.6020000000000003</v>
      </c>
      <c r="D2582" t="str">
        <f t="shared" si="120"/>
        <v>17.04.2020</v>
      </c>
      <c r="E2582" t="str">
        <f t="shared" si="121"/>
        <v>13:00</v>
      </c>
      <c r="F2582" t="b">
        <f t="shared" si="122"/>
        <v>0</v>
      </c>
    </row>
    <row r="2583" spans="1:6" x14ac:dyDescent="0.25">
      <c r="A2583" s="1">
        <v>43938.583333333336</v>
      </c>
      <c r="B2583">
        <v>0</v>
      </c>
      <c r="C2583">
        <v>3.88</v>
      </c>
      <c r="D2583" t="str">
        <f t="shared" si="120"/>
        <v>17.04.2020</v>
      </c>
      <c r="E2583" t="str">
        <f t="shared" si="121"/>
        <v>14:00</v>
      </c>
      <c r="F2583" t="b">
        <f t="shared" si="122"/>
        <v>1</v>
      </c>
    </row>
    <row r="2584" spans="1:6" x14ac:dyDescent="0.25">
      <c r="A2584" s="1">
        <v>43938.625</v>
      </c>
      <c r="B2584">
        <v>0.126</v>
      </c>
      <c r="C2584">
        <v>2.9169999999999998</v>
      </c>
      <c r="D2584" t="str">
        <f t="shared" si="120"/>
        <v>17.04.2020</v>
      </c>
      <c r="E2584" t="str">
        <f t="shared" si="121"/>
        <v>15:00</v>
      </c>
      <c r="F2584" t="b">
        <f t="shared" si="122"/>
        <v>0</v>
      </c>
    </row>
    <row r="2585" spans="1:6" x14ac:dyDescent="0.25">
      <c r="A2585" s="1">
        <v>43938.666666666664</v>
      </c>
      <c r="B2585">
        <v>0.57299999999999995</v>
      </c>
      <c r="C2585">
        <v>1.169</v>
      </c>
      <c r="D2585" t="str">
        <f t="shared" si="120"/>
        <v>17.04.2020</v>
      </c>
      <c r="E2585" t="str">
        <f t="shared" si="121"/>
        <v>16:00</v>
      </c>
      <c r="F2585" t="b">
        <f t="shared" si="122"/>
        <v>0</v>
      </c>
    </row>
    <row r="2586" spans="1:6" x14ac:dyDescent="0.25">
      <c r="A2586" s="1">
        <v>43938.708333333336</v>
      </c>
      <c r="B2586">
        <v>9.0999999999999998E-2</v>
      </c>
      <c r="C2586">
        <v>0.46500000000000002</v>
      </c>
      <c r="D2586" t="str">
        <f t="shared" si="120"/>
        <v>17.04.2020</v>
      </c>
      <c r="E2586" t="str">
        <f t="shared" si="121"/>
        <v>17:00</v>
      </c>
      <c r="F2586" t="b">
        <f t="shared" si="122"/>
        <v>0</v>
      </c>
    </row>
    <row r="2587" spans="1:6" x14ac:dyDescent="0.25">
      <c r="A2587" s="1">
        <v>43938.75</v>
      </c>
      <c r="B2587">
        <v>0.216</v>
      </c>
      <c r="C2587">
        <v>0.32600000000000001</v>
      </c>
      <c r="D2587" t="str">
        <f t="shared" si="120"/>
        <v>17.04.2020</v>
      </c>
      <c r="E2587" t="str">
        <f t="shared" si="121"/>
        <v>18:00</v>
      </c>
      <c r="F2587" t="b">
        <f t="shared" si="122"/>
        <v>0</v>
      </c>
    </row>
    <row r="2588" spans="1:6" x14ac:dyDescent="0.25">
      <c r="A2588" s="1">
        <v>43938.791666666664</v>
      </c>
      <c r="B2588">
        <v>1.1419999999999999</v>
      </c>
      <c r="C2588">
        <v>4.2000000000000003E-2</v>
      </c>
      <c r="D2588" t="str">
        <f t="shared" si="120"/>
        <v>17.04.2020</v>
      </c>
      <c r="E2588" t="str">
        <f t="shared" si="121"/>
        <v>19:00</v>
      </c>
      <c r="F2588" t="b">
        <f t="shared" si="122"/>
        <v>0</v>
      </c>
    </row>
    <row r="2589" spans="1:6" x14ac:dyDescent="0.25">
      <c r="A2589" s="1">
        <v>43938.833333333336</v>
      </c>
      <c r="B2589">
        <v>1.4</v>
      </c>
      <c r="C2589">
        <v>8.0000000000000002E-3</v>
      </c>
      <c r="D2589" t="str">
        <f t="shared" si="120"/>
        <v>17.04.2020</v>
      </c>
      <c r="E2589" t="str">
        <f t="shared" si="121"/>
        <v>20:00</v>
      </c>
      <c r="F2589" t="b">
        <f t="shared" si="122"/>
        <v>0</v>
      </c>
    </row>
    <row r="2590" spans="1:6" x14ac:dyDescent="0.25">
      <c r="A2590" s="1">
        <v>43938.875</v>
      </c>
      <c r="B2590">
        <v>1.157</v>
      </c>
      <c r="C2590">
        <v>0</v>
      </c>
      <c r="D2590" t="str">
        <f t="shared" si="120"/>
        <v>17.04.2020</v>
      </c>
      <c r="E2590" t="str">
        <f t="shared" si="121"/>
        <v>21:00</v>
      </c>
      <c r="F2590" t="b">
        <f t="shared" si="122"/>
        <v>0</v>
      </c>
    </row>
    <row r="2591" spans="1:6" x14ac:dyDescent="0.25">
      <c r="A2591" s="1">
        <v>43938.916666666664</v>
      </c>
      <c r="B2591">
        <v>1.2350000000000001</v>
      </c>
      <c r="C2591">
        <v>0</v>
      </c>
      <c r="D2591" t="str">
        <f t="shared" si="120"/>
        <v>17.04.2020</v>
      </c>
      <c r="E2591" t="str">
        <f t="shared" si="121"/>
        <v>22:00</v>
      </c>
      <c r="F2591" t="b">
        <f t="shared" si="122"/>
        <v>0</v>
      </c>
    </row>
    <row r="2592" spans="1:6" x14ac:dyDescent="0.25">
      <c r="A2592" s="1">
        <v>43938.958333333336</v>
      </c>
      <c r="B2592">
        <v>0.95699999999999996</v>
      </c>
      <c r="C2592">
        <v>0</v>
      </c>
      <c r="D2592" t="str">
        <f t="shared" si="120"/>
        <v>17.04.2020</v>
      </c>
      <c r="E2592" t="str">
        <f t="shared" si="121"/>
        <v>23:00</v>
      </c>
      <c r="F2592" t="b">
        <f t="shared" si="122"/>
        <v>0</v>
      </c>
    </row>
    <row r="2593" spans="1:6" x14ac:dyDescent="0.25">
      <c r="A2593" s="1">
        <v>43938</v>
      </c>
      <c r="B2593">
        <v>0.96099999999999997</v>
      </c>
      <c r="C2593">
        <v>0</v>
      </c>
      <c r="D2593" t="str">
        <f t="shared" si="120"/>
        <v>17.04.2020</v>
      </c>
      <c r="E2593" t="str">
        <f t="shared" si="121"/>
        <v>00:00</v>
      </c>
      <c r="F2593" t="b">
        <f t="shared" si="122"/>
        <v>0</v>
      </c>
    </row>
    <row r="2594" spans="1:6" x14ac:dyDescent="0.25">
      <c r="A2594" s="1">
        <v>43939.041666666664</v>
      </c>
      <c r="B2594">
        <v>2.4340000000000002</v>
      </c>
      <c r="C2594">
        <v>0</v>
      </c>
      <c r="D2594" t="str">
        <f t="shared" si="120"/>
        <v>18.04.2020</v>
      </c>
      <c r="E2594" t="str">
        <f t="shared" si="121"/>
        <v>01:00</v>
      </c>
      <c r="F2594" t="b">
        <f t="shared" si="122"/>
        <v>0</v>
      </c>
    </row>
    <row r="2595" spans="1:6" x14ac:dyDescent="0.25">
      <c r="A2595" s="1">
        <v>43939.083333333336</v>
      </c>
      <c r="B2595">
        <v>2.2930000000000001</v>
      </c>
      <c r="C2595">
        <v>0</v>
      </c>
      <c r="D2595" t="str">
        <f t="shared" si="120"/>
        <v>18.04.2020</v>
      </c>
      <c r="E2595" t="str">
        <f t="shared" si="121"/>
        <v>02:00</v>
      </c>
      <c r="F2595" t="b">
        <f t="shared" si="122"/>
        <v>0</v>
      </c>
    </row>
    <row r="2596" spans="1:6" x14ac:dyDescent="0.25">
      <c r="A2596" s="1">
        <v>43939.125</v>
      </c>
      <c r="B2596">
        <v>0.38900000000000001</v>
      </c>
      <c r="C2596">
        <v>0</v>
      </c>
      <c r="D2596" t="str">
        <f t="shared" si="120"/>
        <v>18.04.2020</v>
      </c>
      <c r="E2596" t="str">
        <f t="shared" si="121"/>
        <v>03:00</v>
      </c>
      <c r="F2596" t="b">
        <f t="shared" si="122"/>
        <v>0</v>
      </c>
    </row>
    <row r="2597" spans="1:6" x14ac:dyDescent="0.25">
      <c r="A2597" s="1">
        <v>43939.166666666664</v>
      </c>
      <c r="B2597">
        <v>0.42699999999999999</v>
      </c>
      <c r="C2597">
        <v>0</v>
      </c>
      <c r="D2597" t="str">
        <f t="shared" si="120"/>
        <v>18.04.2020</v>
      </c>
      <c r="E2597" t="str">
        <f t="shared" si="121"/>
        <v>04:00</v>
      </c>
      <c r="F2597" t="b">
        <f t="shared" si="122"/>
        <v>0</v>
      </c>
    </row>
    <row r="2598" spans="1:6" x14ac:dyDescent="0.25">
      <c r="A2598" s="1">
        <v>43939.208333333336</v>
      </c>
      <c r="B2598">
        <v>0.32100000000000001</v>
      </c>
      <c r="C2598">
        <v>0</v>
      </c>
      <c r="D2598" t="str">
        <f t="shared" si="120"/>
        <v>18.04.2020</v>
      </c>
      <c r="E2598" t="str">
        <f t="shared" si="121"/>
        <v>05:00</v>
      </c>
      <c r="F2598" t="b">
        <f t="shared" si="122"/>
        <v>0</v>
      </c>
    </row>
    <row r="2599" spans="1:6" x14ac:dyDescent="0.25">
      <c r="A2599" s="1">
        <v>43939.25</v>
      </c>
      <c r="B2599">
        <v>0.56999999999999995</v>
      </c>
      <c r="C2599">
        <v>0</v>
      </c>
      <c r="D2599" t="str">
        <f t="shared" si="120"/>
        <v>18.04.2020</v>
      </c>
      <c r="E2599" t="str">
        <f t="shared" si="121"/>
        <v>06:00</v>
      </c>
      <c r="F2599" t="b">
        <f t="shared" si="122"/>
        <v>0</v>
      </c>
    </row>
    <row r="2600" spans="1:6" x14ac:dyDescent="0.25">
      <c r="A2600" s="1">
        <v>43939.291666666664</v>
      </c>
      <c r="B2600">
        <v>0.09</v>
      </c>
      <c r="C2600">
        <v>0.217</v>
      </c>
      <c r="D2600" t="str">
        <f t="shared" si="120"/>
        <v>18.04.2020</v>
      </c>
      <c r="E2600" t="str">
        <f t="shared" si="121"/>
        <v>07:00</v>
      </c>
      <c r="F2600" t="b">
        <f t="shared" si="122"/>
        <v>0</v>
      </c>
    </row>
    <row r="2601" spans="1:6" x14ac:dyDescent="0.25">
      <c r="A2601" s="1">
        <v>43939.333333333336</v>
      </c>
      <c r="B2601">
        <v>0</v>
      </c>
      <c r="C2601">
        <v>1.0309999999999999</v>
      </c>
      <c r="D2601" t="str">
        <f t="shared" si="120"/>
        <v>18.04.2020</v>
      </c>
      <c r="E2601" t="str">
        <f t="shared" si="121"/>
        <v>08:00</v>
      </c>
      <c r="F2601" t="b">
        <f t="shared" si="122"/>
        <v>1</v>
      </c>
    </row>
    <row r="2602" spans="1:6" x14ac:dyDescent="0.25">
      <c r="A2602" s="1">
        <v>43939.375</v>
      </c>
      <c r="B2602">
        <v>0</v>
      </c>
      <c r="C2602">
        <v>2.976</v>
      </c>
      <c r="D2602" t="str">
        <f t="shared" si="120"/>
        <v>18.04.2020</v>
      </c>
      <c r="E2602" t="str">
        <f t="shared" si="121"/>
        <v>09:00</v>
      </c>
      <c r="F2602" t="b">
        <f t="shared" si="122"/>
        <v>1</v>
      </c>
    </row>
    <row r="2603" spans="1:6" x14ac:dyDescent="0.25">
      <c r="A2603" s="1">
        <v>43939.416666666664</v>
      </c>
      <c r="B2603">
        <v>0</v>
      </c>
      <c r="C2603">
        <v>4.6980000000000004</v>
      </c>
      <c r="D2603" t="str">
        <f t="shared" si="120"/>
        <v>18.04.2020</v>
      </c>
      <c r="E2603" t="str">
        <f t="shared" si="121"/>
        <v>10:00</v>
      </c>
      <c r="F2603" t="b">
        <f t="shared" si="122"/>
        <v>1</v>
      </c>
    </row>
    <row r="2604" spans="1:6" x14ac:dyDescent="0.25">
      <c r="A2604" s="1">
        <v>43939.458333333336</v>
      </c>
      <c r="B2604">
        <v>0</v>
      </c>
      <c r="C2604">
        <v>5.1550000000000002</v>
      </c>
      <c r="D2604" t="str">
        <f t="shared" si="120"/>
        <v>18.04.2020</v>
      </c>
      <c r="E2604" t="str">
        <f t="shared" si="121"/>
        <v>11:00</v>
      </c>
      <c r="F2604" t="b">
        <f t="shared" si="122"/>
        <v>1</v>
      </c>
    </row>
    <row r="2605" spans="1:6" x14ac:dyDescent="0.25">
      <c r="A2605" s="1">
        <v>43939.5</v>
      </c>
      <c r="B2605">
        <v>4.8000000000000001E-2</v>
      </c>
      <c r="C2605">
        <v>5.2910000000000004</v>
      </c>
      <c r="D2605" t="str">
        <f t="shared" si="120"/>
        <v>18.04.2020</v>
      </c>
      <c r="E2605" t="str">
        <f t="shared" si="121"/>
        <v>12:00</v>
      </c>
      <c r="F2605" t="b">
        <f t="shared" si="122"/>
        <v>0</v>
      </c>
    </row>
    <row r="2606" spans="1:6" x14ac:dyDescent="0.25">
      <c r="A2606" s="1">
        <v>43939.541666666664</v>
      </c>
      <c r="B2606">
        <v>5.0999999999999997E-2</v>
      </c>
      <c r="C2606">
        <v>5.2050000000000001</v>
      </c>
      <c r="D2606" t="str">
        <f t="shared" si="120"/>
        <v>18.04.2020</v>
      </c>
      <c r="E2606" t="str">
        <f t="shared" si="121"/>
        <v>13:00</v>
      </c>
      <c r="F2606" t="b">
        <f t="shared" si="122"/>
        <v>0</v>
      </c>
    </row>
    <row r="2607" spans="1:6" x14ac:dyDescent="0.25">
      <c r="A2607" s="1">
        <v>43939.583333333336</v>
      </c>
      <c r="B2607">
        <v>0</v>
      </c>
      <c r="C2607">
        <v>5.2910000000000004</v>
      </c>
      <c r="D2607" t="str">
        <f t="shared" si="120"/>
        <v>18.04.2020</v>
      </c>
      <c r="E2607" t="str">
        <f t="shared" si="121"/>
        <v>14:00</v>
      </c>
      <c r="F2607" t="b">
        <f t="shared" si="122"/>
        <v>1</v>
      </c>
    </row>
    <row r="2608" spans="1:6" x14ac:dyDescent="0.25">
      <c r="A2608" s="1">
        <v>43939.625</v>
      </c>
      <c r="B2608">
        <v>0</v>
      </c>
      <c r="C2608">
        <v>4.4930000000000003</v>
      </c>
      <c r="D2608" t="str">
        <f t="shared" si="120"/>
        <v>18.04.2020</v>
      </c>
      <c r="E2608" t="str">
        <f t="shared" si="121"/>
        <v>15:00</v>
      </c>
      <c r="F2608" t="b">
        <f t="shared" si="122"/>
        <v>1</v>
      </c>
    </row>
    <row r="2609" spans="1:6" x14ac:dyDescent="0.25">
      <c r="A2609" s="1">
        <v>43939.666666666664</v>
      </c>
      <c r="B2609">
        <v>2E-3</v>
      </c>
      <c r="C2609">
        <v>3.1389999999999998</v>
      </c>
      <c r="D2609" t="str">
        <f t="shared" si="120"/>
        <v>18.04.2020</v>
      </c>
      <c r="E2609" t="str">
        <f t="shared" si="121"/>
        <v>16:00</v>
      </c>
      <c r="F2609" t="b">
        <f t="shared" si="122"/>
        <v>0</v>
      </c>
    </row>
    <row r="2610" spans="1:6" x14ac:dyDescent="0.25">
      <c r="A2610" s="1">
        <v>43939.708333333336</v>
      </c>
      <c r="B2610">
        <v>1.516</v>
      </c>
      <c r="C2610">
        <v>0.84</v>
      </c>
      <c r="D2610" t="str">
        <f t="shared" si="120"/>
        <v>18.04.2020</v>
      </c>
      <c r="E2610" t="str">
        <f t="shared" si="121"/>
        <v>17:00</v>
      </c>
      <c r="F2610" t="b">
        <f t="shared" si="122"/>
        <v>0</v>
      </c>
    </row>
    <row r="2611" spans="1:6" x14ac:dyDescent="0.25">
      <c r="A2611" s="1">
        <v>43939.75</v>
      </c>
      <c r="B2611">
        <v>1.6910000000000001</v>
      </c>
      <c r="C2611">
        <v>4.7E-2</v>
      </c>
      <c r="D2611" t="str">
        <f t="shared" si="120"/>
        <v>18.04.2020</v>
      </c>
      <c r="E2611" t="str">
        <f t="shared" si="121"/>
        <v>18:00</v>
      </c>
      <c r="F2611" t="b">
        <f t="shared" si="122"/>
        <v>0</v>
      </c>
    </row>
    <row r="2612" spans="1:6" x14ac:dyDescent="0.25">
      <c r="A2612" s="1">
        <v>43939.791666666664</v>
      </c>
      <c r="B2612">
        <v>1.29</v>
      </c>
      <c r="C2612">
        <v>0</v>
      </c>
      <c r="D2612" t="str">
        <f t="shared" si="120"/>
        <v>18.04.2020</v>
      </c>
      <c r="E2612" t="str">
        <f t="shared" si="121"/>
        <v>19:00</v>
      </c>
      <c r="F2612" t="b">
        <f t="shared" si="122"/>
        <v>0</v>
      </c>
    </row>
    <row r="2613" spans="1:6" x14ac:dyDescent="0.25">
      <c r="A2613" s="1">
        <v>43939.833333333336</v>
      </c>
      <c r="B2613">
        <v>1.0249999999999999</v>
      </c>
      <c r="C2613">
        <v>0</v>
      </c>
      <c r="D2613" t="str">
        <f t="shared" si="120"/>
        <v>18.04.2020</v>
      </c>
      <c r="E2613" t="str">
        <f t="shared" si="121"/>
        <v>20:00</v>
      </c>
      <c r="F2613" t="b">
        <f t="shared" si="122"/>
        <v>0</v>
      </c>
    </row>
    <row r="2614" spans="1:6" x14ac:dyDescent="0.25">
      <c r="A2614" s="1">
        <v>43939.875</v>
      </c>
      <c r="B2614">
        <v>1.3169999999999999</v>
      </c>
      <c r="C2614">
        <v>0</v>
      </c>
      <c r="D2614" t="str">
        <f t="shared" si="120"/>
        <v>18.04.2020</v>
      </c>
      <c r="E2614" t="str">
        <f t="shared" si="121"/>
        <v>21:00</v>
      </c>
      <c r="F2614" t="b">
        <f t="shared" si="122"/>
        <v>0</v>
      </c>
    </row>
    <row r="2615" spans="1:6" x14ac:dyDescent="0.25">
      <c r="A2615" s="1">
        <v>43939.916666666664</v>
      </c>
      <c r="B2615">
        <v>0.79</v>
      </c>
      <c r="C2615">
        <v>0</v>
      </c>
      <c r="D2615" t="str">
        <f t="shared" si="120"/>
        <v>18.04.2020</v>
      </c>
      <c r="E2615" t="str">
        <f t="shared" si="121"/>
        <v>22:00</v>
      </c>
      <c r="F2615" t="b">
        <f t="shared" si="122"/>
        <v>0</v>
      </c>
    </row>
    <row r="2616" spans="1:6" x14ac:dyDescent="0.25">
      <c r="A2616" s="1">
        <v>43939.958333333336</v>
      </c>
      <c r="B2616">
        <v>0.72699999999999998</v>
      </c>
      <c r="C2616">
        <v>0</v>
      </c>
      <c r="D2616" t="str">
        <f t="shared" si="120"/>
        <v>18.04.2020</v>
      </c>
      <c r="E2616" t="str">
        <f t="shared" si="121"/>
        <v>23:00</v>
      </c>
      <c r="F2616" t="b">
        <f t="shared" si="122"/>
        <v>0</v>
      </c>
    </row>
    <row r="2617" spans="1:6" x14ac:dyDescent="0.25">
      <c r="A2617" s="1">
        <v>43939</v>
      </c>
      <c r="B2617">
        <v>1.7669999999999999</v>
      </c>
      <c r="C2617">
        <v>0</v>
      </c>
      <c r="D2617" t="str">
        <f t="shared" si="120"/>
        <v>18.04.2020</v>
      </c>
      <c r="E2617" t="str">
        <f t="shared" si="121"/>
        <v>00:00</v>
      </c>
      <c r="F2617" t="b">
        <f t="shared" si="122"/>
        <v>0</v>
      </c>
    </row>
    <row r="2618" spans="1:6" x14ac:dyDescent="0.25">
      <c r="A2618" s="1">
        <v>43940.041666666664</v>
      </c>
      <c r="B2618">
        <v>1.0780000000000001</v>
      </c>
      <c r="C2618">
        <v>0</v>
      </c>
      <c r="D2618" t="str">
        <f t="shared" si="120"/>
        <v>19.04.2020</v>
      </c>
      <c r="E2618" t="str">
        <f t="shared" si="121"/>
        <v>01:00</v>
      </c>
      <c r="F2618" t="b">
        <f t="shared" si="122"/>
        <v>0</v>
      </c>
    </row>
    <row r="2619" spans="1:6" x14ac:dyDescent="0.25">
      <c r="A2619" s="1">
        <v>43940.083333333336</v>
      </c>
      <c r="B2619">
        <v>1.0349999999999999</v>
      </c>
      <c r="C2619">
        <v>0</v>
      </c>
      <c r="D2619" t="str">
        <f t="shared" si="120"/>
        <v>19.04.2020</v>
      </c>
      <c r="E2619" t="str">
        <f t="shared" si="121"/>
        <v>02:00</v>
      </c>
      <c r="F2619" t="b">
        <f t="shared" si="122"/>
        <v>0</v>
      </c>
    </row>
    <row r="2620" spans="1:6" x14ac:dyDescent="0.25">
      <c r="A2620" s="1">
        <v>43940.125</v>
      </c>
      <c r="B2620">
        <v>0.316</v>
      </c>
      <c r="C2620">
        <v>0</v>
      </c>
      <c r="D2620" t="str">
        <f t="shared" si="120"/>
        <v>19.04.2020</v>
      </c>
      <c r="E2620" t="str">
        <f t="shared" si="121"/>
        <v>03:00</v>
      </c>
      <c r="F2620" t="b">
        <f t="shared" si="122"/>
        <v>0</v>
      </c>
    </row>
    <row r="2621" spans="1:6" x14ac:dyDescent="0.25">
      <c r="A2621" s="1">
        <v>43940.166666666664</v>
      </c>
      <c r="B2621">
        <v>0.32100000000000001</v>
      </c>
      <c r="C2621">
        <v>0</v>
      </c>
      <c r="D2621" t="str">
        <f t="shared" si="120"/>
        <v>19.04.2020</v>
      </c>
      <c r="E2621" t="str">
        <f t="shared" si="121"/>
        <v>04:00</v>
      </c>
      <c r="F2621" t="b">
        <f t="shared" si="122"/>
        <v>0</v>
      </c>
    </row>
    <row r="2622" spans="1:6" x14ac:dyDescent="0.25">
      <c r="A2622" s="1">
        <v>43940.208333333336</v>
      </c>
      <c r="B2622">
        <v>0.38400000000000001</v>
      </c>
      <c r="C2622">
        <v>0</v>
      </c>
      <c r="D2622" t="str">
        <f t="shared" si="120"/>
        <v>19.04.2020</v>
      </c>
      <c r="E2622" t="str">
        <f t="shared" si="121"/>
        <v>05:00</v>
      </c>
      <c r="F2622" t="b">
        <f t="shared" si="122"/>
        <v>0</v>
      </c>
    </row>
    <row r="2623" spans="1:6" x14ac:dyDescent="0.25">
      <c r="A2623" s="1">
        <v>43940.25</v>
      </c>
      <c r="B2623">
        <v>0.64100000000000001</v>
      </c>
      <c r="C2623">
        <v>0</v>
      </c>
      <c r="D2623" t="str">
        <f t="shared" si="120"/>
        <v>19.04.2020</v>
      </c>
      <c r="E2623" t="str">
        <f t="shared" si="121"/>
        <v>06:00</v>
      </c>
      <c r="F2623" t="b">
        <f t="shared" si="122"/>
        <v>0</v>
      </c>
    </row>
    <row r="2624" spans="1:6" x14ac:dyDescent="0.25">
      <c r="A2624" s="1">
        <v>43940.291666666664</v>
      </c>
      <c r="B2624">
        <v>0.20200000000000001</v>
      </c>
      <c r="C2624">
        <v>4.2999999999999997E-2</v>
      </c>
      <c r="D2624" t="str">
        <f t="shared" si="120"/>
        <v>19.04.2020</v>
      </c>
      <c r="E2624" t="str">
        <f t="shared" si="121"/>
        <v>07:00</v>
      </c>
      <c r="F2624" t="b">
        <f t="shared" si="122"/>
        <v>0</v>
      </c>
    </row>
    <row r="2625" spans="1:6" x14ac:dyDescent="0.25">
      <c r="A2625" s="1">
        <v>43940.333333333336</v>
      </c>
      <c r="B2625">
        <v>2.5000000000000001E-2</v>
      </c>
      <c r="C2625">
        <v>0.32900000000000001</v>
      </c>
      <c r="D2625" t="str">
        <f t="shared" si="120"/>
        <v>19.04.2020</v>
      </c>
      <c r="E2625" t="str">
        <f t="shared" si="121"/>
        <v>08:00</v>
      </c>
      <c r="F2625" t="b">
        <f t="shared" si="122"/>
        <v>0</v>
      </c>
    </row>
    <row r="2626" spans="1:6" x14ac:dyDescent="0.25">
      <c r="A2626" s="1">
        <v>43940.375</v>
      </c>
      <c r="B2626">
        <v>3.0000000000000001E-3</v>
      </c>
      <c r="C2626">
        <v>0.443</v>
      </c>
      <c r="D2626" t="str">
        <f t="shared" si="120"/>
        <v>19.04.2020</v>
      </c>
      <c r="E2626" t="str">
        <f t="shared" si="121"/>
        <v>09:00</v>
      </c>
      <c r="F2626" t="b">
        <f t="shared" si="122"/>
        <v>0</v>
      </c>
    </row>
    <row r="2627" spans="1:6" x14ac:dyDescent="0.25">
      <c r="A2627" s="1">
        <v>43940.416666666664</v>
      </c>
      <c r="B2627">
        <v>4.0000000000000001E-3</v>
      </c>
      <c r="C2627">
        <v>2.5110000000000001</v>
      </c>
      <c r="D2627" t="str">
        <f t="shared" ref="D2627:D2690" si="123">TEXT(A2627,"dd.mm.rrrr")</f>
        <v>19.04.2020</v>
      </c>
      <c r="E2627" t="str">
        <f t="shared" ref="E2627:E2690" si="124">TEXT(A2627,"gg:mm")</f>
        <v>10:00</v>
      </c>
      <c r="F2627" t="b">
        <f t="shared" ref="F2627:F2690" si="125">B2627=0</f>
        <v>0</v>
      </c>
    </row>
    <row r="2628" spans="1:6" x14ac:dyDescent="0.25">
      <c r="A2628" s="1">
        <v>43940.458333333336</v>
      </c>
      <c r="B2628">
        <v>0.623</v>
      </c>
      <c r="C2628">
        <v>1.5009999999999999</v>
      </c>
      <c r="D2628" t="str">
        <f t="shared" si="123"/>
        <v>19.04.2020</v>
      </c>
      <c r="E2628" t="str">
        <f t="shared" si="124"/>
        <v>11:00</v>
      </c>
      <c r="F2628" t="b">
        <f t="shared" si="125"/>
        <v>0</v>
      </c>
    </row>
    <row r="2629" spans="1:6" x14ac:dyDescent="0.25">
      <c r="A2629" s="1">
        <v>43940.5</v>
      </c>
      <c r="B2629">
        <v>0.32800000000000001</v>
      </c>
      <c r="C2629">
        <v>1.0149999999999999</v>
      </c>
      <c r="D2629" t="str">
        <f t="shared" si="123"/>
        <v>19.04.2020</v>
      </c>
      <c r="E2629" t="str">
        <f t="shared" si="124"/>
        <v>12:00</v>
      </c>
      <c r="F2629" t="b">
        <f t="shared" si="125"/>
        <v>0</v>
      </c>
    </row>
    <row r="2630" spans="1:6" x14ac:dyDescent="0.25">
      <c r="A2630" s="1">
        <v>43940.541666666664</v>
      </c>
      <c r="B2630">
        <v>0.129</v>
      </c>
      <c r="C2630">
        <v>3.7410000000000001</v>
      </c>
      <c r="D2630" t="str">
        <f t="shared" si="123"/>
        <v>19.04.2020</v>
      </c>
      <c r="E2630" t="str">
        <f t="shared" si="124"/>
        <v>13:00</v>
      </c>
      <c r="F2630" t="b">
        <f t="shared" si="125"/>
        <v>0</v>
      </c>
    </row>
    <row r="2631" spans="1:6" x14ac:dyDescent="0.25">
      <c r="A2631" s="1">
        <v>43940.583333333336</v>
      </c>
      <c r="B2631">
        <v>1.4999999999999999E-2</v>
      </c>
      <c r="C2631">
        <v>3.7879999999999998</v>
      </c>
      <c r="D2631" t="str">
        <f t="shared" si="123"/>
        <v>19.04.2020</v>
      </c>
      <c r="E2631" t="str">
        <f t="shared" si="124"/>
        <v>14:00</v>
      </c>
      <c r="F2631" t="b">
        <f t="shared" si="125"/>
        <v>0</v>
      </c>
    </row>
    <row r="2632" spans="1:6" x14ac:dyDescent="0.25">
      <c r="A2632" s="1">
        <v>43940.625</v>
      </c>
      <c r="B2632">
        <v>0.09</v>
      </c>
      <c r="C2632">
        <v>3.5720000000000001</v>
      </c>
      <c r="D2632" t="str">
        <f t="shared" si="123"/>
        <v>19.04.2020</v>
      </c>
      <c r="E2632" t="str">
        <f t="shared" si="124"/>
        <v>15:00</v>
      </c>
      <c r="F2632" t="b">
        <f t="shared" si="125"/>
        <v>0</v>
      </c>
    </row>
    <row r="2633" spans="1:6" x14ac:dyDescent="0.25">
      <c r="A2633" s="1">
        <v>43940.666666666664</v>
      </c>
      <c r="B2633">
        <v>4.4999999999999998E-2</v>
      </c>
      <c r="C2633">
        <v>2.6709999999999998</v>
      </c>
      <c r="D2633" t="str">
        <f t="shared" si="123"/>
        <v>19.04.2020</v>
      </c>
      <c r="E2633" t="str">
        <f t="shared" si="124"/>
        <v>16:00</v>
      </c>
      <c r="F2633" t="b">
        <f t="shared" si="125"/>
        <v>0</v>
      </c>
    </row>
    <row r="2634" spans="1:6" x14ac:dyDescent="0.25">
      <c r="A2634" s="1">
        <v>43940.708333333336</v>
      </c>
      <c r="B2634">
        <v>7.9000000000000001E-2</v>
      </c>
      <c r="C2634">
        <v>1.1439999999999999</v>
      </c>
      <c r="D2634" t="str">
        <f t="shared" si="123"/>
        <v>19.04.2020</v>
      </c>
      <c r="E2634" t="str">
        <f t="shared" si="124"/>
        <v>17:00</v>
      </c>
      <c r="F2634" t="b">
        <f t="shared" si="125"/>
        <v>0</v>
      </c>
    </row>
    <row r="2635" spans="1:6" x14ac:dyDescent="0.25">
      <c r="A2635" s="1">
        <v>43940.75</v>
      </c>
      <c r="B2635">
        <v>0.55300000000000005</v>
      </c>
      <c r="C2635">
        <v>0.159</v>
      </c>
      <c r="D2635" t="str">
        <f t="shared" si="123"/>
        <v>19.04.2020</v>
      </c>
      <c r="E2635" t="str">
        <f t="shared" si="124"/>
        <v>18:00</v>
      </c>
      <c r="F2635" t="b">
        <f t="shared" si="125"/>
        <v>0</v>
      </c>
    </row>
    <row r="2636" spans="1:6" x14ac:dyDescent="0.25">
      <c r="A2636" s="1">
        <v>43940.791666666664</v>
      </c>
      <c r="B2636">
        <v>0.79700000000000004</v>
      </c>
      <c r="C2636">
        <v>0</v>
      </c>
      <c r="D2636" t="str">
        <f t="shared" si="123"/>
        <v>19.04.2020</v>
      </c>
      <c r="E2636" t="str">
        <f t="shared" si="124"/>
        <v>19:00</v>
      </c>
      <c r="F2636" t="b">
        <f t="shared" si="125"/>
        <v>0</v>
      </c>
    </row>
    <row r="2637" spans="1:6" x14ac:dyDescent="0.25">
      <c r="A2637" s="1">
        <v>43940.833333333336</v>
      </c>
      <c r="B2637">
        <v>1.1180000000000001</v>
      </c>
      <c r="C2637">
        <v>0</v>
      </c>
      <c r="D2637" t="str">
        <f t="shared" si="123"/>
        <v>19.04.2020</v>
      </c>
      <c r="E2637" t="str">
        <f t="shared" si="124"/>
        <v>20:00</v>
      </c>
      <c r="F2637" t="b">
        <f t="shared" si="125"/>
        <v>0</v>
      </c>
    </row>
    <row r="2638" spans="1:6" x14ac:dyDescent="0.25">
      <c r="A2638" s="1">
        <v>43940.875</v>
      </c>
      <c r="B2638">
        <v>1.1639999999999999</v>
      </c>
      <c r="C2638">
        <v>0</v>
      </c>
      <c r="D2638" t="str">
        <f t="shared" si="123"/>
        <v>19.04.2020</v>
      </c>
      <c r="E2638" t="str">
        <f t="shared" si="124"/>
        <v>21:00</v>
      </c>
      <c r="F2638" t="b">
        <f t="shared" si="125"/>
        <v>0</v>
      </c>
    </row>
    <row r="2639" spans="1:6" x14ac:dyDescent="0.25">
      <c r="A2639" s="1">
        <v>43940.916666666664</v>
      </c>
      <c r="B2639">
        <v>1.0189999999999999</v>
      </c>
      <c r="C2639">
        <v>0</v>
      </c>
      <c r="D2639" t="str">
        <f t="shared" si="123"/>
        <v>19.04.2020</v>
      </c>
      <c r="E2639" t="str">
        <f t="shared" si="124"/>
        <v>22:00</v>
      </c>
      <c r="F2639" t="b">
        <f t="shared" si="125"/>
        <v>0</v>
      </c>
    </row>
    <row r="2640" spans="1:6" x14ac:dyDescent="0.25">
      <c r="A2640" s="1">
        <v>43940.958333333336</v>
      </c>
      <c r="B2640">
        <v>1.484</v>
      </c>
      <c r="C2640">
        <v>0</v>
      </c>
      <c r="D2640" t="str">
        <f t="shared" si="123"/>
        <v>19.04.2020</v>
      </c>
      <c r="E2640" t="str">
        <f t="shared" si="124"/>
        <v>23:00</v>
      </c>
      <c r="F2640" t="b">
        <f t="shared" si="125"/>
        <v>0</v>
      </c>
    </row>
    <row r="2641" spans="1:6" x14ac:dyDescent="0.25">
      <c r="A2641" s="1">
        <v>43940</v>
      </c>
      <c r="B2641">
        <v>1.389</v>
      </c>
      <c r="C2641">
        <v>0</v>
      </c>
      <c r="D2641" t="str">
        <f t="shared" si="123"/>
        <v>19.04.2020</v>
      </c>
      <c r="E2641" t="str">
        <f t="shared" si="124"/>
        <v>00:00</v>
      </c>
      <c r="F2641" t="b">
        <f t="shared" si="125"/>
        <v>0</v>
      </c>
    </row>
    <row r="2642" spans="1:6" x14ac:dyDescent="0.25">
      <c r="A2642" s="1">
        <v>43941.041666666664</v>
      </c>
      <c r="B2642">
        <v>0.61499999999999999</v>
      </c>
      <c r="C2642">
        <v>0</v>
      </c>
      <c r="D2642" t="str">
        <f t="shared" si="123"/>
        <v>20.04.2020</v>
      </c>
      <c r="E2642" t="str">
        <f t="shared" si="124"/>
        <v>01:00</v>
      </c>
      <c r="F2642" t="b">
        <f t="shared" si="125"/>
        <v>0</v>
      </c>
    </row>
    <row r="2643" spans="1:6" x14ac:dyDescent="0.25">
      <c r="A2643" s="1">
        <v>43941.083333333336</v>
      </c>
      <c r="B2643">
        <v>0.61399999999999999</v>
      </c>
      <c r="C2643">
        <v>0</v>
      </c>
      <c r="D2643" t="str">
        <f t="shared" si="123"/>
        <v>20.04.2020</v>
      </c>
      <c r="E2643" t="str">
        <f t="shared" si="124"/>
        <v>02:00</v>
      </c>
      <c r="F2643" t="b">
        <f t="shared" si="125"/>
        <v>0</v>
      </c>
    </row>
    <row r="2644" spans="1:6" x14ac:dyDescent="0.25">
      <c r="A2644" s="1">
        <v>43941.125</v>
      </c>
      <c r="B2644">
        <v>1.129</v>
      </c>
      <c r="C2644">
        <v>0</v>
      </c>
      <c r="D2644" t="str">
        <f t="shared" si="123"/>
        <v>20.04.2020</v>
      </c>
      <c r="E2644" t="str">
        <f t="shared" si="124"/>
        <v>03:00</v>
      </c>
      <c r="F2644" t="b">
        <f t="shared" si="125"/>
        <v>0</v>
      </c>
    </row>
    <row r="2645" spans="1:6" x14ac:dyDescent="0.25">
      <c r="A2645" s="1">
        <v>43941.166666666664</v>
      </c>
      <c r="B2645">
        <v>0.37</v>
      </c>
      <c r="C2645">
        <v>0</v>
      </c>
      <c r="D2645" t="str">
        <f t="shared" si="123"/>
        <v>20.04.2020</v>
      </c>
      <c r="E2645" t="str">
        <f t="shared" si="124"/>
        <v>04:00</v>
      </c>
      <c r="F2645" t="b">
        <f t="shared" si="125"/>
        <v>0</v>
      </c>
    </row>
    <row r="2646" spans="1:6" x14ac:dyDescent="0.25">
      <c r="A2646" s="1">
        <v>43941.208333333336</v>
      </c>
      <c r="B2646">
        <v>0.38800000000000001</v>
      </c>
      <c r="C2646">
        <v>0</v>
      </c>
      <c r="D2646" t="str">
        <f t="shared" si="123"/>
        <v>20.04.2020</v>
      </c>
      <c r="E2646" t="str">
        <f t="shared" si="124"/>
        <v>05:00</v>
      </c>
      <c r="F2646" t="b">
        <f t="shared" si="125"/>
        <v>0</v>
      </c>
    </row>
    <row r="2647" spans="1:6" x14ac:dyDescent="0.25">
      <c r="A2647" s="1">
        <v>43941.25</v>
      </c>
      <c r="B2647">
        <v>0.35899999999999999</v>
      </c>
      <c r="C2647">
        <v>0</v>
      </c>
      <c r="D2647" t="str">
        <f t="shared" si="123"/>
        <v>20.04.2020</v>
      </c>
      <c r="E2647" t="str">
        <f t="shared" si="124"/>
        <v>06:00</v>
      </c>
      <c r="F2647" t="b">
        <f t="shared" si="125"/>
        <v>0</v>
      </c>
    </row>
    <row r="2648" spans="1:6" x14ac:dyDescent="0.25">
      <c r="A2648" s="1">
        <v>43941.291666666664</v>
      </c>
      <c r="B2648">
        <v>0.20399999999999999</v>
      </c>
      <c r="C2648">
        <v>0.13900000000000001</v>
      </c>
      <c r="D2648" t="str">
        <f t="shared" si="123"/>
        <v>20.04.2020</v>
      </c>
      <c r="E2648" t="str">
        <f t="shared" si="124"/>
        <v>07:00</v>
      </c>
      <c r="F2648" t="b">
        <f t="shared" si="125"/>
        <v>0</v>
      </c>
    </row>
    <row r="2649" spans="1:6" x14ac:dyDescent="0.25">
      <c r="A2649" s="1">
        <v>43941.333333333336</v>
      </c>
      <c r="B2649">
        <v>0</v>
      </c>
      <c r="C2649">
        <v>1.085</v>
      </c>
      <c r="D2649" t="str">
        <f t="shared" si="123"/>
        <v>20.04.2020</v>
      </c>
      <c r="E2649" t="str">
        <f t="shared" si="124"/>
        <v>08:00</v>
      </c>
      <c r="F2649" t="b">
        <f t="shared" si="125"/>
        <v>1</v>
      </c>
    </row>
    <row r="2650" spans="1:6" x14ac:dyDescent="0.25">
      <c r="A2650" s="1">
        <v>43941.375</v>
      </c>
      <c r="B2650">
        <v>0</v>
      </c>
      <c r="C2650">
        <v>3</v>
      </c>
      <c r="D2650" t="str">
        <f t="shared" si="123"/>
        <v>20.04.2020</v>
      </c>
      <c r="E2650" t="str">
        <f t="shared" si="124"/>
        <v>09:00</v>
      </c>
      <c r="F2650" t="b">
        <f t="shared" si="125"/>
        <v>1</v>
      </c>
    </row>
    <row r="2651" spans="1:6" x14ac:dyDescent="0.25">
      <c r="A2651" s="1">
        <v>43941.416666666664</v>
      </c>
      <c r="B2651">
        <v>0</v>
      </c>
      <c r="C2651">
        <v>4.8410000000000002</v>
      </c>
      <c r="D2651" t="str">
        <f t="shared" si="123"/>
        <v>20.04.2020</v>
      </c>
      <c r="E2651" t="str">
        <f t="shared" si="124"/>
        <v>10:00</v>
      </c>
      <c r="F2651" t="b">
        <f t="shared" si="125"/>
        <v>1</v>
      </c>
    </row>
    <row r="2652" spans="1:6" x14ac:dyDescent="0.25">
      <c r="A2652" s="1">
        <v>43941.458333333336</v>
      </c>
      <c r="B2652">
        <v>3.1E-2</v>
      </c>
      <c r="C2652">
        <v>4.968</v>
      </c>
      <c r="D2652" t="str">
        <f t="shared" si="123"/>
        <v>20.04.2020</v>
      </c>
      <c r="E2652" t="str">
        <f t="shared" si="124"/>
        <v>11:00</v>
      </c>
      <c r="F2652" t="b">
        <f t="shared" si="125"/>
        <v>0</v>
      </c>
    </row>
    <row r="2653" spans="1:6" x14ac:dyDescent="0.25">
      <c r="A2653" s="1">
        <v>43941.5</v>
      </c>
      <c r="B2653">
        <v>3.2000000000000001E-2</v>
      </c>
      <c r="C2653">
        <v>5.7080000000000002</v>
      </c>
      <c r="D2653" t="str">
        <f t="shared" si="123"/>
        <v>20.04.2020</v>
      </c>
      <c r="E2653" t="str">
        <f t="shared" si="124"/>
        <v>12:00</v>
      </c>
      <c r="F2653" t="b">
        <f t="shared" si="125"/>
        <v>0</v>
      </c>
    </row>
    <row r="2654" spans="1:6" x14ac:dyDescent="0.25">
      <c r="A2654" s="1">
        <v>43941.541666666664</v>
      </c>
      <c r="B2654">
        <v>0</v>
      </c>
      <c r="C2654">
        <v>5.9420000000000002</v>
      </c>
      <c r="D2654" t="str">
        <f t="shared" si="123"/>
        <v>20.04.2020</v>
      </c>
      <c r="E2654" t="str">
        <f t="shared" si="124"/>
        <v>13:00</v>
      </c>
      <c r="F2654" t="b">
        <f t="shared" si="125"/>
        <v>1</v>
      </c>
    </row>
    <row r="2655" spans="1:6" x14ac:dyDescent="0.25">
      <c r="A2655" s="1">
        <v>43941.583333333336</v>
      </c>
      <c r="B2655">
        <v>0</v>
      </c>
      <c r="C2655">
        <v>5.8380000000000001</v>
      </c>
      <c r="D2655" t="str">
        <f t="shared" si="123"/>
        <v>20.04.2020</v>
      </c>
      <c r="E2655" t="str">
        <f t="shared" si="124"/>
        <v>14:00</v>
      </c>
      <c r="F2655" t="b">
        <f t="shared" si="125"/>
        <v>1</v>
      </c>
    </row>
    <row r="2656" spans="1:6" x14ac:dyDescent="0.25">
      <c r="A2656" s="1">
        <v>43941.625</v>
      </c>
      <c r="B2656">
        <v>0</v>
      </c>
      <c r="C2656">
        <v>4.7510000000000003</v>
      </c>
      <c r="D2656" t="str">
        <f t="shared" si="123"/>
        <v>20.04.2020</v>
      </c>
      <c r="E2656" t="str">
        <f t="shared" si="124"/>
        <v>15:00</v>
      </c>
      <c r="F2656" t="b">
        <f t="shared" si="125"/>
        <v>1</v>
      </c>
    </row>
    <row r="2657" spans="1:6" x14ac:dyDescent="0.25">
      <c r="A2657" s="1">
        <v>43941.666666666664</v>
      </c>
      <c r="B2657">
        <v>0.22500000000000001</v>
      </c>
      <c r="C2657">
        <v>3.1429999999999998</v>
      </c>
      <c r="D2657" t="str">
        <f t="shared" si="123"/>
        <v>20.04.2020</v>
      </c>
      <c r="E2657" t="str">
        <f t="shared" si="124"/>
        <v>16:00</v>
      </c>
      <c r="F2657" t="b">
        <f t="shared" si="125"/>
        <v>0</v>
      </c>
    </row>
    <row r="2658" spans="1:6" x14ac:dyDescent="0.25">
      <c r="A2658" s="1">
        <v>43941.708333333336</v>
      </c>
      <c r="B2658">
        <v>0.19600000000000001</v>
      </c>
      <c r="C2658">
        <v>1.411</v>
      </c>
      <c r="D2658" t="str">
        <f t="shared" si="123"/>
        <v>20.04.2020</v>
      </c>
      <c r="E2658" t="str">
        <f t="shared" si="124"/>
        <v>17:00</v>
      </c>
      <c r="F2658" t="b">
        <f t="shared" si="125"/>
        <v>0</v>
      </c>
    </row>
    <row r="2659" spans="1:6" x14ac:dyDescent="0.25">
      <c r="A2659" s="1">
        <v>43941.75</v>
      </c>
      <c r="B2659">
        <v>0.26</v>
      </c>
      <c r="C2659">
        <v>0.25900000000000001</v>
      </c>
      <c r="D2659" t="str">
        <f t="shared" si="123"/>
        <v>20.04.2020</v>
      </c>
      <c r="E2659" t="str">
        <f t="shared" si="124"/>
        <v>18:00</v>
      </c>
      <c r="F2659" t="b">
        <f t="shared" si="125"/>
        <v>0</v>
      </c>
    </row>
    <row r="2660" spans="1:6" x14ac:dyDescent="0.25">
      <c r="A2660" s="1">
        <v>43941.791666666664</v>
      </c>
      <c r="B2660">
        <v>0.65400000000000003</v>
      </c>
      <c r="C2660">
        <v>5.8000000000000003E-2</v>
      </c>
      <c r="D2660" t="str">
        <f t="shared" si="123"/>
        <v>20.04.2020</v>
      </c>
      <c r="E2660" t="str">
        <f t="shared" si="124"/>
        <v>19:00</v>
      </c>
      <c r="F2660" t="b">
        <f t="shared" si="125"/>
        <v>0</v>
      </c>
    </row>
    <row r="2661" spans="1:6" x14ac:dyDescent="0.25">
      <c r="A2661" s="1">
        <v>43941.833333333336</v>
      </c>
      <c r="B2661">
        <v>0.81699999999999995</v>
      </c>
      <c r="C2661">
        <v>3.0000000000000001E-3</v>
      </c>
      <c r="D2661" t="str">
        <f t="shared" si="123"/>
        <v>20.04.2020</v>
      </c>
      <c r="E2661" t="str">
        <f t="shared" si="124"/>
        <v>20:00</v>
      </c>
      <c r="F2661" t="b">
        <f t="shared" si="125"/>
        <v>0</v>
      </c>
    </row>
    <row r="2662" spans="1:6" x14ac:dyDescent="0.25">
      <c r="A2662" s="1">
        <v>43941.875</v>
      </c>
      <c r="B2662">
        <v>0.64600000000000002</v>
      </c>
      <c r="C2662">
        <v>0</v>
      </c>
      <c r="D2662" t="str">
        <f t="shared" si="123"/>
        <v>20.04.2020</v>
      </c>
      <c r="E2662" t="str">
        <f t="shared" si="124"/>
        <v>21:00</v>
      </c>
      <c r="F2662" t="b">
        <f t="shared" si="125"/>
        <v>0</v>
      </c>
    </row>
    <row r="2663" spans="1:6" x14ac:dyDescent="0.25">
      <c r="A2663" s="1">
        <v>43941.916666666664</v>
      </c>
      <c r="B2663">
        <v>0.877</v>
      </c>
      <c r="C2663">
        <v>0</v>
      </c>
      <c r="D2663" t="str">
        <f t="shared" si="123"/>
        <v>20.04.2020</v>
      </c>
      <c r="E2663" t="str">
        <f t="shared" si="124"/>
        <v>22:00</v>
      </c>
      <c r="F2663" t="b">
        <f t="shared" si="125"/>
        <v>0</v>
      </c>
    </row>
    <row r="2664" spans="1:6" x14ac:dyDescent="0.25">
      <c r="A2664" s="1">
        <v>43941.958333333336</v>
      </c>
      <c r="B2664">
        <v>0.76800000000000002</v>
      </c>
      <c r="C2664">
        <v>0</v>
      </c>
      <c r="D2664" t="str">
        <f t="shared" si="123"/>
        <v>20.04.2020</v>
      </c>
      <c r="E2664" t="str">
        <f t="shared" si="124"/>
        <v>23:00</v>
      </c>
      <c r="F2664" t="b">
        <f t="shared" si="125"/>
        <v>0</v>
      </c>
    </row>
    <row r="2665" spans="1:6" x14ac:dyDescent="0.25">
      <c r="A2665" s="1">
        <v>43941</v>
      </c>
      <c r="B2665">
        <v>0.80600000000000005</v>
      </c>
      <c r="C2665">
        <v>0</v>
      </c>
      <c r="D2665" t="str">
        <f t="shared" si="123"/>
        <v>20.04.2020</v>
      </c>
      <c r="E2665" t="str">
        <f t="shared" si="124"/>
        <v>00:00</v>
      </c>
      <c r="F2665" t="b">
        <f t="shared" si="125"/>
        <v>0</v>
      </c>
    </row>
    <row r="2666" spans="1:6" x14ac:dyDescent="0.25">
      <c r="A2666" s="1">
        <v>43942.041666666664</v>
      </c>
      <c r="B2666">
        <v>0.63800000000000001</v>
      </c>
      <c r="C2666">
        <v>0</v>
      </c>
      <c r="D2666" t="str">
        <f t="shared" si="123"/>
        <v>21.04.2020</v>
      </c>
      <c r="E2666" t="str">
        <f t="shared" si="124"/>
        <v>01:00</v>
      </c>
      <c r="F2666" t="b">
        <f t="shared" si="125"/>
        <v>0</v>
      </c>
    </row>
    <row r="2667" spans="1:6" x14ac:dyDescent="0.25">
      <c r="A2667" s="1">
        <v>43942.083333333336</v>
      </c>
      <c r="B2667">
        <v>0.53500000000000003</v>
      </c>
      <c r="C2667">
        <v>0</v>
      </c>
      <c r="D2667" t="str">
        <f t="shared" si="123"/>
        <v>21.04.2020</v>
      </c>
      <c r="E2667" t="str">
        <f t="shared" si="124"/>
        <v>02:00</v>
      </c>
      <c r="F2667" t="b">
        <f t="shared" si="125"/>
        <v>0</v>
      </c>
    </row>
    <row r="2668" spans="1:6" x14ac:dyDescent="0.25">
      <c r="A2668" s="1">
        <v>43942.125</v>
      </c>
      <c r="B2668">
        <v>0.502</v>
      </c>
      <c r="C2668">
        <v>0</v>
      </c>
      <c r="D2668" t="str">
        <f t="shared" si="123"/>
        <v>21.04.2020</v>
      </c>
      <c r="E2668" t="str">
        <f t="shared" si="124"/>
        <v>03:00</v>
      </c>
      <c r="F2668" t="b">
        <f t="shared" si="125"/>
        <v>0</v>
      </c>
    </row>
    <row r="2669" spans="1:6" x14ac:dyDescent="0.25">
      <c r="A2669" s="1">
        <v>43942.166666666664</v>
      </c>
      <c r="B2669">
        <v>0.64400000000000002</v>
      </c>
      <c r="C2669">
        <v>0</v>
      </c>
      <c r="D2669" t="str">
        <f t="shared" si="123"/>
        <v>21.04.2020</v>
      </c>
      <c r="E2669" t="str">
        <f t="shared" si="124"/>
        <v>04:00</v>
      </c>
      <c r="F2669" t="b">
        <f t="shared" si="125"/>
        <v>0</v>
      </c>
    </row>
    <row r="2670" spans="1:6" x14ac:dyDescent="0.25">
      <c r="A2670" s="1">
        <v>43942.208333333336</v>
      </c>
      <c r="B2670">
        <v>0.41299999999999998</v>
      </c>
      <c r="C2670">
        <v>0</v>
      </c>
      <c r="D2670" t="str">
        <f t="shared" si="123"/>
        <v>21.04.2020</v>
      </c>
      <c r="E2670" t="str">
        <f t="shared" si="124"/>
        <v>05:00</v>
      </c>
      <c r="F2670" t="b">
        <f t="shared" si="125"/>
        <v>0</v>
      </c>
    </row>
    <row r="2671" spans="1:6" x14ac:dyDescent="0.25">
      <c r="A2671" s="1">
        <v>43942.25</v>
      </c>
      <c r="B2671">
        <v>0.317</v>
      </c>
      <c r="C2671">
        <v>0</v>
      </c>
      <c r="D2671" t="str">
        <f t="shared" si="123"/>
        <v>21.04.2020</v>
      </c>
      <c r="E2671" t="str">
        <f t="shared" si="124"/>
        <v>06:00</v>
      </c>
      <c r="F2671" t="b">
        <f t="shared" si="125"/>
        <v>0</v>
      </c>
    </row>
    <row r="2672" spans="1:6" x14ac:dyDescent="0.25">
      <c r="A2672" s="1">
        <v>43942.291666666664</v>
      </c>
      <c r="B2672">
        <v>9.7000000000000003E-2</v>
      </c>
      <c r="C2672">
        <v>0.219</v>
      </c>
      <c r="D2672" t="str">
        <f t="shared" si="123"/>
        <v>21.04.2020</v>
      </c>
      <c r="E2672" t="str">
        <f t="shared" si="124"/>
        <v>07:00</v>
      </c>
      <c r="F2672" t="b">
        <f t="shared" si="125"/>
        <v>0</v>
      </c>
    </row>
    <row r="2673" spans="1:6" x14ac:dyDescent="0.25">
      <c r="A2673" s="1">
        <v>43942.333333333336</v>
      </c>
      <c r="B2673">
        <v>0</v>
      </c>
      <c r="C2673">
        <v>1.0589999999999999</v>
      </c>
      <c r="D2673" t="str">
        <f t="shared" si="123"/>
        <v>21.04.2020</v>
      </c>
      <c r="E2673" t="str">
        <f t="shared" si="124"/>
        <v>08:00</v>
      </c>
      <c r="F2673" t="b">
        <f t="shared" si="125"/>
        <v>1</v>
      </c>
    </row>
    <row r="2674" spans="1:6" x14ac:dyDescent="0.25">
      <c r="A2674" s="1">
        <v>43942.375</v>
      </c>
      <c r="B2674">
        <v>0</v>
      </c>
      <c r="C2674">
        <v>2.919</v>
      </c>
      <c r="D2674" t="str">
        <f t="shared" si="123"/>
        <v>21.04.2020</v>
      </c>
      <c r="E2674" t="str">
        <f t="shared" si="124"/>
        <v>09:00</v>
      </c>
      <c r="F2674" t="b">
        <f t="shared" si="125"/>
        <v>1</v>
      </c>
    </row>
    <row r="2675" spans="1:6" x14ac:dyDescent="0.25">
      <c r="A2675" s="1">
        <v>43942.416666666664</v>
      </c>
      <c r="B2675">
        <v>0</v>
      </c>
      <c r="C2675">
        <v>4.7389999999999999</v>
      </c>
      <c r="D2675" t="str">
        <f t="shared" si="123"/>
        <v>21.04.2020</v>
      </c>
      <c r="E2675" t="str">
        <f t="shared" si="124"/>
        <v>10:00</v>
      </c>
      <c r="F2675" t="b">
        <f t="shared" si="125"/>
        <v>1</v>
      </c>
    </row>
    <row r="2676" spans="1:6" x14ac:dyDescent="0.25">
      <c r="A2676" s="1">
        <v>43942.458333333336</v>
      </c>
      <c r="B2676">
        <v>0</v>
      </c>
      <c r="C2676">
        <v>5.4859999999999998</v>
      </c>
      <c r="D2676" t="str">
        <f t="shared" si="123"/>
        <v>21.04.2020</v>
      </c>
      <c r="E2676" t="str">
        <f t="shared" si="124"/>
        <v>11:00</v>
      </c>
      <c r="F2676" t="b">
        <f t="shared" si="125"/>
        <v>1</v>
      </c>
    </row>
    <row r="2677" spans="1:6" x14ac:dyDescent="0.25">
      <c r="A2677" s="1">
        <v>43942.5</v>
      </c>
      <c r="B2677">
        <v>0</v>
      </c>
      <c r="C2677">
        <v>5.9569999999999999</v>
      </c>
      <c r="D2677" t="str">
        <f t="shared" si="123"/>
        <v>21.04.2020</v>
      </c>
      <c r="E2677" t="str">
        <f t="shared" si="124"/>
        <v>12:00</v>
      </c>
      <c r="F2677" t="b">
        <f t="shared" si="125"/>
        <v>1</v>
      </c>
    </row>
    <row r="2678" spans="1:6" x14ac:dyDescent="0.25">
      <c r="A2678" s="1">
        <v>43942.541666666664</v>
      </c>
      <c r="B2678">
        <v>8.4000000000000005E-2</v>
      </c>
      <c r="C2678">
        <v>5.3920000000000003</v>
      </c>
      <c r="D2678" t="str">
        <f t="shared" si="123"/>
        <v>21.04.2020</v>
      </c>
      <c r="E2678" t="str">
        <f t="shared" si="124"/>
        <v>13:00</v>
      </c>
      <c r="F2678" t="b">
        <f t="shared" si="125"/>
        <v>0</v>
      </c>
    </row>
    <row r="2679" spans="1:6" x14ac:dyDescent="0.25">
      <c r="A2679" s="1">
        <v>43942.583333333336</v>
      </c>
      <c r="B2679">
        <v>5.3999999999999999E-2</v>
      </c>
      <c r="C2679">
        <v>5.3979999999999997</v>
      </c>
      <c r="D2679" t="str">
        <f t="shared" si="123"/>
        <v>21.04.2020</v>
      </c>
      <c r="E2679" t="str">
        <f t="shared" si="124"/>
        <v>14:00</v>
      </c>
      <c r="F2679" t="b">
        <f t="shared" si="125"/>
        <v>0</v>
      </c>
    </row>
    <row r="2680" spans="1:6" x14ac:dyDescent="0.25">
      <c r="A2680" s="1">
        <v>43942.625</v>
      </c>
      <c r="B2680">
        <v>0</v>
      </c>
      <c r="C2680">
        <v>4.9880000000000004</v>
      </c>
      <c r="D2680" t="str">
        <f t="shared" si="123"/>
        <v>21.04.2020</v>
      </c>
      <c r="E2680" t="str">
        <f t="shared" si="124"/>
        <v>15:00</v>
      </c>
      <c r="F2680" t="b">
        <f t="shared" si="125"/>
        <v>1</v>
      </c>
    </row>
    <row r="2681" spans="1:6" x14ac:dyDescent="0.25">
      <c r="A2681" s="1">
        <v>43942.666666666664</v>
      </c>
      <c r="B2681">
        <v>0.10100000000000001</v>
      </c>
      <c r="C2681">
        <v>3.2789999999999999</v>
      </c>
      <c r="D2681" t="str">
        <f t="shared" si="123"/>
        <v>21.04.2020</v>
      </c>
      <c r="E2681" t="str">
        <f t="shared" si="124"/>
        <v>16:00</v>
      </c>
      <c r="F2681" t="b">
        <f t="shared" si="125"/>
        <v>0</v>
      </c>
    </row>
    <row r="2682" spans="1:6" x14ac:dyDescent="0.25">
      <c r="A2682" s="1">
        <v>43942.708333333336</v>
      </c>
      <c r="B2682">
        <v>5.3999999999999999E-2</v>
      </c>
      <c r="C2682">
        <v>1.6060000000000001</v>
      </c>
      <c r="D2682" t="str">
        <f t="shared" si="123"/>
        <v>21.04.2020</v>
      </c>
      <c r="E2682" t="str">
        <f t="shared" si="124"/>
        <v>17:00</v>
      </c>
      <c r="F2682" t="b">
        <f t="shared" si="125"/>
        <v>0</v>
      </c>
    </row>
    <row r="2683" spans="1:6" x14ac:dyDescent="0.25">
      <c r="A2683" s="1">
        <v>43942.75</v>
      </c>
      <c r="B2683">
        <v>0.32500000000000001</v>
      </c>
      <c r="C2683">
        <v>0.36099999999999999</v>
      </c>
      <c r="D2683" t="str">
        <f t="shared" si="123"/>
        <v>21.04.2020</v>
      </c>
      <c r="E2683" t="str">
        <f t="shared" si="124"/>
        <v>18:00</v>
      </c>
      <c r="F2683" t="b">
        <f t="shared" si="125"/>
        <v>0</v>
      </c>
    </row>
    <row r="2684" spans="1:6" x14ac:dyDescent="0.25">
      <c r="A2684" s="1">
        <v>43942.791666666664</v>
      </c>
      <c r="B2684">
        <v>0.88700000000000001</v>
      </c>
      <c r="C2684">
        <v>1.4999999999999999E-2</v>
      </c>
      <c r="D2684" t="str">
        <f t="shared" si="123"/>
        <v>21.04.2020</v>
      </c>
      <c r="E2684" t="str">
        <f t="shared" si="124"/>
        <v>19:00</v>
      </c>
      <c r="F2684" t="b">
        <f t="shared" si="125"/>
        <v>0</v>
      </c>
    </row>
    <row r="2685" spans="1:6" x14ac:dyDescent="0.25">
      <c r="A2685" s="1">
        <v>43942.833333333336</v>
      </c>
      <c r="B2685">
        <v>0.80800000000000005</v>
      </c>
      <c r="C2685">
        <v>5.0000000000000001E-3</v>
      </c>
      <c r="D2685" t="str">
        <f t="shared" si="123"/>
        <v>21.04.2020</v>
      </c>
      <c r="E2685" t="str">
        <f t="shared" si="124"/>
        <v>20:00</v>
      </c>
      <c r="F2685" t="b">
        <f t="shared" si="125"/>
        <v>0</v>
      </c>
    </row>
    <row r="2686" spans="1:6" x14ac:dyDescent="0.25">
      <c r="A2686" s="1">
        <v>43942.875</v>
      </c>
      <c r="B2686">
        <v>0.81599999999999995</v>
      </c>
      <c r="C2686">
        <v>0</v>
      </c>
      <c r="D2686" t="str">
        <f t="shared" si="123"/>
        <v>21.04.2020</v>
      </c>
      <c r="E2686" t="str">
        <f t="shared" si="124"/>
        <v>21:00</v>
      </c>
      <c r="F2686" t="b">
        <f t="shared" si="125"/>
        <v>0</v>
      </c>
    </row>
    <row r="2687" spans="1:6" x14ac:dyDescent="0.25">
      <c r="A2687" s="1">
        <v>43942.916666666664</v>
      </c>
      <c r="B2687">
        <v>1.3340000000000001</v>
      </c>
      <c r="C2687">
        <v>0</v>
      </c>
      <c r="D2687" t="str">
        <f t="shared" si="123"/>
        <v>21.04.2020</v>
      </c>
      <c r="E2687" t="str">
        <f t="shared" si="124"/>
        <v>22:00</v>
      </c>
      <c r="F2687" t="b">
        <f t="shared" si="125"/>
        <v>0</v>
      </c>
    </row>
    <row r="2688" spans="1:6" x14ac:dyDescent="0.25">
      <c r="A2688" s="1">
        <v>43942.958333333336</v>
      </c>
      <c r="B2688">
        <v>0.80600000000000005</v>
      </c>
      <c r="C2688">
        <v>0</v>
      </c>
      <c r="D2688" t="str">
        <f t="shared" si="123"/>
        <v>21.04.2020</v>
      </c>
      <c r="E2688" t="str">
        <f t="shared" si="124"/>
        <v>23:00</v>
      </c>
      <c r="F2688" t="b">
        <f t="shared" si="125"/>
        <v>0</v>
      </c>
    </row>
    <row r="2689" spans="1:6" x14ac:dyDescent="0.25">
      <c r="A2689" s="1">
        <v>43942</v>
      </c>
      <c r="B2689">
        <v>1.903</v>
      </c>
      <c r="C2689">
        <v>0</v>
      </c>
      <c r="D2689" t="str">
        <f t="shared" si="123"/>
        <v>21.04.2020</v>
      </c>
      <c r="E2689" t="str">
        <f t="shared" si="124"/>
        <v>00:00</v>
      </c>
      <c r="F2689" t="b">
        <f t="shared" si="125"/>
        <v>0</v>
      </c>
    </row>
    <row r="2690" spans="1:6" x14ac:dyDescent="0.25">
      <c r="A2690" s="1">
        <v>43943.041666666664</v>
      </c>
      <c r="B2690">
        <v>0.92500000000000004</v>
      </c>
      <c r="C2690">
        <v>0</v>
      </c>
      <c r="D2690" t="str">
        <f t="shared" si="123"/>
        <v>22.04.2020</v>
      </c>
      <c r="E2690" t="str">
        <f t="shared" si="124"/>
        <v>01:00</v>
      </c>
      <c r="F2690" t="b">
        <f t="shared" si="125"/>
        <v>0</v>
      </c>
    </row>
    <row r="2691" spans="1:6" x14ac:dyDescent="0.25">
      <c r="A2691" s="1">
        <v>43943.083333333336</v>
      </c>
      <c r="B2691">
        <v>0.38900000000000001</v>
      </c>
      <c r="C2691">
        <v>0</v>
      </c>
      <c r="D2691" t="str">
        <f t="shared" ref="D2691:D2754" si="126">TEXT(A2691,"dd.mm.rrrr")</f>
        <v>22.04.2020</v>
      </c>
      <c r="E2691" t="str">
        <f t="shared" ref="E2691:E2754" si="127">TEXT(A2691,"gg:mm")</f>
        <v>02:00</v>
      </c>
      <c r="F2691" t="b">
        <f t="shared" ref="F2691:F2754" si="128">B2691=0</f>
        <v>0</v>
      </c>
    </row>
    <row r="2692" spans="1:6" x14ac:dyDescent="0.25">
      <c r="A2692" s="1">
        <v>43943.125</v>
      </c>
      <c r="B2692">
        <v>0.307</v>
      </c>
      <c r="C2692">
        <v>0</v>
      </c>
      <c r="D2692" t="str">
        <f t="shared" si="126"/>
        <v>22.04.2020</v>
      </c>
      <c r="E2692" t="str">
        <f t="shared" si="127"/>
        <v>03:00</v>
      </c>
      <c r="F2692" t="b">
        <f t="shared" si="128"/>
        <v>0</v>
      </c>
    </row>
    <row r="2693" spans="1:6" x14ac:dyDescent="0.25">
      <c r="A2693" s="1">
        <v>43943.166666666664</v>
      </c>
      <c r="B2693">
        <v>1.2250000000000001</v>
      </c>
      <c r="C2693">
        <v>0</v>
      </c>
      <c r="D2693" t="str">
        <f t="shared" si="126"/>
        <v>22.04.2020</v>
      </c>
      <c r="E2693" t="str">
        <f t="shared" si="127"/>
        <v>04:00</v>
      </c>
      <c r="F2693" t="b">
        <f t="shared" si="128"/>
        <v>0</v>
      </c>
    </row>
    <row r="2694" spans="1:6" x14ac:dyDescent="0.25">
      <c r="A2694" s="1">
        <v>43943.208333333336</v>
      </c>
      <c r="B2694">
        <v>0.90400000000000003</v>
      </c>
      <c r="C2694">
        <v>0</v>
      </c>
      <c r="D2694" t="str">
        <f t="shared" si="126"/>
        <v>22.04.2020</v>
      </c>
      <c r="E2694" t="str">
        <f t="shared" si="127"/>
        <v>05:00</v>
      </c>
      <c r="F2694" t="b">
        <f t="shared" si="128"/>
        <v>0</v>
      </c>
    </row>
    <row r="2695" spans="1:6" x14ac:dyDescent="0.25">
      <c r="A2695" s="1">
        <v>43943.25</v>
      </c>
      <c r="B2695">
        <v>0.35899999999999999</v>
      </c>
      <c r="C2695">
        <v>0</v>
      </c>
      <c r="D2695" t="str">
        <f t="shared" si="126"/>
        <v>22.04.2020</v>
      </c>
      <c r="E2695" t="str">
        <f t="shared" si="127"/>
        <v>06:00</v>
      </c>
      <c r="F2695" t="b">
        <f t="shared" si="128"/>
        <v>0</v>
      </c>
    </row>
    <row r="2696" spans="1:6" x14ac:dyDescent="0.25">
      <c r="A2696" s="1">
        <v>43943.291666666664</v>
      </c>
      <c r="B2696">
        <v>9.1999999999999998E-2</v>
      </c>
      <c r="C2696">
        <v>0.192</v>
      </c>
      <c r="D2696" t="str">
        <f t="shared" si="126"/>
        <v>22.04.2020</v>
      </c>
      <c r="E2696" t="str">
        <f t="shared" si="127"/>
        <v>07:00</v>
      </c>
      <c r="F2696" t="b">
        <f t="shared" si="128"/>
        <v>0</v>
      </c>
    </row>
    <row r="2697" spans="1:6" x14ac:dyDescent="0.25">
      <c r="A2697" s="1">
        <v>43943.333333333336</v>
      </c>
      <c r="B2697">
        <v>0</v>
      </c>
      <c r="C2697">
        <v>1.036</v>
      </c>
      <c r="D2697" t="str">
        <f t="shared" si="126"/>
        <v>22.04.2020</v>
      </c>
      <c r="E2697" t="str">
        <f t="shared" si="127"/>
        <v>08:00</v>
      </c>
      <c r="F2697" t="b">
        <f t="shared" si="128"/>
        <v>1</v>
      </c>
    </row>
    <row r="2698" spans="1:6" x14ac:dyDescent="0.25">
      <c r="A2698" s="1">
        <v>43943.375</v>
      </c>
      <c r="B2698">
        <v>0</v>
      </c>
      <c r="C2698">
        <v>2.903</v>
      </c>
      <c r="D2698" t="str">
        <f t="shared" si="126"/>
        <v>22.04.2020</v>
      </c>
      <c r="E2698" t="str">
        <f t="shared" si="127"/>
        <v>09:00</v>
      </c>
      <c r="F2698" t="b">
        <f t="shared" si="128"/>
        <v>1</v>
      </c>
    </row>
    <row r="2699" spans="1:6" x14ac:dyDescent="0.25">
      <c r="A2699" s="1">
        <v>43943.416666666664</v>
      </c>
      <c r="B2699">
        <v>0.30099999999999999</v>
      </c>
      <c r="C2699">
        <v>4.0199999999999996</v>
      </c>
      <c r="D2699" t="str">
        <f t="shared" si="126"/>
        <v>22.04.2020</v>
      </c>
      <c r="E2699" t="str">
        <f t="shared" si="127"/>
        <v>10:00</v>
      </c>
      <c r="F2699" t="b">
        <f t="shared" si="128"/>
        <v>0</v>
      </c>
    </row>
    <row r="2700" spans="1:6" x14ac:dyDescent="0.25">
      <c r="A2700" s="1">
        <v>43943.458333333336</v>
      </c>
      <c r="B2700">
        <v>0.112</v>
      </c>
      <c r="C2700">
        <v>3.4590000000000001</v>
      </c>
      <c r="D2700" t="str">
        <f t="shared" si="126"/>
        <v>22.04.2020</v>
      </c>
      <c r="E2700" t="str">
        <f t="shared" si="127"/>
        <v>11:00</v>
      </c>
      <c r="F2700" t="b">
        <f t="shared" si="128"/>
        <v>0</v>
      </c>
    </row>
    <row r="2701" spans="1:6" x14ac:dyDescent="0.25">
      <c r="A2701" s="1">
        <v>43943.5</v>
      </c>
      <c r="B2701">
        <v>1E-3</v>
      </c>
      <c r="C2701">
        <v>2.7829999999999999</v>
      </c>
      <c r="D2701" t="str">
        <f t="shared" si="126"/>
        <v>22.04.2020</v>
      </c>
      <c r="E2701" t="str">
        <f t="shared" si="127"/>
        <v>12:00</v>
      </c>
      <c r="F2701" t="b">
        <f t="shared" si="128"/>
        <v>0</v>
      </c>
    </row>
    <row r="2702" spans="1:6" x14ac:dyDescent="0.25">
      <c r="A2702" s="1">
        <v>43943.541666666664</v>
      </c>
      <c r="B2702">
        <v>0.48599999999999999</v>
      </c>
      <c r="C2702">
        <v>3.6419999999999999</v>
      </c>
      <c r="D2702" t="str">
        <f t="shared" si="126"/>
        <v>22.04.2020</v>
      </c>
      <c r="E2702" t="str">
        <f t="shared" si="127"/>
        <v>13:00</v>
      </c>
      <c r="F2702" t="b">
        <f t="shared" si="128"/>
        <v>0</v>
      </c>
    </row>
    <row r="2703" spans="1:6" x14ac:dyDescent="0.25">
      <c r="A2703" s="1">
        <v>43943.583333333336</v>
      </c>
      <c r="B2703">
        <v>0.17399999999999999</v>
      </c>
      <c r="C2703">
        <v>3.76</v>
      </c>
      <c r="D2703" t="str">
        <f t="shared" si="126"/>
        <v>22.04.2020</v>
      </c>
      <c r="E2703" t="str">
        <f t="shared" si="127"/>
        <v>14:00</v>
      </c>
      <c r="F2703" t="b">
        <f t="shared" si="128"/>
        <v>0</v>
      </c>
    </row>
    <row r="2704" spans="1:6" x14ac:dyDescent="0.25">
      <c r="A2704" s="1">
        <v>43943.625</v>
      </c>
      <c r="B2704">
        <v>0.31900000000000001</v>
      </c>
      <c r="C2704">
        <v>3.0169999999999999</v>
      </c>
      <c r="D2704" t="str">
        <f t="shared" si="126"/>
        <v>22.04.2020</v>
      </c>
      <c r="E2704" t="str">
        <f t="shared" si="127"/>
        <v>15:00</v>
      </c>
      <c r="F2704" t="b">
        <f t="shared" si="128"/>
        <v>0</v>
      </c>
    </row>
    <row r="2705" spans="1:6" x14ac:dyDescent="0.25">
      <c r="A2705" s="1">
        <v>43943.666666666664</v>
      </c>
      <c r="B2705">
        <v>4.5999999999999999E-2</v>
      </c>
      <c r="C2705">
        <v>2.2589999999999999</v>
      </c>
      <c r="D2705" t="str">
        <f t="shared" si="126"/>
        <v>22.04.2020</v>
      </c>
      <c r="E2705" t="str">
        <f t="shared" si="127"/>
        <v>16:00</v>
      </c>
      <c r="F2705" t="b">
        <f t="shared" si="128"/>
        <v>0</v>
      </c>
    </row>
    <row r="2706" spans="1:6" x14ac:dyDescent="0.25">
      <c r="A2706" s="1">
        <v>43943.708333333336</v>
      </c>
      <c r="B2706">
        <v>0.06</v>
      </c>
      <c r="C2706">
        <v>1.3839999999999999</v>
      </c>
      <c r="D2706" t="str">
        <f t="shared" si="126"/>
        <v>22.04.2020</v>
      </c>
      <c r="E2706" t="str">
        <f t="shared" si="127"/>
        <v>17:00</v>
      </c>
      <c r="F2706" t="b">
        <f t="shared" si="128"/>
        <v>0</v>
      </c>
    </row>
    <row r="2707" spans="1:6" x14ac:dyDescent="0.25">
      <c r="A2707" s="1">
        <v>43943.75</v>
      </c>
      <c r="B2707">
        <v>0.157</v>
      </c>
      <c r="C2707">
        <v>0.30199999999999999</v>
      </c>
      <c r="D2707" t="str">
        <f t="shared" si="126"/>
        <v>22.04.2020</v>
      </c>
      <c r="E2707" t="str">
        <f t="shared" si="127"/>
        <v>18:00</v>
      </c>
      <c r="F2707" t="b">
        <f t="shared" si="128"/>
        <v>0</v>
      </c>
    </row>
    <row r="2708" spans="1:6" x14ac:dyDescent="0.25">
      <c r="A2708" s="1">
        <v>43943.791666666664</v>
      </c>
      <c r="B2708">
        <v>0.77900000000000003</v>
      </c>
      <c r="C2708">
        <v>2E-3</v>
      </c>
      <c r="D2708" t="str">
        <f t="shared" si="126"/>
        <v>22.04.2020</v>
      </c>
      <c r="E2708" t="str">
        <f t="shared" si="127"/>
        <v>19:00</v>
      </c>
      <c r="F2708" t="b">
        <f t="shared" si="128"/>
        <v>0</v>
      </c>
    </row>
    <row r="2709" spans="1:6" x14ac:dyDescent="0.25">
      <c r="A2709" s="1">
        <v>43943.833333333336</v>
      </c>
      <c r="B2709">
        <v>0.85299999999999998</v>
      </c>
      <c r="C2709">
        <v>0</v>
      </c>
      <c r="D2709" t="str">
        <f t="shared" si="126"/>
        <v>22.04.2020</v>
      </c>
      <c r="E2709" t="str">
        <f t="shared" si="127"/>
        <v>20:00</v>
      </c>
      <c r="F2709" t="b">
        <f t="shared" si="128"/>
        <v>0</v>
      </c>
    </row>
    <row r="2710" spans="1:6" x14ac:dyDescent="0.25">
      <c r="A2710" s="1">
        <v>43943.875</v>
      </c>
      <c r="B2710">
        <v>1.2310000000000001</v>
      </c>
      <c r="C2710">
        <v>0</v>
      </c>
      <c r="D2710" t="str">
        <f t="shared" si="126"/>
        <v>22.04.2020</v>
      </c>
      <c r="E2710" t="str">
        <f t="shared" si="127"/>
        <v>21:00</v>
      </c>
      <c r="F2710" t="b">
        <f t="shared" si="128"/>
        <v>0</v>
      </c>
    </row>
    <row r="2711" spans="1:6" x14ac:dyDescent="0.25">
      <c r="A2711" s="1">
        <v>43943.916666666664</v>
      </c>
      <c r="B2711">
        <v>1.6830000000000001</v>
      </c>
      <c r="C2711">
        <v>0</v>
      </c>
      <c r="D2711" t="str">
        <f t="shared" si="126"/>
        <v>22.04.2020</v>
      </c>
      <c r="E2711" t="str">
        <f t="shared" si="127"/>
        <v>22:00</v>
      </c>
      <c r="F2711" t="b">
        <f t="shared" si="128"/>
        <v>0</v>
      </c>
    </row>
    <row r="2712" spans="1:6" x14ac:dyDescent="0.25">
      <c r="A2712" s="1">
        <v>43943.958333333336</v>
      </c>
      <c r="B2712">
        <v>1.171</v>
      </c>
      <c r="C2712">
        <v>0</v>
      </c>
      <c r="D2712" t="str">
        <f t="shared" si="126"/>
        <v>22.04.2020</v>
      </c>
      <c r="E2712" t="str">
        <f t="shared" si="127"/>
        <v>23:00</v>
      </c>
      <c r="F2712" t="b">
        <f t="shared" si="128"/>
        <v>0</v>
      </c>
    </row>
    <row r="2713" spans="1:6" x14ac:dyDescent="0.25">
      <c r="A2713" s="1">
        <v>43943</v>
      </c>
      <c r="B2713">
        <v>1.081</v>
      </c>
      <c r="C2713">
        <v>0</v>
      </c>
      <c r="D2713" t="str">
        <f t="shared" si="126"/>
        <v>22.04.2020</v>
      </c>
      <c r="E2713" t="str">
        <f t="shared" si="127"/>
        <v>00:00</v>
      </c>
      <c r="F2713" t="b">
        <f t="shared" si="128"/>
        <v>0</v>
      </c>
    </row>
    <row r="2714" spans="1:6" x14ac:dyDescent="0.25">
      <c r="A2714" s="1">
        <v>43944.041666666664</v>
      </c>
      <c r="B2714">
        <v>1.234</v>
      </c>
      <c r="C2714">
        <v>0</v>
      </c>
      <c r="D2714" t="str">
        <f t="shared" si="126"/>
        <v>23.04.2020</v>
      </c>
      <c r="E2714" t="str">
        <f t="shared" si="127"/>
        <v>01:00</v>
      </c>
      <c r="F2714" t="b">
        <f t="shared" si="128"/>
        <v>0</v>
      </c>
    </row>
    <row r="2715" spans="1:6" x14ac:dyDescent="0.25">
      <c r="A2715" s="1">
        <v>43944.083333333336</v>
      </c>
      <c r="B2715">
        <v>1.7050000000000001</v>
      </c>
      <c r="C2715">
        <v>0</v>
      </c>
      <c r="D2715" t="str">
        <f t="shared" si="126"/>
        <v>23.04.2020</v>
      </c>
      <c r="E2715" t="str">
        <f t="shared" si="127"/>
        <v>02:00</v>
      </c>
      <c r="F2715" t="b">
        <f t="shared" si="128"/>
        <v>0</v>
      </c>
    </row>
    <row r="2716" spans="1:6" x14ac:dyDescent="0.25">
      <c r="A2716" s="1">
        <v>43944.125</v>
      </c>
      <c r="B2716">
        <v>0.36</v>
      </c>
      <c r="C2716">
        <v>0</v>
      </c>
      <c r="D2716" t="str">
        <f t="shared" si="126"/>
        <v>23.04.2020</v>
      </c>
      <c r="E2716" t="str">
        <f t="shared" si="127"/>
        <v>03:00</v>
      </c>
      <c r="F2716" t="b">
        <f t="shared" si="128"/>
        <v>0</v>
      </c>
    </row>
    <row r="2717" spans="1:6" x14ac:dyDescent="0.25">
      <c r="A2717" s="1">
        <v>43944.166666666664</v>
      </c>
      <c r="B2717">
        <v>0.41399999999999998</v>
      </c>
      <c r="C2717">
        <v>0</v>
      </c>
      <c r="D2717" t="str">
        <f t="shared" si="126"/>
        <v>23.04.2020</v>
      </c>
      <c r="E2717" t="str">
        <f t="shared" si="127"/>
        <v>04:00</v>
      </c>
      <c r="F2717" t="b">
        <f t="shared" si="128"/>
        <v>0</v>
      </c>
    </row>
    <row r="2718" spans="1:6" x14ac:dyDescent="0.25">
      <c r="A2718" s="1">
        <v>43944.208333333336</v>
      </c>
      <c r="B2718">
        <v>0.79</v>
      </c>
      <c r="C2718">
        <v>0</v>
      </c>
      <c r="D2718" t="str">
        <f t="shared" si="126"/>
        <v>23.04.2020</v>
      </c>
      <c r="E2718" t="str">
        <f t="shared" si="127"/>
        <v>05:00</v>
      </c>
      <c r="F2718" t="b">
        <f t="shared" si="128"/>
        <v>0</v>
      </c>
    </row>
    <row r="2719" spans="1:6" x14ac:dyDescent="0.25">
      <c r="A2719" s="1">
        <v>43944.25</v>
      </c>
      <c r="B2719">
        <v>1.113</v>
      </c>
      <c r="C2719">
        <v>0</v>
      </c>
      <c r="D2719" t="str">
        <f t="shared" si="126"/>
        <v>23.04.2020</v>
      </c>
      <c r="E2719" t="str">
        <f t="shared" si="127"/>
        <v>06:00</v>
      </c>
      <c r="F2719" t="b">
        <f t="shared" si="128"/>
        <v>0</v>
      </c>
    </row>
    <row r="2720" spans="1:6" x14ac:dyDescent="0.25">
      <c r="A2720" s="1">
        <v>43944.291666666664</v>
      </c>
      <c r="B2720">
        <v>7.6999999999999999E-2</v>
      </c>
      <c r="C2720">
        <v>0.23899999999999999</v>
      </c>
      <c r="D2720" t="str">
        <f t="shared" si="126"/>
        <v>23.04.2020</v>
      </c>
      <c r="E2720" t="str">
        <f t="shared" si="127"/>
        <v>07:00</v>
      </c>
      <c r="F2720" t="b">
        <f t="shared" si="128"/>
        <v>0</v>
      </c>
    </row>
    <row r="2721" spans="1:6" x14ac:dyDescent="0.25">
      <c r="A2721" s="1">
        <v>43944.333333333336</v>
      </c>
      <c r="B2721">
        <v>0</v>
      </c>
      <c r="C2721">
        <v>1.04</v>
      </c>
      <c r="D2721" t="str">
        <f t="shared" si="126"/>
        <v>23.04.2020</v>
      </c>
      <c r="E2721" t="str">
        <f t="shared" si="127"/>
        <v>08:00</v>
      </c>
      <c r="F2721" t="b">
        <f t="shared" si="128"/>
        <v>1</v>
      </c>
    </row>
    <row r="2722" spans="1:6" x14ac:dyDescent="0.25">
      <c r="A2722" s="1">
        <v>43944.375</v>
      </c>
      <c r="B2722">
        <v>0</v>
      </c>
      <c r="C2722">
        <v>2.7170000000000001</v>
      </c>
      <c r="D2722" t="str">
        <f t="shared" si="126"/>
        <v>23.04.2020</v>
      </c>
      <c r="E2722" t="str">
        <f t="shared" si="127"/>
        <v>09:00</v>
      </c>
      <c r="F2722" t="b">
        <f t="shared" si="128"/>
        <v>1</v>
      </c>
    </row>
    <row r="2723" spans="1:6" x14ac:dyDescent="0.25">
      <c r="A2723" s="1">
        <v>43944.416666666664</v>
      </c>
      <c r="B2723">
        <v>0.11799999999999999</v>
      </c>
      <c r="C2723">
        <v>3.9689999999999999</v>
      </c>
      <c r="D2723" t="str">
        <f t="shared" si="126"/>
        <v>23.04.2020</v>
      </c>
      <c r="E2723" t="str">
        <f t="shared" si="127"/>
        <v>10:00</v>
      </c>
      <c r="F2723" t="b">
        <f t="shared" si="128"/>
        <v>0</v>
      </c>
    </row>
    <row r="2724" spans="1:6" x14ac:dyDescent="0.25">
      <c r="A2724" s="1">
        <v>43944.458333333336</v>
      </c>
      <c r="B2724">
        <v>0.04</v>
      </c>
      <c r="C2724">
        <v>4.4649999999999999</v>
      </c>
      <c r="D2724" t="str">
        <f t="shared" si="126"/>
        <v>23.04.2020</v>
      </c>
      <c r="E2724" t="str">
        <f t="shared" si="127"/>
        <v>11:00</v>
      </c>
      <c r="F2724" t="b">
        <f t="shared" si="128"/>
        <v>0</v>
      </c>
    </row>
    <row r="2725" spans="1:6" x14ac:dyDescent="0.25">
      <c r="A2725" s="1">
        <v>43944.5</v>
      </c>
      <c r="B2725">
        <v>9.4E-2</v>
      </c>
      <c r="C2725">
        <v>4.8979999999999997</v>
      </c>
      <c r="D2725" t="str">
        <f t="shared" si="126"/>
        <v>23.04.2020</v>
      </c>
      <c r="E2725" t="str">
        <f t="shared" si="127"/>
        <v>12:00</v>
      </c>
      <c r="F2725" t="b">
        <f t="shared" si="128"/>
        <v>0</v>
      </c>
    </row>
    <row r="2726" spans="1:6" x14ac:dyDescent="0.25">
      <c r="A2726" s="1">
        <v>43944.541666666664</v>
      </c>
      <c r="B2726">
        <v>0</v>
      </c>
      <c r="C2726">
        <v>5.4809999999999999</v>
      </c>
      <c r="D2726" t="str">
        <f t="shared" si="126"/>
        <v>23.04.2020</v>
      </c>
      <c r="E2726" t="str">
        <f t="shared" si="127"/>
        <v>13:00</v>
      </c>
      <c r="F2726" t="b">
        <f t="shared" si="128"/>
        <v>1</v>
      </c>
    </row>
    <row r="2727" spans="1:6" x14ac:dyDescent="0.25">
      <c r="A2727" s="1">
        <v>43944.583333333336</v>
      </c>
      <c r="B2727">
        <v>0</v>
      </c>
      <c r="C2727">
        <v>4.38</v>
      </c>
      <c r="D2727" t="str">
        <f t="shared" si="126"/>
        <v>23.04.2020</v>
      </c>
      <c r="E2727" t="str">
        <f t="shared" si="127"/>
        <v>14:00</v>
      </c>
      <c r="F2727" t="b">
        <f t="shared" si="128"/>
        <v>1</v>
      </c>
    </row>
    <row r="2728" spans="1:6" x14ac:dyDescent="0.25">
      <c r="A2728" s="1">
        <v>43944.625</v>
      </c>
      <c r="B2728">
        <v>0</v>
      </c>
      <c r="C2728">
        <v>3.8740000000000001</v>
      </c>
      <c r="D2728" t="str">
        <f t="shared" si="126"/>
        <v>23.04.2020</v>
      </c>
      <c r="E2728" t="str">
        <f t="shared" si="127"/>
        <v>15:00</v>
      </c>
      <c r="F2728" t="b">
        <f t="shared" si="128"/>
        <v>1</v>
      </c>
    </row>
    <row r="2729" spans="1:6" x14ac:dyDescent="0.25">
      <c r="A2729" s="1">
        <v>43944.666666666664</v>
      </c>
      <c r="B2729">
        <v>0.20899999999999999</v>
      </c>
      <c r="C2729">
        <v>2.3439999999999999</v>
      </c>
      <c r="D2729" t="str">
        <f t="shared" si="126"/>
        <v>23.04.2020</v>
      </c>
      <c r="E2729" t="str">
        <f t="shared" si="127"/>
        <v>16:00</v>
      </c>
      <c r="F2729" t="b">
        <f t="shared" si="128"/>
        <v>0</v>
      </c>
    </row>
    <row r="2730" spans="1:6" x14ac:dyDescent="0.25">
      <c r="A2730" s="1">
        <v>43944.708333333336</v>
      </c>
      <c r="B2730">
        <v>5.0000000000000001E-3</v>
      </c>
      <c r="C2730">
        <v>1.272</v>
      </c>
      <c r="D2730" t="str">
        <f t="shared" si="126"/>
        <v>23.04.2020</v>
      </c>
      <c r="E2730" t="str">
        <f t="shared" si="127"/>
        <v>17:00</v>
      </c>
      <c r="F2730" t="b">
        <f t="shared" si="128"/>
        <v>0</v>
      </c>
    </row>
    <row r="2731" spans="1:6" x14ac:dyDescent="0.25">
      <c r="A2731" s="1">
        <v>43944.75</v>
      </c>
      <c r="B2731">
        <v>0.42199999999999999</v>
      </c>
      <c r="C2731">
        <v>0.154</v>
      </c>
      <c r="D2731" t="str">
        <f t="shared" si="126"/>
        <v>23.04.2020</v>
      </c>
      <c r="E2731" t="str">
        <f t="shared" si="127"/>
        <v>18:00</v>
      </c>
      <c r="F2731" t="b">
        <f t="shared" si="128"/>
        <v>0</v>
      </c>
    </row>
    <row r="2732" spans="1:6" x14ac:dyDescent="0.25">
      <c r="A2732" s="1">
        <v>43944.791666666664</v>
      </c>
      <c r="B2732">
        <v>0.69</v>
      </c>
      <c r="C2732">
        <v>0.01</v>
      </c>
      <c r="D2732" t="str">
        <f t="shared" si="126"/>
        <v>23.04.2020</v>
      </c>
      <c r="E2732" t="str">
        <f t="shared" si="127"/>
        <v>19:00</v>
      </c>
      <c r="F2732" t="b">
        <f t="shared" si="128"/>
        <v>0</v>
      </c>
    </row>
    <row r="2733" spans="1:6" x14ac:dyDescent="0.25">
      <c r="A2733" s="1">
        <v>43944.833333333336</v>
      </c>
      <c r="B2733">
        <v>1.41</v>
      </c>
      <c r="C2733">
        <v>0</v>
      </c>
      <c r="D2733" t="str">
        <f t="shared" si="126"/>
        <v>23.04.2020</v>
      </c>
      <c r="E2733" t="str">
        <f t="shared" si="127"/>
        <v>20:00</v>
      </c>
      <c r="F2733" t="b">
        <f t="shared" si="128"/>
        <v>0</v>
      </c>
    </row>
    <row r="2734" spans="1:6" x14ac:dyDescent="0.25">
      <c r="A2734" s="1">
        <v>43944.875</v>
      </c>
      <c r="B2734">
        <v>2.6549999999999998</v>
      </c>
      <c r="C2734">
        <v>0</v>
      </c>
      <c r="D2734" t="str">
        <f t="shared" si="126"/>
        <v>23.04.2020</v>
      </c>
      <c r="E2734" t="str">
        <f t="shared" si="127"/>
        <v>21:00</v>
      </c>
      <c r="F2734" t="b">
        <f t="shared" si="128"/>
        <v>0</v>
      </c>
    </row>
    <row r="2735" spans="1:6" x14ac:dyDescent="0.25">
      <c r="A2735" s="1">
        <v>43944.916666666664</v>
      </c>
      <c r="B2735">
        <v>1.02</v>
      </c>
      <c r="C2735">
        <v>0</v>
      </c>
      <c r="D2735" t="str">
        <f t="shared" si="126"/>
        <v>23.04.2020</v>
      </c>
      <c r="E2735" t="str">
        <f t="shared" si="127"/>
        <v>22:00</v>
      </c>
      <c r="F2735" t="b">
        <f t="shared" si="128"/>
        <v>0</v>
      </c>
    </row>
    <row r="2736" spans="1:6" x14ac:dyDescent="0.25">
      <c r="A2736" s="1">
        <v>43944.958333333336</v>
      </c>
      <c r="B2736">
        <v>2.0430000000000001</v>
      </c>
      <c r="C2736">
        <v>0</v>
      </c>
      <c r="D2736" t="str">
        <f t="shared" si="126"/>
        <v>23.04.2020</v>
      </c>
      <c r="E2736" t="str">
        <f t="shared" si="127"/>
        <v>23:00</v>
      </c>
      <c r="F2736" t="b">
        <f t="shared" si="128"/>
        <v>0</v>
      </c>
    </row>
    <row r="2737" spans="1:6" x14ac:dyDescent="0.25">
      <c r="A2737" s="1">
        <v>43944</v>
      </c>
      <c r="B2737">
        <v>1.2969999999999999</v>
      </c>
      <c r="C2737">
        <v>0</v>
      </c>
      <c r="D2737" t="str">
        <f t="shared" si="126"/>
        <v>23.04.2020</v>
      </c>
      <c r="E2737" t="str">
        <f t="shared" si="127"/>
        <v>00:00</v>
      </c>
      <c r="F2737" t="b">
        <f t="shared" si="128"/>
        <v>0</v>
      </c>
    </row>
    <row r="2738" spans="1:6" x14ac:dyDescent="0.25">
      <c r="A2738" s="1">
        <v>43945.041666666664</v>
      </c>
      <c r="B2738">
        <v>1.357</v>
      </c>
      <c r="C2738">
        <v>0</v>
      </c>
      <c r="D2738" t="str">
        <f t="shared" si="126"/>
        <v>24.04.2020</v>
      </c>
      <c r="E2738" t="str">
        <f t="shared" si="127"/>
        <v>01:00</v>
      </c>
      <c r="F2738" t="b">
        <f t="shared" si="128"/>
        <v>0</v>
      </c>
    </row>
    <row r="2739" spans="1:6" x14ac:dyDescent="0.25">
      <c r="A2739" s="1">
        <v>43945.083333333336</v>
      </c>
      <c r="B2739">
        <v>0.38100000000000001</v>
      </c>
      <c r="C2739">
        <v>0</v>
      </c>
      <c r="D2739" t="str">
        <f t="shared" si="126"/>
        <v>24.04.2020</v>
      </c>
      <c r="E2739" t="str">
        <f t="shared" si="127"/>
        <v>02:00</v>
      </c>
      <c r="F2739" t="b">
        <f t="shared" si="128"/>
        <v>0</v>
      </c>
    </row>
    <row r="2740" spans="1:6" x14ac:dyDescent="0.25">
      <c r="A2740" s="1">
        <v>43945.125</v>
      </c>
      <c r="B2740">
        <v>0.442</v>
      </c>
      <c r="C2740">
        <v>0</v>
      </c>
      <c r="D2740" t="str">
        <f t="shared" si="126"/>
        <v>24.04.2020</v>
      </c>
      <c r="E2740" t="str">
        <f t="shared" si="127"/>
        <v>03:00</v>
      </c>
      <c r="F2740" t="b">
        <f t="shared" si="128"/>
        <v>0</v>
      </c>
    </row>
    <row r="2741" spans="1:6" x14ac:dyDescent="0.25">
      <c r="A2741" s="1">
        <v>43945.166666666664</v>
      </c>
      <c r="B2741">
        <v>0.375</v>
      </c>
      <c r="C2741">
        <v>0</v>
      </c>
      <c r="D2741" t="str">
        <f t="shared" si="126"/>
        <v>24.04.2020</v>
      </c>
      <c r="E2741" t="str">
        <f t="shared" si="127"/>
        <v>04:00</v>
      </c>
      <c r="F2741" t="b">
        <f t="shared" si="128"/>
        <v>0</v>
      </c>
    </row>
    <row r="2742" spans="1:6" x14ac:dyDescent="0.25">
      <c r="A2742" s="1">
        <v>43945.208333333336</v>
      </c>
      <c r="B2742">
        <v>0.38500000000000001</v>
      </c>
      <c r="C2742">
        <v>0</v>
      </c>
      <c r="D2742" t="str">
        <f t="shared" si="126"/>
        <v>24.04.2020</v>
      </c>
      <c r="E2742" t="str">
        <f t="shared" si="127"/>
        <v>05:00</v>
      </c>
      <c r="F2742" t="b">
        <f t="shared" si="128"/>
        <v>0</v>
      </c>
    </row>
    <row r="2743" spans="1:6" x14ac:dyDescent="0.25">
      <c r="A2743" s="1">
        <v>43945.25</v>
      </c>
      <c r="B2743">
        <v>0.28799999999999998</v>
      </c>
      <c r="C2743">
        <v>0</v>
      </c>
      <c r="D2743" t="str">
        <f t="shared" si="126"/>
        <v>24.04.2020</v>
      </c>
      <c r="E2743" t="str">
        <f t="shared" si="127"/>
        <v>06:00</v>
      </c>
      <c r="F2743" t="b">
        <f t="shared" si="128"/>
        <v>0</v>
      </c>
    </row>
    <row r="2744" spans="1:6" x14ac:dyDescent="0.25">
      <c r="A2744" s="1">
        <v>43945.291666666664</v>
      </c>
      <c r="B2744">
        <v>0.05</v>
      </c>
      <c r="C2744">
        <v>0.28199999999999997</v>
      </c>
      <c r="D2744" t="str">
        <f t="shared" si="126"/>
        <v>24.04.2020</v>
      </c>
      <c r="E2744" t="str">
        <f t="shared" si="127"/>
        <v>07:00</v>
      </c>
      <c r="F2744" t="b">
        <f t="shared" si="128"/>
        <v>0</v>
      </c>
    </row>
    <row r="2745" spans="1:6" x14ac:dyDescent="0.25">
      <c r="A2745" s="1">
        <v>43945.333333333336</v>
      </c>
      <c r="B2745">
        <v>0</v>
      </c>
      <c r="C2745">
        <v>0.97699999999999998</v>
      </c>
      <c r="D2745" t="str">
        <f t="shared" si="126"/>
        <v>24.04.2020</v>
      </c>
      <c r="E2745" t="str">
        <f t="shared" si="127"/>
        <v>08:00</v>
      </c>
      <c r="F2745" t="b">
        <f t="shared" si="128"/>
        <v>1</v>
      </c>
    </row>
    <row r="2746" spans="1:6" x14ac:dyDescent="0.25">
      <c r="A2746" s="1">
        <v>43945.375</v>
      </c>
      <c r="B2746">
        <v>1.2999999999999999E-2</v>
      </c>
      <c r="C2746">
        <v>2.4359999999999999</v>
      </c>
      <c r="D2746" t="str">
        <f t="shared" si="126"/>
        <v>24.04.2020</v>
      </c>
      <c r="E2746" t="str">
        <f t="shared" si="127"/>
        <v>09:00</v>
      </c>
      <c r="F2746" t="b">
        <f t="shared" si="128"/>
        <v>0</v>
      </c>
    </row>
    <row r="2747" spans="1:6" x14ac:dyDescent="0.25">
      <c r="A2747" s="1">
        <v>43945.416666666664</v>
      </c>
      <c r="B2747">
        <v>0.11600000000000001</v>
      </c>
      <c r="C2747">
        <v>4.3550000000000004</v>
      </c>
      <c r="D2747" t="str">
        <f t="shared" si="126"/>
        <v>24.04.2020</v>
      </c>
      <c r="E2747" t="str">
        <f t="shared" si="127"/>
        <v>10:00</v>
      </c>
      <c r="F2747" t="b">
        <f t="shared" si="128"/>
        <v>0</v>
      </c>
    </row>
    <row r="2748" spans="1:6" x14ac:dyDescent="0.25">
      <c r="A2748" s="1">
        <v>43945.458333333336</v>
      </c>
      <c r="B2748">
        <v>2.1999999999999999E-2</v>
      </c>
      <c r="C2748">
        <v>5.0119999999999996</v>
      </c>
      <c r="D2748" t="str">
        <f t="shared" si="126"/>
        <v>24.04.2020</v>
      </c>
      <c r="E2748" t="str">
        <f t="shared" si="127"/>
        <v>11:00</v>
      </c>
      <c r="F2748" t="b">
        <f t="shared" si="128"/>
        <v>0</v>
      </c>
    </row>
    <row r="2749" spans="1:6" x14ac:dyDescent="0.25">
      <c r="A2749" s="1">
        <v>43945.5</v>
      </c>
      <c r="B2749">
        <v>0</v>
      </c>
      <c r="C2749">
        <v>5.2729999999999997</v>
      </c>
      <c r="D2749" t="str">
        <f t="shared" si="126"/>
        <v>24.04.2020</v>
      </c>
      <c r="E2749" t="str">
        <f t="shared" si="127"/>
        <v>12:00</v>
      </c>
      <c r="F2749" t="b">
        <f t="shared" si="128"/>
        <v>1</v>
      </c>
    </row>
    <row r="2750" spans="1:6" x14ac:dyDescent="0.25">
      <c r="A2750" s="1">
        <v>43945.541666666664</v>
      </c>
      <c r="B2750">
        <v>6.8000000000000005E-2</v>
      </c>
      <c r="C2750">
        <v>4.03</v>
      </c>
      <c r="D2750" t="str">
        <f t="shared" si="126"/>
        <v>24.04.2020</v>
      </c>
      <c r="E2750" t="str">
        <f t="shared" si="127"/>
        <v>13:00</v>
      </c>
      <c r="F2750" t="b">
        <f t="shared" si="128"/>
        <v>0</v>
      </c>
    </row>
    <row r="2751" spans="1:6" x14ac:dyDescent="0.25">
      <c r="A2751" s="1">
        <v>43945.583333333336</v>
      </c>
      <c r="B2751">
        <v>0.72899999999999998</v>
      </c>
      <c r="C2751">
        <v>2.8260000000000001</v>
      </c>
      <c r="D2751" t="str">
        <f t="shared" si="126"/>
        <v>24.04.2020</v>
      </c>
      <c r="E2751" t="str">
        <f t="shared" si="127"/>
        <v>14:00</v>
      </c>
      <c r="F2751" t="b">
        <f t="shared" si="128"/>
        <v>0</v>
      </c>
    </row>
    <row r="2752" spans="1:6" x14ac:dyDescent="0.25">
      <c r="A2752" s="1">
        <v>43945.625</v>
      </c>
      <c r="B2752">
        <v>0.32600000000000001</v>
      </c>
      <c r="C2752">
        <v>2.9089999999999998</v>
      </c>
      <c r="D2752" t="str">
        <f t="shared" si="126"/>
        <v>24.04.2020</v>
      </c>
      <c r="E2752" t="str">
        <f t="shared" si="127"/>
        <v>15:00</v>
      </c>
      <c r="F2752" t="b">
        <f t="shared" si="128"/>
        <v>0</v>
      </c>
    </row>
    <row r="2753" spans="1:6" x14ac:dyDescent="0.25">
      <c r="A2753" s="1">
        <v>43945.666666666664</v>
      </c>
      <c r="B2753">
        <v>0</v>
      </c>
      <c r="C2753">
        <v>2.8889999999999998</v>
      </c>
      <c r="D2753" t="str">
        <f t="shared" si="126"/>
        <v>24.04.2020</v>
      </c>
      <c r="E2753" t="str">
        <f t="shared" si="127"/>
        <v>16:00</v>
      </c>
      <c r="F2753" t="b">
        <f t="shared" si="128"/>
        <v>1</v>
      </c>
    </row>
    <row r="2754" spans="1:6" x14ac:dyDescent="0.25">
      <c r="A2754" s="1">
        <v>43945.708333333336</v>
      </c>
      <c r="B2754">
        <v>3.9E-2</v>
      </c>
      <c r="C2754">
        <v>1.4670000000000001</v>
      </c>
      <c r="D2754" t="str">
        <f t="shared" si="126"/>
        <v>24.04.2020</v>
      </c>
      <c r="E2754" t="str">
        <f t="shared" si="127"/>
        <v>17:00</v>
      </c>
      <c r="F2754" t="b">
        <f t="shared" si="128"/>
        <v>0</v>
      </c>
    </row>
    <row r="2755" spans="1:6" x14ac:dyDescent="0.25">
      <c r="A2755" s="1">
        <v>43945.75</v>
      </c>
      <c r="B2755">
        <v>8.8999999999999996E-2</v>
      </c>
      <c r="C2755">
        <v>0.40600000000000003</v>
      </c>
      <c r="D2755" t="str">
        <f t="shared" ref="D2755:D2818" si="129">TEXT(A2755,"dd.mm.rrrr")</f>
        <v>24.04.2020</v>
      </c>
      <c r="E2755" t="str">
        <f t="shared" ref="E2755:E2818" si="130">TEXT(A2755,"gg:mm")</f>
        <v>18:00</v>
      </c>
      <c r="F2755" t="b">
        <f t="shared" ref="F2755:F2818" si="131">B2755=0</f>
        <v>0</v>
      </c>
    </row>
    <row r="2756" spans="1:6" x14ac:dyDescent="0.25">
      <c r="A2756" s="1">
        <v>43945.791666666664</v>
      </c>
      <c r="B2756">
        <v>0.30499999999999999</v>
      </c>
      <c r="C2756">
        <v>8.2000000000000003E-2</v>
      </c>
      <c r="D2756" t="str">
        <f t="shared" si="129"/>
        <v>24.04.2020</v>
      </c>
      <c r="E2756" t="str">
        <f t="shared" si="130"/>
        <v>19:00</v>
      </c>
      <c r="F2756" t="b">
        <f t="shared" si="131"/>
        <v>0</v>
      </c>
    </row>
    <row r="2757" spans="1:6" x14ac:dyDescent="0.25">
      <c r="A2757" s="1">
        <v>43945.833333333336</v>
      </c>
      <c r="B2757">
        <v>0.63200000000000001</v>
      </c>
      <c r="C2757">
        <v>0</v>
      </c>
      <c r="D2757" t="str">
        <f t="shared" si="129"/>
        <v>24.04.2020</v>
      </c>
      <c r="E2757" t="str">
        <f t="shared" si="130"/>
        <v>20:00</v>
      </c>
      <c r="F2757" t="b">
        <f t="shared" si="131"/>
        <v>0</v>
      </c>
    </row>
    <row r="2758" spans="1:6" x14ac:dyDescent="0.25">
      <c r="A2758" s="1">
        <v>43945.875</v>
      </c>
      <c r="B2758">
        <v>0.753</v>
      </c>
      <c r="C2758">
        <v>0</v>
      </c>
      <c r="D2758" t="str">
        <f t="shared" si="129"/>
        <v>24.04.2020</v>
      </c>
      <c r="E2758" t="str">
        <f t="shared" si="130"/>
        <v>21:00</v>
      </c>
      <c r="F2758" t="b">
        <f t="shared" si="131"/>
        <v>0</v>
      </c>
    </row>
    <row r="2759" spans="1:6" x14ac:dyDescent="0.25">
      <c r="A2759" s="1">
        <v>43945.916666666664</v>
      </c>
      <c r="B2759">
        <v>0.82299999999999995</v>
      </c>
      <c r="C2759">
        <v>0</v>
      </c>
      <c r="D2759" t="str">
        <f t="shared" si="129"/>
        <v>24.04.2020</v>
      </c>
      <c r="E2759" t="str">
        <f t="shared" si="130"/>
        <v>22:00</v>
      </c>
      <c r="F2759" t="b">
        <f t="shared" si="131"/>
        <v>0</v>
      </c>
    </row>
    <row r="2760" spans="1:6" x14ac:dyDescent="0.25">
      <c r="A2760" s="1">
        <v>43945.958333333336</v>
      </c>
      <c r="B2760">
        <v>0.71399999999999997</v>
      </c>
      <c r="C2760">
        <v>0</v>
      </c>
      <c r="D2760" t="str">
        <f t="shared" si="129"/>
        <v>24.04.2020</v>
      </c>
      <c r="E2760" t="str">
        <f t="shared" si="130"/>
        <v>23:00</v>
      </c>
      <c r="F2760" t="b">
        <f t="shared" si="131"/>
        <v>0</v>
      </c>
    </row>
    <row r="2761" spans="1:6" x14ac:dyDescent="0.25">
      <c r="A2761" s="1">
        <v>43945</v>
      </c>
      <c r="B2761">
        <v>0.76600000000000001</v>
      </c>
      <c r="C2761">
        <v>0</v>
      </c>
      <c r="D2761" t="str">
        <f t="shared" si="129"/>
        <v>24.04.2020</v>
      </c>
      <c r="E2761" t="str">
        <f t="shared" si="130"/>
        <v>00:00</v>
      </c>
      <c r="F2761" t="b">
        <f t="shared" si="131"/>
        <v>0</v>
      </c>
    </row>
    <row r="2762" spans="1:6" x14ac:dyDescent="0.25">
      <c r="A2762" s="1">
        <v>43946.041666666664</v>
      </c>
      <c r="B2762">
        <v>1.6459999999999999</v>
      </c>
      <c r="C2762">
        <v>0</v>
      </c>
      <c r="D2762" t="str">
        <f t="shared" si="129"/>
        <v>25.04.2020</v>
      </c>
      <c r="E2762" t="str">
        <f t="shared" si="130"/>
        <v>01:00</v>
      </c>
      <c r="F2762" t="b">
        <f t="shared" si="131"/>
        <v>0</v>
      </c>
    </row>
    <row r="2763" spans="1:6" x14ac:dyDescent="0.25">
      <c r="A2763" s="1">
        <v>43946.083333333336</v>
      </c>
      <c r="B2763">
        <v>0.32800000000000001</v>
      </c>
      <c r="C2763">
        <v>0</v>
      </c>
      <c r="D2763" t="str">
        <f t="shared" si="129"/>
        <v>25.04.2020</v>
      </c>
      <c r="E2763" t="str">
        <f t="shared" si="130"/>
        <v>02:00</v>
      </c>
      <c r="F2763" t="b">
        <f t="shared" si="131"/>
        <v>0</v>
      </c>
    </row>
    <row r="2764" spans="1:6" x14ac:dyDescent="0.25">
      <c r="A2764" s="1">
        <v>43946.125</v>
      </c>
      <c r="B2764">
        <v>0.82</v>
      </c>
      <c r="C2764">
        <v>0</v>
      </c>
      <c r="D2764" t="str">
        <f t="shared" si="129"/>
        <v>25.04.2020</v>
      </c>
      <c r="E2764" t="str">
        <f t="shared" si="130"/>
        <v>03:00</v>
      </c>
      <c r="F2764" t="b">
        <f t="shared" si="131"/>
        <v>0</v>
      </c>
    </row>
    <row r="2765" spans="1:6" x14ac:dyDescent="0.25">
      <c r="A2765" s="1">
        <v>43946.166666666664</v>
      </c>
      <c r="B2765">
        <v>0.52400000000000002</v>
      </c>
      <c r="C2765">
        <v>0</v>
      </c>
      <c r="D2765" t="str">
        <f t="shared" si="129"/>
        <v>25.04.2020</v>
      </c>
      <c r="E2765" t="str">
        <f t="shared" si="130"/>
        <v>04:00</v>
      </c>
      <c r="F2765" t="b">
        <f t="shared" si="131"/>
        <v>0</v>
      </c>
    </row>
    <row r="2766" spans="1:6" x14ac:dyDescent="0.25">
      <c r="A2766" s="1">
        <v>43946.208333333336</v>
      </c>
      <c r="B2766">
        <v>0.378</v>
      </c>
      <c r="C2766">
        <v>0</v>
      </c>
      <c r="D2766" t="str">
        <f t="shared" si="129"/>
        <v>25.04.2020</v>
      </c>
      <c r="E2766" t="str">
        <f t="shared" si="130"/>
        <v>05:00</v>
      </c>
      <c r="F2766" t="b">
        <f t="shared" si="131"/>
        <v>0</v>
      </c>
    </row>
    <row r="2767" spans="1:6" x14ac:dyDescent="0.25">
      <c r="A2767" s="1">
        <v>43946.25</v>
      </c>
      <c r="B2767">
        <v>0.34300000000000003</v>
      </c>
      <c r="C2767">
        <v>0</v>
      </c>
      <c r="D2767" t="str">
        <f t="shared" si="129"/>
        <v>25.04.2020</v>
      </c>
      <c r="E2767" t="str">
        <f t="shared" si="130"/>
        <v>06:00</v>
      </c>
      <c r="F2767" t="b">
        <f t="shared" si="131"/>
        <v>0</v>
      </c>
    </row>
    <row r="2768" spans="1:6" x14ac:dyDescent="0.25">
      <c r="A2768" s="1">
        <v>43946.291666666664</v>
      </c>
      <c r="B2768">
        <v>9.7000000000000003E-2</v>
      </c>
      <c r="C2768">
        <v>0.17299999999999999</v>
      </c>
      <c r="D2768" t="str">
        <f t="shared" si="129"/>
        <v>25.04.2020</v>
      </c>
      <c r="E2768" t="str">
        <f t="shared" si="130"/>
        <v>07:00</v>
      </c>
      <c r="F2768" t="b">
        <f t="shared" si="131"/>
        <v>0</v>
      </c>
    </row>
    <row r="2769" spans="1:6" x14ac:dyDescent="0.25">
      <c r="A2769" s="1">
        <v>43946.333333333336</v>
      </c>
      <c r="B2769">
        <v>0</v>
      </c>
      <c r="C2769">
        <v>0.81200000000000006</v>
      </c>
      <c r="D2769" t="str">
        <f t="shared" si="129"/>
        <v>25.04.2020</v>
      </c>
      <c r="E2769" t="str">
        <f t="shared" si="130"/>
        <v>08:00</v>
      </c>
      <c r="F2769" t="b">
        <f t="shared" si="131"/>
        <v>1</v>
      </c>
    </row>
    <row r="2770" spans="1:6" x14ac:dyDescent="0.25">
      <c r="A2770" s="1">
        <v>43946.375</v>
      </c>
      <c r="B2770">
        <v>0</v>
      </c>
      <c r="C2770">
        <v>2.6890000000000001</v>
      </c>
      <c r="D2770" t="str">
        <f t="shared" si="129"/>
        <v>25.04.2020</v>
      </c>
      <c r="E2770" t="str">
        <f t="shared" si="130"/>
        <v>09:00</v>
      </c>
      <c r="F2770" t="b">
        <f t="shared" si="131"/>
        <v>1</v>
      </c>
    </row>
    <row r="2771" spans="1:6" x14ac:dyDescent="0.25">
      <c r="A2771" s="1">
        <v>43946.416666666664</v>
      </c>
      <c r="B2771">
        <v>0</v>
      </c>
      <c r="C2771">
        <v>4.4139999999999997</v>
      </c>
      <c r="D2771" t="str">
        <f t="shared" si="129"/>
        <v>25.04.2020</v>
      </c>
      <c r="E2771" t="str">
        <f t="shared" si="130"/>
        <v>10:00</v>
      </c>
      <c r="F2771" t="b">
        <f t="shared" si="131"/>
        <v>1</v>
      </c>
    </row>
    <row r="2772" spans="1:6" x14ac:dyDescent="0.25">
      <c r="A2772" s="1">
        <v>43946.458333333336</v>
      </c>
      <c r="B2772">
        <v>0.19</v>
      </c>
      <c r="C2772">
        <v>1.5069999999999999</v>
      </c>
      <c r="D2772" t="str">
        <f t="shared" si="129"/>
        <v>25.04.2020</v>
      </c>
      <c r="E2772" t="str">
        <f t="shared" si="130"/>
        <v>11:00</v>
      </c>
      <c r="F2772" t="b">
        <f t="shared" si="131"/>
        <v>0</v>
      </c>
    </row>
    <row r="2773" spans="1:6" x14ac:dyDescent="0.25">
      <c r="A2773" s="1">
        <v>43946.5</v>
      </c>
      <c r="B2773">
        <v>0.371</v>
      </c>
      <c r="C2773">
        <v>3.08</v>
      </c>
      <c r="D2773" t="str">
        <f t="shared" si="129"/>
        <v>25.04.2020</v>
      </c>
      <c r="E2773" t="str">
        <f t="shared" si="130"/>
        <v>12:00</v>
      </c>
      <c r="F2773" t="b">
        <f t="shared" si="131"/>
        <v>0</v>
      </c>
    </row>
    <row r="2774" spans="1:6" x14ac:dyDescent="0.25">
      <c r="A2774" s="1">
        <v>43946.541666666664</v>
      </c>
      <c r="B2774">
        <v>3.2000000000000001E-2</v>
      </c>
      <c r="C2774">
        <v>3.5070000000000001</v>
      </c>
      <c r="D2774" t="str">
        <f t="shared" si="129"/>
        <v>25.04.2020</v>
      </c>
      <c r="E2774" t="str">
        <f t="shared" si="130"/>
        <v>13:00</v>
      </c>
      <c r="F2774" t="b">
        <f t="shared" si="131"/>
        <v>0</v>
      </c>
    </row>
    <row r="2775" spans="1:6" x14ac:dyDescent="0.25">
      <c r="A2775" s="1">
        <v>43946.583333333336</v>
      </c>
      <c r="B2775">
        <v>3.5999999999999997E-2</v>
      </c>
      <c r="C2775">
        <v>1.9390000000000001</v>
      </c>
      <c r="D2775" t="str">
        <f t="shared" si="129"/>
        <v>25.04.2020</v>
      </c>
      <c r="E2775" t="str">
        <f t="shared" si="130"/>
        <v>14:00</v>
      </c>
      <c r="F2775" t="b">
        <f t="shared" si="131"/>
        <v>0</v>
      </c>
    </row>
    <row r="2776" spans="1:6" x14ac:dyDescent="0.25">
      <c r="A2776" s="1">
        <v>43946.625</v>
      </c>
      <c r="B2776">
        <v>0.224</v>
      </c>
      <c r="C2776">
        <v>1.1319999999999999</v>
      </c>
      <c r="D2776" t="str">
        <f t="shared" si="129"/>
        <v>25.04.2020</v>
      </c>
      <c r="E2776" t="str">
        <f t="shared" si="130"/>
        <v>15:00</v>
      </c>
      <c r="F2776" t="b">
        <f t="shared" si="131"/>
        <v>0</v>
      </c>
    </row>
    <row r="2777" spans="1:6" x14ac:dyDescent="0.25">
      <c r="A2777" s="1">
        <v>43946.666666666664</v>
      </c>
      <c r="B2777">
        <v>1.5109999999999999</v>
      </c>
      <c r="C2777">
        <v>0.20399999999999999</v>
      </c>
      <c r="D2777" t="str">
        <f t="shared" si="129"/>
        <v>25.04.2020</v>
      </c>
      <c r="E2777" t="str">
        <f t="shared" si="130"/>
        <v>16:00</v>
      </c>
      <c r="F2777" t="b">
        <f t="shared" si="131"/>
        <v>0</v>
      </c>
    </row>
    <row r="2778" spans="1:6" x14ac:dyDescent="0.25">
      <c r="A2778" s="1">
        <v>43946.708333333336</v>
      </c>
      <c r="B2778">
        <v>1.1419999999999999</v>
      </c>
      <c r="C2778">
        <v>0.64</v>
      </c>
      <c r="D2778" t="str">
        <f t="shared" si="129"/>
        <v>25.04.2020</v>
      </c>
      <c r="E2778" t="str">
        <f t="shared" si="130"/>
        <v>17:00</v>
      </c>
      <c r="F2778" t="b">
        <f t="shared" si="131"/>
        <v>0</v>
      </c>
    </row>
    <row r="2779" spans="1:6" x14ac:dyDescent="0.25">
      <c r="A2779" s="1">
        <v>43946.75</v>
      </c>
      <c r="B2779">
        <v>0.60699999999999998</v>
      </c>
      <c r="C2779">
        <v>8.3000000000000004E-2</v>
      </c>
      <c r="D2779" t="str">
        <f t="shared" si="129"/>
        <v>25.04.2020</v>
      </c>
      <c r="E2779" t="str">
        <f t="shared" si="130"/>
        <v>18:00</v>
      </c>
      <c r="F2779" t="b">
        <f t="shared" si="131"/>
        <v>0</v>
      </c>
    </row>
    <row r="2780" spans="1:6" x14ac:dyDescent="0.25">
      <c r="A2780" s="1">
        <v>43946.791666666664</v>
      </c>
      <c r="B2780">
        <v>1.552</v>
      </c>
      <c r="C2780">
        <v>0</v>
      </c>
      <c r="D2780" t="str">
        <f t="shared" si="129"/>
        <v>25.04.2020</v>
      </c>
      <c r="E2780" t="str">
        <f t="shared" si="130"/>
        <v>19:00</v>
      </c>
      <c r="F2780" t="b">
        <f t="shared" si="131"/>
        <v>0</v>
      </c>
    </row>
    <row r="2781" spans="1:6" x14ac:dyDescent="0.25">
      <c r="A2781" s="1">
        <v>43946.833333333336</v>
      </c>
      <c r="B2781">
        <v>1.6619999999999999</v>
      </c>
      <c r="C2781">
        <v>0</v>
      </c>
      <c r="D2781" t="str">
        <f t="shared" si="129"/>
        <v>25.04.2020</v>
      </c>
      <c r="E2781" t="str">
        <f t="shared" si="130"/>
        <v>20:00</v>
      </c>
      <c r="F2781" t="b">
        <f t="shared" si="131"/>
        <v>0</v>
      </c>
    </row>
    <row r="2782" spans="1:6" x14ac:dyDescent="0.25">
      <c r="A2782" s="1">
        <v>43946.875</v>
      </c>
      <c r="B2782">
        <v>2.331</v>
      </c>
      <c r="C2782">
        <v>0</v>
      </c>
      <c r="D2782" t="str">
        <f t="shared" si="129"/>
        <v>25.04.2020</v>
      </c>
      <c r="E2782" t="str">
        <f t="shared" si="130"/>
        <v>21:00</v>
      </c>
      <c r="F2782" t="b">
        <f t="shared" si="131"/>
        <v>0</v>
      </c>
    </row>
    <row r="2783" spans="1:6" x14ac:dyDescent="0.25">
      <c r="A2783" s="1">
        <v>43946.916666666664</v>
      </c>
      <c r="B2783">
        <v>1.397</v>
      </c>
      <c r="C2783">
        <v>0</v>
      </c>
      <c r="D2783" t="str">
        <f t="shared" si="129"/>
        <v>25.04.2020</v>
      </c>
      <c r="E2783" t="str">
        <f t="shared" si="130"/>
        <v>22:00</v>
      </c>
      <c r="F2783" t="b">
        <f t="shared" si="131"/>
        <v>0</v>
      </c>
    </row>
    <row r="2784" spans="1:6" x14ac:dyDescent="0.25">
      <c r="A2784" s="1">
        <v>43946.958333333336</v>
      </c>
      <c r="B2784">
        <v>1.236</v>
      </c>
      <c r="C2784">
        <v>0</v>
      </c>
      <c r="D2784" t="str">
        <f t="shared" si="129"/>
        <v>25.04.2020</v>
      </c>
      <c r="E2784" t="str">
        <f t="shared" si="130"/>
        <v>23:00</v>
      </c>
      <c r="F2784" t="b">
        <f t="shared" si="131"/>
        <v>0</v>
      </c>
    </row>
    <row r="2785" spans="1:6" x14ac:dyDescent="0.25">
      <c r="A2785" s="1">
        <v>43946</v>
      </c>
      <c r="B2785">
        <v>1.69</v>
      </c>
      <c r="C2785">
        <v>0</v>
      </c>
      <c r="D2785" t="str">
        <f t="shared" si="129"/>
        <v>25.04.2020</v>
      </c>
      <c r="E2785" t="str">
        <f t="shared" si="130"/>
        <v>00:00</v>
      </c>
      <c r="F2785" t="b">
        <f t="shared" si="131"/>
        <v>0</v>
      </c>
    </row>
    <row r="2786" spans="1:6" x14ac:dyDescent="0.25">
      <c r="A2786" s="1">
        <v>43947.041666666664</v>
      </c>
      <c r="B2786">
        <v>1.7689999999999999</v>
      </c>
      <c r="C2786">
        <v>0</v>
      </c>
      <c r="D2786" t="str">
        <f t="shared" si="129"/>
        <v>26.04.2020</v>
      </c>
      <c r="E2786" t="str">
        <f t="shared" si="130"/>
        <v>01:00</v>
      </c>
      <c r="F2786" t="b">
        <f t="shared" si="131"/>
        <v>0</v>
      </c>
    </row>
    <row r="2787" spans="1:6" x14ac:dyDescent="0.25">
      <c r="A2787" s="1">
        <v>43947.083333333336</v>
      </c>
      <c r="B2787">
        <v>1.585</v>
      </c>
      <c r="C2787">
        <v>0</v>
      </c>
      <c r="D2787" t="str">
        <f t="shared" si="129"/>
        <v>26.04.2020</v>
      </c>
      <c r="E2787" t="str">
        <f t="shared" si="130"/>
        <v>02:00</v>
      </c>
      <c r="F2787" t="b">
        <f t="shared" si="131"/>
        <v>0</v>
      </c>
    </row>
    <row r="2788" spans="1:6" x14ac:dyDescent="0.25">
      <c r="A2788" s="1">
        <v>43947.125</v>
      </c>
      <c r="B2788">
        <v>0.56899999999999995</v>
      </c>
      <c r="C2788">
        <v>0</v>
      </c>
      <c r="D2788" t="str">
        <f t="shared" si="129"/>
        <v>26.04.2020</v>
      </c>
      <c r="E2788" t="str">
        <f t="shared" si="130"/>
        <v>03:00</v>
      </c>
      <c r="F2788" t="b">
        <f t="shared" si="131"/>
        <v>0</v>
      </c>
    </row>
    <row r="2789" spans="1:6" x14ac:dyDescent="0.25">
      <c r="A2789" s="1">
        <v>43947.166666666664</v>
      </c>
      <c r="B2789">
        <v>1.181</v>
      </c>
      <c r="C2789">
        <v>0</v>
      </c>
      <c r="D2789" t="str">
        <f t="shared" si="129"/>
        <v>26.04.2020</v>
      </c>
      <c r="E2789" t="str">
        <f t="shared" si="130"/>
        <v>04:00</v>
      </c>
      <c r="F2789" t="b">
        <f t="shared" si="131"/>
        <v>0</v>
      </c>
    </row>
    <row r="2790" spans="1:6" x14ac:dyDescent="0.25">
      <c r="A2790" s="1">
        <v>43947.208333333336</v>
      </c>
      <c r="B2790">
        <v>1.175</v>
      </c>
      <c r="C2790">
        <v>0</v>
      </c>
      <c r="D2790" t="str">
        <f t="shared" si="129"/>
        <v>26.04.2020</v>
      </c>
      <c r="E2790" t="str">
        <f t="shared" si="130"/>
        <v>05:00</v>
      </c>
      <c r="F2790" t="b">
        <f t="shared" si="131"/>
        <v>0</v>
      </c>
    </row>
    <row r="2791" spans="1:6" x14ac:dyDescent="0.25">
      <c r="A2791" s="1">
        <v>43947.25</v>
      </c>
      <c r="B2791">
        <v>0.40300000000000002</v>
      </c>
      <c r="C2791">
        <v>0</v>
      </c>
      <c r="D2791" t="str">
        <f t="shared" si="129"/>
        <v>26.04.2020</v>
      </c>
      <c r="E2791" t="str">
        <f t="shared" si="130"/>
        <v>06:00</v>
      </c>
      <c r="F2791" t="b">
        <f t="shared" si="131"/>
        <v>0</v>
      </c>
    </row>
    <row r="2792" spans="1:6" x14ac:dyDescent="0.25">
      <c r="A2792" s="1">
        <v>43947.291666666664</v>
      </c>
      <c r="B2792">
        <v>0.108</v>
      </c>
      <c r="C2792">
        <v>0.23799999999999999</v>
      </c>
      <c r="D2792" t="str">
        <f t="shared" si="129"/>
        <v>26.04.2020</v>
      </c>
      <c r="E2792" t="str">
        <f t="shared" si="130"/>
        <v>07:00</v>
      </c>
      <c r="F2792" t="b">
        <f t="shared" si="131"/>
        <v>0</v>
      </c>
    </row>
    <row r="2793" spans="1:6" x14ac:dyDescent="0.25">
      <c r="A2793" s="1">
        <v>43947.333333333336</v>
      </c>
      <c r="B2793">
        <v>0</v>
      </c>
      <c r="C2793">
        <v>0.85199999999999998</v>
      </c>
      <c r="D2793" t="str">
        <f t="shared" si="129"/>
        <v>26.04.2020</v>
      </c>
      <c r="E2793" t="str">
        <f t="shared" si="130"/>
        <v>08:00</v>
      </c>
      <c r="F2793" t="b">
        <f t="shared" si="131"/>
        <v>1</v>
      </c>
    </row>
    <row r="2794" spans="1:6" x14ac:dyDescent="0.25">
      <c r="A2794" s="1">
        <v>43947.375</v>
      </c>
      <c r="B2794">
        <v>0.127</v>
      </c>
      <c r="C2794">
        <v>2.6509999999999998</v>
      </c>
      <c r="D2794" t="str">
        <f t="shared" si="129"/>
        <v>26.04.2020</v>
      </c>
      <c r="E2794" t="str">
        <f t="shared" si="130"/>
        <v>09:00</v>
      </c>
      <c r="F2794" t="b">
        <f t="shared" si="131"/>
        <v>0</v>
      </c>
    </row>
    <row r="2795" spans="1:6" x14ac:dyDescent="0.25">
      <c r="A2795" s="1">
        <v>43947.416666666664</v>
      </c>
      <c r="B2795">
        <v>0.624</v>
      </c>
      <c r="C2795">
        <v>2.089</v>
      </c>
      <c r="D2795" t="str">
        <f t="shared" si="129"/>
        <v>26.04.2020</v>
      </c>
      <c r="E2795" t="str">
        <f t="shared" si="130"/>
        <v>10:00</v>
      </c>
      <c r="F2795" t="b">
        <f t="shared" si="131"/>
        <v>0</v>
      </c>
    </row>
    <row r="2796" spans="1:6" x14ac:dyDescent="0.25">
      <c r="A2796" s="1">
        <v>43947.458333333336</v>
      </c>
      <c r="B2796">
        <v>0</v>
      </c>
      <c r="C2796">
        <v>3.306</v>
      </c>
      <c r="D2796" t="str">
        <f t="shared" si="129"/>
        <v>26.04.2020</v>
      </c>
      <c r="E2796" t="str">
        <f t="shared" si="130"/>
        <v>11:00</v>
      </c>
      <c r="F2796" t="b">
        <f t="shared" si="131"/>
        <v>1</v>
      </c>
    </row>
    <row r="2797" spans="1:6" x14ac:dyDescent="0.25">
      <c r="A2797" s="1">
        <v>43947.5</v>
      </c>
      <c r="B2797">
        <v>5.3999999999999999E-2</v>
      </c>
      <c r="C2797">
        <v>4.2249999999999996</v>
      </c>
      <c r="D2797" t="str">
        <f t="shared" si="129"/>
        <v>26.04.2020</v>
      </c>
      <c r="E2797" t="str">
        <f t="shared" si="130"/>
        <v>12:00</v>
      </c>
      <c r="F2797" t="b">
        <f t="shared" si="131"/>
        <v>0</v>
      </c>
    </row>
    <row r="2798" spans="1:6" x14ac:dyDescent="0.25">
      <c r="A2798" s="1">
        <v>43947.541666666664</v>
      </c>
      <c r="B2798">
        <v>0.68400000000000005</v>
      </c>
      <c r="C2798">
        <v>3.3849999999999998</v>
      </c>
      <c r="D2798" t="str">
        <f t="shared" si="129"/>
        <v>26.04.2020</v>
      </c>
      <c r="E2798" t="str">
        <f t="shared" si="130"/>
        <v>13:00</v>
      </c>
      <c r="F2798" t="b">
        <f t="shared" si="131"/>
        <v>0</v>
      </c>
    </row>
    <row r="2799" spans="1:6" x14ac:dyDescent="0.25">
      <c r="A2799" s="1">
        <v>43947.583333333336</v>
      </c>
      <c r="B2799">
        <v>0.80600000000000005</v>
      </c>
      <c r="C2799">
        <v>1.631</v>
      </c>
      <c r="D2799" t="str">
        <f t="shared" si="129"/>
        <v>26.04.2020</v>
      </c>
      <c r="E2799" t="str">
        <f t="shared" si="130"/>
        <v>14:00</v>
      </c>
      <c r="F2799" t="b">
        <f t="shared" si="131"/>
        <v>0</v>
      </c>
    </row>
    <row r="2800" spans="1:6" x14ac:dyDescent="0.25">
      <c r="A2800" s="1">
        <v>43947.625</v>
      </c>
      <c r="B2800">
        <v>0.32100000000000001</v>
      </c>
      <c r="C2800">
        <v>0.78600000000000003</v>
      </c>
      <c r="D2800" t="str">
        <f t="shared" si="129"/>
        <v>26.04.2020</v>
      </c>
      <c r="E2800" t="str">
        <f t="shared" si="130"/>
        <v>15:00</v>
      </c>
      <c r="F2800" t="b">
        <f t="shared" si="131"/>
        <v>0</v>
      </c>
    </row>
    <row r="2801" spans="1:6" x14ac:dyDescent="0.25">
      <c r="A2801" s="1">
        <v>43947.666666666664</v>
      </c>
      <c r="B2801">
        <v>0.51400000000000001</v>
      </c>
      <c r="C2801">
        <v>0.38300000000000001</v>
      </c>
      <c r="D2801" t="str">
        <f t="shared" si="129"/>
        <v>26.04.2020</v>
      </c>
      <c r="E2801" t="str">
        <f t="shared" si="130"/>
        <v>16:00</v>
      </c>
      <c r="F2801" t="b">
        <f t="shared" si="131"/>
        <v>0</v>
      </c>
    </row>
    <row r="2802" spans="1:6" x14ac:dyDescent="0.25">
      <c r="A2802" s="1">
        <v>43947.708333333336</v>
      </c>
      <c r="B2802">
        <v>0.93200000000000005</v>
      </c>
      <c r="C2802">
        <v>0.46899999999999997</v>
      </c>
      <c r="D2802" t="str">
        <f t="shared" si="129"/>
        <v>26.04.2020</v>
      </c>
      <c r="E2802" t="str">
        <f t="shared" si="130"/>
        <v>17:00</v>
      </c>
      <c r="F2802" t="b">
        <f t="shared" si="131"/>
        <v>0</v>
      </c>
    </row>
    <row r="2803" spans="1:6" x14ac:dyDescent="0.25">
      <c r="A2803" s="1">
        <v>43947.75</v>
      </c>
      <c r="B2803">
        <v>1.5249999999999999</v>
      </c>
      <c r="C2803">
        <v>0.184</v>
      </c>
      <c r="D2803" t="str">
        <f t="shared" si="129"/>
        <v>26.04.2020</v>
      </c>
      <c r="E2803" t="str">
        <f t="shared" si="130"/>
        <v>18:00</v>
      </c>
      <c r="F2803" t="b">
        <f t="shared" si="131"/>
        <v>0</v>
      </c>
    </row>
    <row r="2804" spans="1:6" x14ac:dyDescent="0.25">
      <c r="A2804" s="1">
        <v>43947.791666666664</v>
      </c>
      <c r="B2804">
        <v>0.61799999999999999</v>
      </c>
      <c r="C2804">
        <v>7.3999999999999996E-2</v>
      </c>
      <c r="D2804" t="str">
        <f t="shared" si="129"/>
        <v>26.04.2020</v>
      </c>
      <c r="E2804" t="str">
        <f t="shared" si="130"/>
        <v>19:00</v>
      </c>
      <c r="F2804" t="b">
        <f t="shared" si="131"/>
        <v>0</v>
      </c>
    </row>
    <row r="2805" spans="1:6" x14ac:dyDescent="0.25">
      <c r="A2805" s="1">
        <v>43947.833333333336</v>
      </c>
      <c r="B2805">
        <v>1.169</v>
      </c>
      <c r="C2805">
        <v>0</v>
      </c>
      <c r="D2805" t="str">
        <f t="shared" si="129"/>
        <v>26.04.2020</v>
      </c>
      <c r="E2805" t="str">
        <f t="shared" si="130"/>
        <v>20:00</v>
      </c>
      <c r="F2805" t="b">
        <f t="shared" si="131"/>
        <v>0</v>
      </c>
    </row>
    <row r="2806" spans="1:6" x14ac:dyDescent="0.25">
      <c r="A2806" s="1">
        <v>43947.875</v>
      </c>
      <c r="B2806">
        <v>1.276</v>
      </c>
      <c r="C2806">
        <v>0</v>
      </c>
      <c r="D2806" t="str">
        <f t="shared" si="129"/>
        <v>26.04.2020</v>
      </c>
      <c r="E2806" t="str">
        <f t="shared" si="130"/>
        <v>21:00</v>
      </c>
      <c r="F2806" t="b">
        <f t="shared" si="131"/>
        <v>0</v>
      </c>
    </row>
    <row r="2807" spans="1:6" x14ac:dyDescent="0.25">
      <c r="A2807" s="1">
        <v>43947.916666666664</v>
      </c>
      <c r="B2807">
        <v>1.9059999999999999</v>
      </c>
      <c r="C2807">
        <v>0</v>
      </c>
      <c r="D2807" t="str">
        <f t="shared" si="129"/>
        <v>26.04.2020</v>
      </c>
      <c r="E2807" t="str">
        <f t="shared" si="130"/>
        <v>22:00</v>
      </c>
      <c r="F2807" t="b">
        <f t="shared" si="131"/>
        <v>0</v>
      </c>
    </row>
    <row r="2808" spans="1:6" x14ac:dyDescent="0.25">
      <c r="A2808" s="1">
        <v>43947.958333333336</v>
      </c>
      <c r="B2808">
        <v>1.502</v>
      </c>
      <c r="C2808">
        <v>0</v>
      </c>
      <c r="D2808" t="str">
        <f t="shared" si="129"/>
        <v>26.04.2020</v>
      </c>
      <c r="E2808" t="str">
        <f t="shared" si="130"/>
        <v>23:00</v>
      </c>
      <c r="F2808" t="b">
        <f t="shared" si="131"/>
        <v>0</v>
      </c>
    </row>
    <row r="2809" spans="1:6" x14ac:dyDescent="0.25">
      <c r="A2809" s="1">
        <v>43947</v>
      </c>
      <c r="B2809">
        <v>1.5549999999999999</v>
      </c>
      <c r="C2809">
        <v>0</v>
      </c>
      <c r="D2809" t="str">
        <f t="shared" si="129"/>
        <v>26.04.2020</v>
      </c>
      <c r="E2809" t="str">
        <f t="shared" si="130"/>
        <v>00:00</v>
      </c>
      <c r="F2809" t="b">
        <f t="shared" si="131"/>
        <v>0</v>
      </c>
    </row>
    <row r="2810" spans="1:6" x14ac:dyDescent="0.25">
      <c r="A2810" s="1">
        <v>43948.041666666664</v>
      </c>
      <c r="B2810">
        <v>1.1499999999999999</v>
      </c>
      <c r="C2810">
        <v>0</v>
      </c>
      <c r="D2810" t="str">
        <f t="shared" si="129"/>
        <v>27.04.2020</v>
      </c>
      <c r="E2810" t="str">
        <f t="shared" si="130"/>
        <v>01:00</v>
      </c>
      <c r="F2810" t="b">
        <f t="shared" si="131"/>
        <v>0</v>
      </c>
    </row>
    <row r="2811" spans="1:6" x14ac:dyDescent="0.25">
      <c r="A2811" s="1">
        <v>43948.083333333336</v>
      </c>
      <c r="B2811">
        <v>1.57</v>
      </c>
      <c r="C2811">
        <v>0</v>
      </c>
      <c r="D2811" t="str">
        <f t="shared" si="129"/>
        <v>27.04.2020</v>
      </c>
      <c r="E2811" t="str">
        <f t="shared" si="130"/>
        <v>02:00</v>
      </c>
      <c r="F2811" t="b">
        <f t="shared" si="131"/>
        <v>0</v>
      </c>
    </row>
    <row r="2812" spans="1:6" x14ac:dyDescent="0.25">
      <c r="A2812" s="1">
        <v>43948.125</v>
      </c>
      <c r="B2812">
        <v>1.89</v>
      </c>
      <c r="C2812">
        <v>0</v>
      </c>
      <c r="D2812" t="str">
        <f t="shared" si="129"/>
        <v>27.04.2020</v>
      </c>
      <c r="E2812" t="str">
        <f t="shared" si="130"/>
        <v>03:00</v>
      </c>
      <c r="F2812" t="b">
        <f t="shared" si="131"/>
        <v>0</v>
      </c>
    </row>
    <row r="2813" spans="1:6" x14ac:dyDescent="0.25">
      <c r="A2813" s="1">
        <v>43948.166666666664</v>
      </c>
      <c r="B2813">
        <v>1.633</v>
      </c>
      <c r="C2813">
        <v>0</v>
      </c>
      <c r="D2813" t="str">
        <f t="shared" si="129"/>
        <v>27.04.2020</v>
      </c>
      <c r="E2813" t="str">
        <f t="shared" si="130"/>
        <v>04:00</v>
      </c>
      <c r="F2813" t="b">
        <f t="shared" si="131"/>
        <v>0</v>
      </c>
    </row>
    <row r="2814" spans="1:6" x14ac:dyDescent="0.25">
      <c r="A2814" s="1">
        <v>43948.208333333336</v>
      </c>
      <c r="B2814">
        <v>0.79600000000000004</v>
      </c>
      <c r="C2814">
        <v>0</v>
      </c>
      <c r="D2814" t="str">
        <f t="shared" si="129"/>
        <v>27.04.2020</v>
      </c>
      <c r="E2814" t="str">
        <f t="shared" si="130"/>
        <v>05:00</v>
      </c>
      <c r="F2814" t="b">
        <f t="shared" si="131"/>
        <v>0</v>
      </c>
    </row>
    <row r="2815" spans="1:6" x14ac:dyDescent="0.25">
      <c r="A2815" s="1">
        <v>43948.25</v>
      </c>
      <c r="B2815">
        <v>0.99</v>
      </c>
      <c r="C2815">
        <v>0</v>
      </c>
      <c r="D2815" t="str">
        <f t="shared" si="129"/>
        <v>27.04.2020</v>
      </c>
      <c r="E2815" t="str">
        <f t="shared" si="130"/>
        <v>06:00</v>
      </c>
      <c r="F2815" t="b">
        <f t="shared" si="131"/>
        <v>0</v>
      </c>
    </row>
    <row r="2816" spans="1:6" x14ac:dyDescent="0.25">
      <c r="A2816" s="1">
        <v>43948.291666666664</v>
      </c>
      <c r="B2816">
        <v>4.8000000000000001E-2</v>
      </c>
      <c r="C2816">
        <v>0.32700000000000001</v>
      </c>
      <c r="D2816" t="str">
        <f t="shared" si="129"/>
        <v>27.04.2020</v>
      </c>
      <c r="E2816" t="str">
        <f t="shared" si="130"/>
        <v>07:00</v>
      </c>
      <c r="F2816" t="b">
        <f t="shared" si="131"/>
        <v>0</v>
      </c>
    </row>
    <row r="2817" spans="1:6" x14ac:dyDescent="0.25">
      <c r="A2817" s="1">
        <v>43948.333333333336</v>
      </c>
      <c r="B2817">
        <v>1E-3</v>
      </c>
      <c r="C2817">
        <v>1.091</v>
      </c>
      <c r="D2817" t="str">
        <f t="shared" si="129"/>
        <v>27.04.2020</v>
      </c>
      <c r="E2817" t="str">
        <f t="shared" si="130"/>
        <v>08:00</v>
      </c>
      <c r="F2817" t="b">
        <f t="shared" si="131"/>
        <v>0</v>
      </c>
    </row>
    <row r="2818" spans="1:6" x14ac:dyDescent="0.25">
      <c r="A2818" s="1">
        <v>43948.375</v>
      </c>
      <c r="B2818">
        <v>0</v>
      </c>
      <c r="C2818">
        <v>2.71</v>
      </c>
      <c r="D2818" t="str">
        <f t="shared" si="129"/>
        <v>27.04.2020</v>
      </c>
      <c r="E2818" t="str">
        <f t="shared" si="130"/>
        <v>09:00</v>
      </c>
      <c r="F2818" t="b">
        <f t="shared" si="131"/>
        <v>1</v>
      </c>
    </row>
    <row r="2819" spans="1:6" x14ac:dyDescent="0.25">
      <c r="A2819" s="1">
        <v>43948.416666666664</v>
      </c>
      <c r="B2819">
        <v>8.8999999999999996E-2</v>
      </c>
      <c r="C2819">
        <v>4.3029999999999999</v>
      </c>
      <c r="D2819" t="str">
        <f t="shared" ref="D2819:D2882" si="132">TEXT(A2819,"dd.mm.rrrr")</f>
        <v>27.04.2020</v>
      </c>
      <c r="E2819" t="str">
        <f t="shared" ref="E2819:E2882" si="133">TEXT(A2819,"gg:mm")</f>
        <v>10:00</v>
      </c>
      <c r="F2819" t="b">
        <f t="shared" ref="F2819:F2882" si="134">B2819=0</f>
        <v>0</v>
      </c>
    </row>
    <row r="2820" spans="1:6" x14ac:dyDescent="0.25">
      <c r="A2820" s="1">
        <v>43948.458333333336</v>
      </c>
      <c r="B2820">
        <v>1.2E-2</v>
      </c>
      <c r="C2820">
        <v>4.6539999999999999</v>
      </c>
      <c r="D2820" t="str">
        <f t="shared" si="132"/>
        <v>27.04.2020</v>
      </c>
      <c r="E2820" t="str">
        <f t="shared" si="133"/>
        <v>11:00</v>
      </c>
      <c r="F2820" t="b">
        <f t="shared" si="134"/>
        <v>0</v>
      </c>
    </row>
    <row r="2821" spans="1:6" x14ac:dyDescent="0.25">
      <c r="A2821" s="1">
        <v>43948.5</v>
      </c>
      <c r="B2821">
        <v>5.2999999999999999E-2</v>
      </c>
      <c r="C2821">
        <v>4.5490000000000004</v>
      </c>
      <c r="D2821" t="str">
        <f t="shared" si="132"/>
        <v>27.04.2020</v>
      </c>
      <c r="E2821" t="str">
        <f t="shared" si="133"/>
        <v>12:00</v>
      </c>
      <c r="F2821" t="b">
        <f t="shared" si="134"/>
        <v>0</v>
      </c>
    </row>
    <row r="2822" spans="1:6" x14ac:dyDescent="0.25">
      <c r="A2822" s="1">
        <v>43948.541666666664</v>
      </c>
      <c r="B2822">
        <v>0.13900000000000001</v>
      </c>
      <c r="C2822">
        <v>4.2590000000000003</v>
      </c>
      <c r="D2822" t="str">
        <f t="shared" si="132"/>
        <v>27.04.2020</v>
      </c>
      <c r="E2822" t="str">
        <f t="shared" si="133"/>
        <v>13:00</v>
      </c>
      <c r="F2822" t="b">
        <f t="shared" si="134"/>
        <v>0</v>
      </c>
    </row>
    <row r="2823" spans="1:6" x14ac:dyDescent="0.25">
      <c r="A2823" s="1">
        <v>43948.583333333336</v>
      </c>
      <c r="B2823">
        <v>1E-3</v>
      </c>
      <c r="C2823">
        <v>4.8899999999999997</v>
      </c>
      <c r="D2823" t="str">
        <f t="shared" si="132"/>
        <v>27.04.2020</v>
      </c>
      <c r="E2823" t="str">
        <f t="shared" si="133"/>
        <v>14:00</v>
      </c>
      <c r="F2823" t="b">
        <f t="shared" si="134"/>
        <v>0</v>
      </c>
    </row>
    <row r="2824" spans="1:6" x14ac:dyDescent="0.25">
      <c r="A2824" s="1">
        <v>43948.625</v>
      </c>
      <c r="B2824">
        <v>1.4E-2</v>
      </c>
      <c r="C2824">
        <v>4.8239999999999998</v>
      </c>
      <c r="D2824" t="str">
        <f t="shared" si="132"/>
        <v>27.04.2020</v>
      </c>
      <c r="E2824" t="str">
        <f t="shared" si="133"/>
        <v>15:00</v>
      </c>
      <c r="F2824" t="b">
        <f t="shared" si="134"/>
        <v>0</v>
      </c>
    </row>
    <row r="2825" spans="1:6" x14ac:dyDescent="0.25">
      <c r="A2825" s="1">
        <v>43948.666666666664</v>
      </c>
      <c r="B2825">
        <v>0</v>
      </c>
      <c r="C2825">
        <v>3.1619999999999999</v>
      </c>
      <c r="D2825" t="str">
        <f t="shared" si="132"/>
        <v>27.04.2020</v>
      </c>
      <c r="E2825" t="str">
        <f t="shared" si="133"/>
        <v>16:00</v>
      </c>
      <c r="F2825" t="b">
        <f t="shared" si="134"/>
        <v>1</v>
      </c>
    </row>
    <row r="2826" spans="1:6" x14ac:dyDescent="0.25">
      <c r="A2826" s="1">
        <v>43948.708333333336</v>
      </c>
      <c r="B2826">
        <v>1.2999999999999999E-2</v>
      </c>
      <c r="C2826">
        <v>1.248</v>
      </c>
      <c r="D2826" t="str">
        <f t="shared" si="132"/>
        <v>27.04.2020</v>
      </c>
      <c r="E2826" t="str">
        <f t="shared" si="133"/>
        <v>17:00</v>
      </c>
      <c r="F2826" t="b">
        <f t="shared" si="134"/>
        <v>0</v>
      </c>
    </row>
    <row r="2827" spans="1:6" x14ac:dyDescent="0.25">
      <c r="A2827" s="1">
        <v>43948.75</v>
      </c>
      <c r="B2827">
        <v>0.34300000000000003</v>
      </c>
      <c r="C2827">
        <v>0.14000000000000001</v>
      </c>
      <c r="D2827" t="str">
        <f t="shared" si="132"/>
        <v>27.04.2020</v>
      </c>
      <c r="E2827" t="str">
        <f t="shared" si="133"/>
        <v>18:00</v>
      </c>
      <c r="F2827" t="b">
        <f t="shared" si="134"/>
        <v>0</v>
      </c>
    </row>
    <row r="2828" spans="1:6" x14ac:dyDescent="0.25">
      <c r="A2828" s="1">
        <v>43948.791666666664</v>
      </c>
      <c r="B2828">
        <v>0.66200000000000003</v>
      </c>
      <c r="C2828">
        <v>5.0000000000000001E-3</v>
      </c>
      <c r="D2828" t="str">
        <f t="shared" si="132"/>
        <v>27.04.2020</v>
      </c>
      <c r="E2828" t="str">
        <f t="shared" si="133"/>
        <v>19:00</v>
      </c>
      <c r="F2828" t="b">
        <f t="shared" si="134"/>
        <v>0</v>
      </c>
    </row>
    <row r="2829" spans="1:6" x14ac:dyDescent="0.25">
      <c r="A2829" s="1">
        <v>43948.833333333336</v>
      </c>
      <c r="B2829">
        <v>1.331</v>
      </c>
      <c r="C2829">
        <v>0</v>
      </c>
      <c r="D2829" t="str">
        <f t="shared" si="132"/>
        <v>27.04.2020</v>
      </c>
      <c r="E2829" t="str">
        <f t="shared" si="133"/>
        <v>20:00</v>
      </c>
      <c r="F2829" t="b">
        <f t="shared" si="134"/>
        <v>0</v>
      </c>
    </row>
    <row r="2830" spans="1:6" x14ac:dyDescent="0.25">
      <c r="A2830" s="1">
        <v>43948.875</v>
      </c>
      <c r="B2830">
        <v>1.9419999999999999</v>
      </c>
      <c r="C2830">
        <v>0</v>
      </c>
      <c r="D2830" t="str">
        <f t="shared" si="132"/>
        <v>27.04.2020</v>
      </c>
      <c r="E2830" t="str">
        <f t="shared" si="133"/>
        <v>21:00</v>
      </c>
      <c r="F2830" t="b">
        <f t="shared" si="134"/>
        <v>0</v>
      </c>
    </row>
    <row r="2831" spans="1:6" x14ac:dyDescent="0.25">
      <c r="A2831" s="1">
        <v>43948.916666666664</v>
      </c>
      <c r="B2831">
        <v>1.9390000000000001</v>
      </c>
      <c r="C2831">
        <v>0</v>
      </c>
      <c r="D2831" t="str">
        <f t="shared" si="132"/>
        <v>27.04.2020</v>
      </c>
      <c r="E2831" t="str">
        <f t="shared" si="133"/>
        <v>22:00</v>
      </c>
      <c r="F2831" t="b">
        <f t="shared" si="134"/>
        <v>0</v>
      </c>
    </row>
    <row r="2832" spans="1:6" x14ac:dyDescent="0.25">
      <c r="A2832" s="1">
        <v>43948.958333333336</v>
      </c>
      <c r="B2832">
        <v>1.2070000000000001</v>
      </c>
      <c r="C2832">
        <v>0</v>
      </c>
      <c r="D2832" t="str">
        <f t="shared" si="132"/>
        <v>27.04.2020</v>
      </c>
      <c r="E2832" t="str">
        <f t="shared" si="133"/>
        <v>23:00</v>
      </c>
      <c r="F2832" t="b">
        <f t="shared" si="134"/>
        <v>0</v>
      </c>
    </row>
    <row r="2833" spans="1:6" x14ac:dyDescent="0.25">
      <c r="A2833" s="1">
        <v>43948</v>
      </c>
      <c r="B2833">
        <v>0.94499999999999995</v>
      </c>
      <c r="C2833">
        <v>0</v>
      </c>
      <c r="D2833" t="str">
        <f t="shared" si="132"/>
        <v>27.04.2020</v>
      </c>
      <c r="E2833" t="str">
        <f t="shared" si="133"/>
        <v>00:00</v>
      </c>
      <c r="F2833" t="b">
        <f t="shared" si="134"/>
        <v>0</v>
      </c>
    </row>
    <row r="2834" spans="1:6" x14ac:dyDescent="0.25">
      <c r="A2834" s="1">
        <v>43949.041666666664</v>
      </c>
      <c r="B2834">
        <v>2.52</v>
      </c>
      <c r="C2834">
        <v>0</v>
      </c>
      <c r="D2834" t="str">
        <f t="shared" si="132"/>
        <v>28.04.2020</v>
      </c>
      <c r="E2834" t="str">
        <f t="shared" si="133"/>
        <v>01:00</v>
      </c>
      <c r="F2834" t="b">
        <f t="shared" si="134"/>
        <v>0</v>
      </c>
    </row>
    <row r="2835" spans="1:6" x14ac:dyDescent="0.25">
      <c r="A2835" s="1">
        <v>43949.083333333336</v>
      </c>
      <c r="B2835">
        <v>0.59899999999999998</v>
      </c>
      <c r="C2835">
        <v>0</v>
      </c>
      <c r="D2835" t="str">
        <f t="shared" si="132"/>
        <v>28.04.2020</v>
      </c>
      <c r="E2835" t="str">
        <f t="shared" si="133"/>
        <v>02:00</v>
      </c>
      <c r="F2835" t="b">
        <f t="shared" si="134"/>
        <v>0</v>
      </c>
    </row>
    <row r="2836" spans="1:6" x14ac:dyDescent="0.25">
      <c r="A2836" s="1">
        <v>43949.125</v>
      </c>
      <c r="B2836">
        <v>1.3360000000000001</v>
      </c>
      <c r="C2836">
        <v>0</v>
      </c>
      <c r="D2836" t="str">
        <f t="shared" si="132"/>
        <v>28.04.2020</v>
      </c>
      <c r="E2836" t="str">
        <f t="shared" si="133"/>
        <v>03:00</v>
      </c>
      <c r="F2836" t="b">
        <f t="shared" si="134"/>
        <v>0</v>
      </c>
    </row>
    <row r="2837" spans="1:6" x14ac:dyDescent="0.25">
      <c r="A2837" s="1">
        <v>43949.166666666664</v>
      </c>
      <c r="B2837">
        <v>1.1140000000000001</v>
      </c>
      <c r="C2837">
        <v>0</v>
      </c>
      <c r="D2837" t="str">
        <f t="shared" si="132"/>
        <v>28.04.2020</v>
      </c>
      <c r="E2837" t="str">
        <f t="shared" si="133"/>
        <v>04:00</v>
      </c>
      <c r="F2837" t="b">
        <f t="shared" si="134"/>
        <v>0</v>
      </c>
    </row>
    <row r="2838" spans="1:6" x14ac:dyDescent="0.25">
      <c r="A2838" s="1">
        <v>43949.208333333336</v>
      </c>
      <c r="B2838">
        <v>1.5429999999999999</v>
      </c>
      <c r="C2838">
        <v>0</v>
      </c>
      <c r="D2838" t="str">
        <f t="shared" si="132"/>
        <v>28.04.2020</v>
      </c>
      <c r="E2838" t="str">
        <f t="shared" si="133"/>
        <v>05:00</v>
      </c>
      <c r="F2838" t="b">
        <f t="shared" si="134"/>
        <v>0</v>
      </c>
    </row>
    <row r="2839" spans="1:6" x14ac:dyDescent="0.25">
      <c r="A2839" s="1">
        <v>43949.25</v>
      </c>
      <c r="B2839">
        <v>0.42099999999999999</v>
      </c>
      <c r="C2839">
        <v>0</v>
      </c>
      <c r="D2839" t="str">
        <f t="shared" si="132"/>
        <v>28.04.2020</v>
      </c>
      <c r="E2839" t="str">
        <f t="shared" si="133"/>
        <v>06:00</v>
      </c>
      <c r="F2839" t="b">
        <f t="shared" si="134"/>
        <v>0</v>
      </c>
    </row>
    <row r="2840" spans="1:6" x14ac:dyDescent="0.25">
      <c r="A2840" s="1">
        <v>43949.291666666664</v>
      </c>
      <c r="B2840">
        <v>5.3999999999999999E-2</v>
      </c>
      <c r="C2840">
        <v>0.26800000000000002</v>
      </c>
      <c r="D2840" t="str">
        <f t="shared" si="132"/>
        <v>28.04.2020</v>
      </c>
      <c r="E2840" t="str">
        <f t="shared" si="133"/>
        <v>07:00</v>
      </c>
      <c r="F2840" t="b">
        <f t="shared" si="134"/>
        <v>0</v>
      </c>
    </row>
    <row r="2841" spans="1:6" x14ac:dyDescent="0.25">
      <c r="A2841" s="1">
        <v>43949.333333333336</v>
      </c>
      <c r="B2841">
        <v>3.7999999999999999E-2</v>
      </c>
      <c r="C2841">
        <v>1.1719999999999999</v>
      </c>
      <c r="D2841" t="str">
        <f t="shared" si="132"/>
        <v>28.04.2020</v>
      </c>
      <c r="E2841" t="str">
        <f t="shared" si="133"/>
        <v>08:00</v>
      </c>
      <c r="F2841" t="b">
        <f t="shared" si="134"/>
        <v>0</v>
      </c>
    </row>
    <row r="2842" spans="1:6" x14ac:dyDescent="0.25">
      <c r="A2842" s="1">
        <v>43949.375</v>
      </c>
      <c r="B2842">
        <v>0</v>
      </c>
      <c r="C2842">
        <v>2.976</v>
      </c>
      <c r="D2842" t="str">
        <f t="shared" si="132"/>
        <v>28.04.2020</v>
      </c>
      <c r="E2842" t="str">
        <f t="shared" si="133"/>
        <v>09:00</v>
      </c>
      <c r="F2842" t="b">
        <f t="shared" si="134"/>
        <v>1</v>
      </c>
    </row>
    <row r="2843" spans="1:6" x14ac:dyDescent="0.25">
      <c r="A2843" s="1">
        <v>43949.416666666664</v>
      </c>
      <c r="B2843">
        <v>0</v>
      </c>
      <c r="C2843">
        <v>4.5860000000000003</v>
      </c>
      <c r="D2843" t="str">
        <f t="shared" si="132"/>
        <v>28.04.2020</v>
      </c>
      <c r="E2843" t="str">
        <f t="shared" si="133"/>
        <v>10:00</v>
      </c>
      <c r="F2843" t="b">
        <f t="shared" si="134"/>
        <v>1</v>
      </c>
    </row>
    <row r="2844" spans="1:6" x14ac:dyDescent="0.25">
      <c r="A2844" s="1">
        <v>43949.458333333336</v>
      </c>
      <c r="B2844">
        <v>0</v>
      </c>
      <c r="C2844">
        <v>5.2430000000000003</v>
      </c>
      <c r="D2844" t="str">
        <f t="shared" si="132"/>
        <v>28.04.2020</v>
      </c>
      <c r="E2844" t="str">
        <f t="shared" si="133"/>
        <v>11:00</v>
      </c>
      <c r="F2844" t="b">
        <f t="shared" si="134"/>
        <v>1</v>
      </c>
    </row>
    <row r="2845" spans="1:6" x14ac:dyDescent="0.25">
      <c r="A2845" s="1">
        <v>43949.5</v>
      </c>
      <c r="B2845">
        <v>3.0000000000000001E-3</v>
      </c>
      <c r="C2845">
        <v>5.1619999999999999</v>
      </c>
      <c r="D2845" t="str">
        <f t="shared" si="132"/>
        <v>28.04.2020</v>
      </c>
      <c r="E2845" t="str">
        <f t="shared" si="133"/>
        <v>12:00</v>
      </c>
      <c r="F2845" t="b">
        <f t="shared" si="134"/>
        <v>0</v>
      </c>
    </row>
    <row r="2846" spans="1:6" x14ac:dyDescent="0.25">
      <c r="A2846" s="1">
        <v>43949.541666666664</v>
      </c>
      <c r="B2846">
        <v>1.6E-2</v>
      </c>
      <c r="C2846">
        <v>2.7589999999999999</v>
      </c>
      <c r="D2846" t="str">
        <f t="shared" si="132"/>
        <v>28.04.2020</v>
      </c>
      <c r="E2846" t="str">
        <f t="shared" si="133"/>
        <v>13:00</v>
      </c>
      <c r="F2846" t="b">
        <f t="shared" si="134"/>
        <v>0</v>
      </c>
    </row>
    <row r="2847" spans="1:6" x14ac:dyDescent="0.25">
      <c r="A2847" s="1">
        <v>43949.583333333336</v>
      </c>
      <c r="B2847">
        <v>0.25</v>
      </c>
      <c r="C2847">
        <v>3.5979999999999999</v>
      </c>
      <c r="D2847" t="str">
        <f t="shared" si="132"/>
        <v>28.04.2020</v>
      </c>
      <c r="E2847" t="str">
        <f t="shared" si="133"/>
        <v>14:00</v>
      </c>
      <c r="F2847" t="b">
        <f t="shared" si="134"/>
        <v>0</v>
      </c>
    </row>
    <row r="2848" spans="1:6" x14ac:dyDescent="0.25">
      <c r="A2848" s="1">
        <v>43949.625</v>
      </c>
      <c r="B2848">
        <v>1E-3</v>
      </c>
      <c r="C2848">
        <v>3.9119999999999999</v>
      </c>
      <c r="D2848" t="str">
        <f t="shared" si="132"/>
        <v>28.04.2020</v>
      </c>
      <c r="E2848" t="str">
        <f t="shared" si="133"/>
        <v>15:00</v>
      </c>
      <c r="F2848" t="b">
        <f t="shared" si="134"/>
        <v>0</v>
      </c>
    </row>
    <row r="2849" spans="1:6" x14ac:dyDescent="0.25">
      <c r="A2849" s="1">
        <v>43949.666666666664</v>
      </c>
      <c r="B2849">
        <v>0.14799999999999999</v>
      </c>
      <c r="C2849">
        <v>0.501</v>
      </c>
      <c r="D2849" t="str">
        <f t="shared" si="132"/>
        <v>28.04.2020</v>
      </c>
      <c r="E2849" t="str">
        <f t="shared" si="133"/>
        <v>16:00</v>
      </c>
      <c r="F2849" t="b">
        <f t="shared" si="134"/>
        <v>0</v>
      </c>
    </row>
    <row r="2850" spans="1:6" x14ac:dyDescent="0.25">
      <c r="A2850" s="1">
        <v>43949.708333333336</v>
      </c>
      <c r="B2850">
        <v>0.3</v>
      </c>
      <c r="C2850">
        <v>0.26800000000000002</v>
      </c>
      <c r="D2850" t="str">
        <f t="shared" si="132"/>
        <v>28.04.2020</v>
      </c>
      <c r="E2850" t="str">
        <f t="shared" si="133"/>
        <v>17:00</v>
      </c>
      <c r="F2850" t="b">
        <f t="shared" si="134"/>
        <v>0</v>
      </c>
    </row>
    <row r="2851" spans="1:6" x14ac:dyDescent="0.25">
      <c r="A2851" s="1">
        <v>43949.75</v>
      </c>
      <c r="B2851">
        <v>0.317</v>
      </c>
      <c r="C2851">
        <v>0.189</v>
      </c>
      <c r="D2851" t="str">
        <f t="shared" si="132"/>
        <v>28.04.2020</v>
      </c>
      <c r="E2851" t="str">
        <f t="shared" si="133"/>
        <v>18:00</v>
      </c>
      <c r="F2851" t="b">
        <f t="shared" si="134"/>
        <v>0</v>
      </c>
    </row>
    <row r="2852" spans="1:6" x14ac:dyDescent="0.25">
      <c r="A2852" s="1">
        <v>43949.791666666664</v>
      </c>
      <c r="B2852">
        <v>0.65200000000000002</v>
      </c>
      <c r="C2852">
        <v>7.0999999999999994E-2</v>
      </c>
      <c r="D2852" t="str">
        <f t="shared" si="132"/>
        <v>28.04.2020</v>
      </c>
      <c r="E2852" t="str">
        <f t="shared" si="133"/>
        <v>19:00</v>
      </c>
      <c r="F2852" t="b">
        <f t="shared" si="134"/>
        <v>0</v>
      </c>
    </row>
    <row r="2853" spans="1:6" x14ac:dyDescent="0.25">
      <c r="A2853" s="1">
        <v>43949.833333333336</v>
      </c>
      <c r="B2853">
        <v>0.54</v>
      </c>
      <c r="C2853">
        <v>1.2999999999999999E-2</v>
      </c>
      <c r="D2853" t="str">
        <f t="shared" si="132"/>
        <v>28.04.2020</v>
      </c>
      <c r="E2853" t="str">
        <f t="shared" si="133"/>
        <v>20:00</v>
      </c>
      <c r="F2853" t="b">
        <f t="shared" si="134"/>
        <v>0</v>
      </c>
    </row>
    <row r="2854" spans="1:6" x14ac:dyDescent="0.25">
      <c r="A2854" s="1">
        <v>43949.875</v>
      </c>
      <c r="B2854">
        <v>0.69299999999999995</v>
      </c>
      <c r="C2854">
        <v>0</v>
      </c>
      <c r="D2854" t="str">
        <f t="shared" si="132"/>
        <v>28.04.2020</v>
      </c>
      <c r="E2854" t="str">
        <f t="shared" si="133"/>
        <v>21:00</v>
      </c>
      <c r="F2854" t="b">
        <f t="shared" si="134"/>
        <v>0</v>
      </c>
    </row>
    <row r="2855" spans="1:6" x14ac:dyDescent="0.25">
      <c r="A2855" s="1">
        <v>43949.916666666664</v>
      </c>
      <c r="B2855">
        <v>0.96</v>
      </c>
      <c r="C2855">
        <v>0</v>
      </c>
      <c r="D2855" t="str">
        <f t="shared" si="132"/>
        <v>28.04.2020</v>
      </c>
      <c r="E2855" t="str">
        <f t="shared" si="133"/>
        <v>22:00</v>
      </c>
      <c r="F2855" t="b">
        <f t="shared" si="134"/>
        <v>0</v>
      </c>
    </row>
    <row r="2856" spans="1:6" x14ac:dyDescent="0.25">
      <c r="A2856" s="1">
        <v>43949.958333333336</v>
      </c>
      <c r="B2856">
        <v>1.056</v>
      </c>
      <c r="C2856">
        <v>0</v>
      </c>
      <c r="D2856" t="str">
        <f t="shared" si="132"/>
        <v>28.04.2020</v>
      </c>
      <c r="E2856" t="str">
        <f t="shared" si="133"/>
        <v>23:00</v>
      </c>
      <c r="F2856" t="b">
        <f t="shared" si="134"/>
        <v>0</v>
      </c>
    </row>
    <row r="2857" spans="1:6" x14ac:dyDescent="0.25">
      <c r="A2857" s="1">
        <v>43949</v>
      </c>
      <c r="B2857">
        <v>7.2229999999999999</v>
      </c>
      <c r="C2857">
        <v>0</v>
      </c>
      <c r="D2857" t="str">
        <f t="shared" si="132"/>
        <v>28.04.2020</v>
      </c>
      <c r="E2857" t="str">
        <f t="shared" si="133"/>
        <v>00:00</v>
      </c>
      <c r="F2857" t="b">
        <f t="shared" si="134"/>
        <v>0</v>
      </c>
    </row>
    <row r="2858" spans="1:6" x14ac:dyDescent="0.25">
      <c r="A2858" s="1">
        <v>43950.041666666664</v>
      </c>
      <c r="B2858">
        <v>1.1930000000000001</v>
      </c>
      <c r="C2858">
        <v>0</v>
      </c>
      <c r="D2858" t="str">
        <f t="shared" si="132"/>
        <v>29.04.2020</v>
      </c>
      <c r="E2858" t="str">
        <f t="shared" si="133"/>
        <v>01:00</v>
      </c>
      <c r="F2858" t="b">
        <f t="shared" si="134"/>
        <v>0</v>
      </c>
    </row>
    <row r="2859" spans="1:6" x14ac:dyDescent="0.25">
      <c r="A2859" s="1">
        <v>43950.083333333336</v>
      </c>
      <c r="B2859">
        <v>0.92500000000000004</v>
      </c>
      <c r="C2859">
        <v>0</v>
      </c>
      <c r="D2859" t="str">
        <f t="shared" si="132"/>
        <v>29.04.2020</v>
      </c>
      <c r="E2859" t="str">
        <f t="shared" si="133"/>
        <v>02:00</v>
      </c>
      <c r="F2859" t="b">
        <f t="shared" si="134"/>
        <v>0</v>
      </c>
    </row>
    <row r="2860" spans="1:6" x14ac:dyDescent="0.25">
      <c r="A2860" s="1">
        <v>43950.125</v>
      </c>
      <c r="B2860">
        <v>0.73299999999999998</v>
      </c>
      <c r="C2860">
        <v>0</v>
      </c>
      <c r="D2860" t="str">
        <f t="shared" si="132"/>
        <v>29.04.2020</v>
      </c>
      <c r="E2860" t="str">
        <f t="shared" si="133"/>
        <v>03:00</v>
      </c>
      <c r="F2860" t="b">
        <f t="shared" si="134"/>
        <v>0</v>
      </c>
    </row>
    <row r="2861" spans="1:6" x14ac:dyDescent="0.25">
      <c r="A2861" s="1">
        <v>43950.166666666664</v>
      </c>
      <c r="B2861">
        <v>1.272</v>
      </c>
      <c r="C2861">
        <v>0</v>
      </c>
      <c r="D2861" t="str">
        <f t="shared" si="132"/>
        <v>29.04.2020</v>
      </c>
      <c r="E2861" t="str">
        <f t="shared" si="133"/>
        <v>04:00</v>
      </c>
      <c r="F2861" t="b">
        <f t="shared" si="134"/>
        <v>0</v>
      </c>
    </row>
    <row r="2862" spans="1:6" x14ac:dyDescent="0.25">
      <c r="A2862" s="1">
        <v>43950.208333333336</v>
      </c>
      <c r="B2862">
        <v>0.35799999999999998</v>
      </c>
      <c r="C2862">
        <v>0</v>
      </c>
      <c r="D2862" t="str">
        <f t="shared" si="132"/>
        <v>29.04.2020</v>
      </c>
      <c r="E2862" t="str">
        <f t="shared" si="133"/>
        <v>05:00</v>
      </c>
      <c r="F2862" t="b">
        <f t="shared" si="134"/>
        <v>0</v>
      </c>
    </row>
    <row r="2863" spans="1:6" x14ac:dyDescent="0.25">
      <c r="A2863" s="1">
        <v>43950.25</v>
      </c>
      <c r="B2863">
        <v>0.33700000000000002</v>
      </c>
      <c r="C2863">
        <v>5.0000000000000001E-3</v>
      </c>
      <c r="D2863" t="str">
        <f t="shared" si="132"/>
        <v>29.04.2020</v>
      </c>
      <c r="E2863" t="str">
        <f t="shared" si="133"/>
        <v>06:00</v>
      </c>
      <c r="F2863" t="b">
        <f t="shared" si="134"/>
        <v>0</v>
      </c>
    </row>
    <row r="2864" spans="1:6" x14ac:dyDescent="0.25">
      <c r="A2864" s="1">
        <v>43950.291666666664</v>
      </c>
      <c r="B2864">
        <v>5.7000000000000002E-2</v>
      </c>
      <c r="C2864">
        <v>0.25900000000000001</v>
      </c>
      <c r="D2864" t="str">
        <f t="shared" si="132"/>
        <v>29.04.2020</v>
      </c>
      <c r="E2864" t="str">
        <f t="shared" si="133"/>
        <v>07:00</v>
      </c>
      <c r="F2864" t="b">
        <f t="shared" si="134"/>
        <v>0</v>
      </c>
    </row>
    <row r="2865" spans="1:6" x14ac:dyDescent="0.25">
      <c r="A2865" s="1">
        <v>43950.333333333336</v>
      </c>
      <c r="B2865">
        <v>0.13</v>
      </c>
      <c r="C2865">
        <v>0.70499999999999996</v>
      </c>
      <c r="D2865" t="str">
        <f t="shared" si="132"/>
        <v>29.04.2020</v>
      </c>
      <c r="E2865" t="str">
        <f t="shared" si="133"/>
        <v>08:00</v>
      </c>
      <c r="F2865" t="b">
        <f t="shared" si="134"/>
        <v>0</v>
      </c>
    </row>
    <row r="2866" spans="1:6" x14ac:dyDescent="0.25">
      <c r="A2866" s="1">
        <v>43950.375</v>
      </c>
      <c r="B2866">
        <v>1E-3</v>
      </c>
      <c r="C2866">
        <v>2.0499999999999998</v>
      </c>
      <c r="D2866" t="str">
        <f t="shared" si="132"/>
        <v>29.04.2020</v>
      </c>
      <c r="E2866" t="str">
        <f t="shared" si="133"/>
        <v>09:00</v>
      </c>
      <c r="F2866" t="b">
        <f t="shared" si="134"/>
        <v>0</v>
      </c>
    </row>
    <row r="2867" spans="1:6" x14ac:dyDescent="0.25">
      <c r="A2867" s="1">
        <v>43950.416666666664</v>
      </c>
      <c r="B2867">
        <v>0</v>
      </c>
      <c r="C2867">
        <v>2.79</v>
      </c>
      <c r="D2867" t="str">
        <f t="shared" si="132"/>
        <v>29.04.2020</v>
      </c>
      <c r="E2867" t="str">
        <f t="shared" si="133"/>
        <v>10:00</v>
      </c>
      <c r="F2867" t="b">
        <f t="shared" si="134"/>
        <v>1</v>
      </c>
    </row>
    <row r="2868" spans="1:6" x14ac:dyDescent="0.25">
      <c r="A2868" s="1">
        <v>43950.458333333336</v>
      </c>
      <c r="B2868">
        <v>0</v>
      </c>
      <c r="C2868">
        <v>3.2469999999999999</v>
      </c>
      <c r="D2868" t="str">
        <f t="shared" si="132"/>
        <v>29.04.2020</v>
      </c>
      <c r="E2868" t="str">
        <f t="shared" si="133"/>
        <v>11:00</v>
      </c>
      <c r="F2868" t="b">
        <f t="shared" si="134"/>
        <v>1</v>
      </c>
    </row>
    <row r="2869" spans="1:6" x14ac:dyDescent="0.25">
      <c r="A2869" s="1">
        <v>43950.5</v>
      </c>
      <c r="B2869">
        <v>0.39600000000000002</v>
      </c>
      <c r="C2869">
        <v>3.403</v>
      </c>
      <c r="D2869" t="str">
        <f t="shared" si="132"/>
        <v>29.04.2020</v>
      </c>
      <c r="E2869" t="str">
        <f t="shared" si="133"/>
        <v>12:00</v>
      </c>
      <c r="F2869" t="b">
        <f t="shared" si="134"/>
        <v>0</v>
      </c>
    </row>
    <row r="2870" spans="1:6" x14ac:dyDescent="0.25">
      <c r="A2870" s="1">
        <v>43950.541666666664</v>
      </c>
      <c r="B2870">
        <v>0.80100000000000005</v>
      </c>
      <c r="C2870">
        <v>2.5299999999999998</v>
      </c>
      <c r="D2870" t="str">
        <f t="shared" si="132"/>
        <v>29.04.2020</v>
      </c>
      <c r="E2870" t="str">
        <f t="shared" si="133"/>
        <v>13:00</v>
      </c>
      <c r="F2870" t="b">
        <f t="shared" si="134"/>
        <v>0</v>
      </c>
    </row>
    <row r="2871" spans="1:6" x14ac:dyDescent="0.25">
      <c r="A2871" s="1">
        <v>43950.583333333336</v>
      </c>
      <c r="B2871">
        <v>0.51800000000000002</v>
      </c>
      <c r="C2871">
        <v>2.7050000000000001</v>
      </c>
      <c r="D2871" t="str">
        <f t="shared" si="132"/>
        <v>29.04.2020</v>
      </c>
      <c r="E2871" t="str">
        <f t="shared" si="133"/>
        <v>14:00</v>
      </c>
      <c r="F2871" t="b">
        <f t="shared" si="134"/>
        <v>0</v>
      </c>
    </row>
    <row r="2872" spans="1:6" x14ac:dyDescent="0.25">
      <c r="A2872" s="1">
        <v>43950.625</v>
      </c>
      <c r="B2872">
        <v>1E-3</v>
      </c>
      <c r="C2872">
        <v>3.0939999999999999</v>
      </c>
      <c r="D2872" t="str">
        <f t="shared" si="132"/>
        <v>29.04.2020</v>
      </c>
      <c r="E2872" t="str">
        <f t="shared" si="133"/>
        <v>15:00</v>
      </c>
      <c r="F2872" t="b">
        <f t="shared" si="134"/>
        <v>0</v>
      </c>
    </row>
    <row r="2873" spans="1:6" x14ac:dyDescent="0.25">
      <c r="A2873" s="1">
        <v>43950.666666666664</v>
      </c>
      <c r="B2873">
        <v>0.65700000000000003</v>
      </c>
      <c r="C2873">
        <v>8.8999999999999996E-2</v>
      </c>
      <c r="D2873" t="str">
        <f t="shared" si="132"/>
        <v>29.04.2020</v>
      </c>
      <c r="E2873" t="str">
        <f t="shared" si="133"/>
        <v>16:00</v>
      </c>
      <c r="F2873" t="b">
        <f t="shared" si="134"/>
        <v>0</v>
      </c>
    </row>
    <row r="2874" spans="1:6" x14ac:dyDescent="0.25">
      <c r="A2874" s="1">
        <v>43950.708333333336</v>
      </c>
      <c r="B2874">
        <v>1.052</v>
      </c>
      <c r="C2874">
        <v>1E-3</v>
      </c>
      <c r="D2874" t="str">
        <f t="shared" si="132"/>
        <v>29.04.2020</v>
      </c>
      <c r="E2874" t="str">
        <f t="shared" si="133"/>
        <v>17:00</v>
      </c>
      <c r="F2874" t="b">
        <f t="shared" si="134"/>
        <v>0</v>
      </c>
    </row>
    <row r="2875" spans="1:6" x14ac:dyDescent="0.25">
      <c r="A2875" s="1">
        <v>43950.75</v>
      </c>
      <c r="B2875">
        <v>0.28599999999999998</v>
      </c>
      <c r="C2875">
        <v>0.21099999999999999</v>
      </c>
      <c r="D2875" t="str">
        <f t="shared" si="132"/>
        <v>29.04.2020</v>
      </c>
      <c r="E2875" t="str">
        <f t="shared" si="133"/>
        <v>18:00</v>
      </c>
      <c r="F2875" t="b">
        <f t="shared" si="134"/>
        <v>0</v>
      </c>
    </row>
    <row r="2876" spans="1:6" x14ac:dyDescent="0.25">
      <c r="A2876" s="1">
        <v>43950.791666666664</v>
      </c>
      <c r="B2876">
        <v>0.39700000000000002</v>
      </c>
      <c r="C2876">
        <v>1E-3</v>
      </c>
      <c r="D2876" t="str">
        <f t="shared" si="132"/>
        <v>29.04.2020</v>
      </c>
      <c r="E2876" t="str">
        <f t="shared" si="133"/>
        <v>19:00</v>
      </c>
      <c r="F2876" t="b">
        <f t="shared" si="134"/>
        <v>0</v>
      </c>
    </row>
    <row r="2877" spans="1:6" x14ac:dyDescent="0.25">
      <c r="A2877" s="1">
        <v>43950.833333333336</v>
      </c>
      <c r="B2877">
        <v>1.1559999999999999</v>
      </c>
      <c r="C2877">
        <v>0</v>
      </c>
      <c r="D2877" t="str">
        <f t="shared" si="132"/>
        <v>29.04.2020</v>
      </c>
      <c r="E2877" t="str">
        <f t="shared" si="133"/>
        <v>20:00</v>
      </c>
      <c r="F2877" t="b">
        <f t="shared" si="134"/>
        <v>0</v>
      </c>
    </row>
    <row r="2878" spans="1:6" x14ac:dyDescent="0.25">
      <c r="A2878" s="1">
        <v>43950.875</v>
      </c>
      <c r="B2878">
        <v>1.2370000000000001</v>
      </c>
      <c r="C2878">
        <v>0</v>
      </c>
      <c r="D2878" t="str">
        <f t="shared" si="132"/>
        <v>29.04.2020</v>
      </c>
      <c r="E2878" t="str">
        <f t="shared" si="133"/>
        <v>21:00</v>
      </c>
      <c r="F2878" t="b">
        <f t="shared" si="134"/>
        <v>0</v>
      </c>
    </row>
    <row r="2879" spans="1:6" x14ac:dyDescent="0.25">
      <c r="A2879" s="1">
        <v>43950.916666666664</v>
      </c>
      <c r="B2879">
        <v>0.96099999999999997</v>
      </c>
      <c r="C2879">
        <v>0</v>
      </c>
      <c r="D2879" t="str">
        <f t="shared" si="132"/>
        <v>29.04.2020</v>
      </c>
      <c r="E2879" t="str">
        <f t="shared" si="133"/>
        <v>22:00</v>
      </c>
      <c r="F2879" t="b">
        <f t="shared" si="134"/>
        <v>0</v>
      </c>
    </row>
    <row r="2880" spans="1:6" x14ac:dyDescent="0.25">
      <c r="A2880" s="1">
        <v>43950.958333333336</v>
      </c>
      <c r="B2880">
        <v>2.1080000000000001</v>
      </c>
      <c r="C2880">
        <v>0</v>
      </c>
      <c r="D2880" t="str">
        <f t="shared" si="132"/>
        <v>29.04.2020</v>
      </c>
      <c r="E2880" t="str">
        <f t="shared" si="133"/>
        <v>23:00</v>
      </c>
      <c r="F2880" t="b">
        <f t="shared" si="134"/>
        <v>0</v>
      </c>
    </row>
    <row r="2881" spans="1:6" x14ac:dyDescent="0.25">
      <c r="A2881" s="1">
        <v>43950</v>
      </c>
      <c r="B2881">
        <v>1.1619999999999999</v>
      </c>
      <c r="C2881">
        <v>0</v>
      </c>
      <c r="D2881" t="str">
        <f t="shared" si="132"/>
        <v>29.04.2020</v>
      </c>
      <c r="E2881" t="str">
        <f t="shared" si="133"/>
        <v>00:00</v>
      </c>
      <c r="F2881" t="b">
        <f t="shared" si="134"/>
        <v>0</v>
      </c>
    </row>
    <row r="2882" spans="1:6" x14ac:dyDescent="0.25">
      <c r="A2882" s="1">
        <v>43951.041666666664</v>
      </c>
      <c r="B2882">
        <v>0.73</v>
      </c>
      <c r="C2882">
        <v>0</v>
      </c>
      <c r="D2882" t="str">
        <f t="shared" si="132"/>
        <v>30.04.2020</v>
      </c>
      <c r="E2882" t="str">
        <f t="shared" si="133"/>
        <v>01:00</v>
      </c>
      <c r="F2882" t="b">
        <f t="shared" si="134"/>
        <v>0</v>
      </c>
    </row>
    <row r="2883" spans="1:6" x14ac:dyDescent="0.25">
      <c r="A2883" s="1">
        <v>43951.083333333336</v>
      </c>
      <c r="B2883">
        <v>0.95399999999999996</v>
      </c>
      <c r="C2883">
        <v>0</v>
      </c>
      <c r="D2883" t="str">
        <f t="shared" ref="D2883:D2946" si="135">TEXT(A2883,"dd.mm.rrrr")</f>
        <v>30.04.2020</v>
      </c>
      <c r="E2883" t="str">
        <f t="shared" ref="E2883:E2946" si="136">TEXT(A2883,"gg:mm")</f>
        <v>02:00</v>
      </c>
      <c r="F2883" t="b">
        <f t="shared" ref="F2883:F2946" si="137">B2883=0</f>
        <v>0</v>
      </c>
    </row>
    <row r="2884" spans="1:6" x14ac:dyDescent="0.25">
      <c r="A2884" s="1">
        <v>43951.125</v>
      </c>
      <c r="B2884">
        <v>1.177</v>
      </c>
      <c r="C2884">
        <v>0</v>
      </c>
      <c r="D2884" t="str">
        <f t="shared" si="135"/>
        <v>30.04.2020</v>
      </c>
      <c r="E2884" t="str">
        <f t="shared" si="136"/>
        <v>03:00</v>
      </c>
      <c r="F2884" t="b">
        <f t="shared" si="137"/>
        <v>0</v>
      </c>
    </row>
    <row r="2885" spans="1:6" x14ac:dyDescent="0.25">
      <c r="A2885" s="1">
        <v>43951.166666666664</v>
      </c>
      <c r="B2885">
        <v>0.377</v>
      </c>
      <c r="C2885">
        <v>0</v>
      </c>
      <c r="D2885" t="str">
        <f t="shared" si="135"/>
        <v>30.04.2020</v>
      </c>
      <c r="E2885" t="str">
        <f t="shared" si="136"/>
        <v>04:00</v>
      </c>
      <c r="F2885" t="b">
        <f t="shared" si="137"/>
        <v>0</v>
      </c>
    </row>
    <row r="2886" spans="1:6" x14ac:dyDescent="0.25">
      <c r="A2886" s="1">
        <v>43951.208333333336</v>
      </c>
      <c r="B2886">
        <v>0.439</v>
      </c>
      <c r="C2886">
        <v>0</v>
      </c>
      <c r="D2886" t="str">
        <f t="shared" si="135"/>
        <v>30.04.2020</v>
      </c>
      <c r="E2886" t="str">
        <f t="shared" si="136"/>
        <v>05:00</v>
      </c>
      <c r="F2886" t="b">
        <f t="shared" si="137"/>
        <v>0</v>
      </c>
    </row>
    <row r="2887" spans="1:6" x14ac:dyDescent="0.25">
      <c r="A2887" s="1">
        <v>43951.25</v>
      </c>
      <c r="B2887">
        <v>0.33200000000000002</v>
      </c>
      <c r="C2887">
        <v>0</v>
      </c>
      <c r="D2887" t="str">
        <f t="shared" si="135"/>
        <v>30.04.2020</v>
      </c>
      <c r="E2887" t="str">
        <f t="shared" si="136"/>
        <v>06:00</v>
      </c>
      <c r="F2887" t="b">
        <f t="shared" si="137"/>
        <v>0</v>
      </c>
    </row>
    <row r="2888" spans="1:6" x14ac:dyDescent="0.25">
      <c r="A2888" s="1">
        <v>43951.291666666664</v>
      </c>
      <c r="B2888">
        <v>0.1</v>
      </c>
      <c r="C2888">
        <v>0.14299999999999999</v>
      </c>
      <c r="D2888" t="str">
        <f t="shared" si="135"/>
        <v>30.04.2020</v>
      </c>
      <c r="E2888" t="str">
        <f t="shared" si="136"/>
        <v>07:00</v>
      </c>
      <c r="F2888" t="b">
        <f t="shared" si="137"/>
        <v>0</v>
      </c>
    </row>
    <row r="2889" spans="1:6" x14ac:dyDescent="0.25">
      <c r="A2889" s="1">
        <v>43951.333333333336</v>
      </c>
      <c r="B2889">
        <v>0.221</v>
      </c>
      <c r="C2889">
        <v>0.72</v>
      </c>
      <c r="D2889" t="str">
        <f t="shared" si="135"/>
        <v>30.04.2020</v>
      </c>
      <c r="E2889" t="str">
        <f t="shared" si="136"/>
        <v>08:00</v>
      </c>
      <c r="F2889" t="b">
        <f t="shared" si="137"/>
        <v>0</v>
      </c>
    </row>
    <row r="2890" spans="1:6" x14ac:dyDescent="0.25">
      <c r="A2890" s="1">
        <v>43951.375</v>
      </c>
      <c r="B2890">
        <v>4.0000000000000001E-3</v>
      </c>
      <c r="C2890">
        <v>2.7210000000000001</v>
      </c>
      <c r="D2890" t="str">
        <f t="shared" si="135"/>
        <v>30.04.2020</v>
      </c>
      <c r="E2890" t="str">
        <f t="shared" si="136"/>
        <v>09:00</v>
      </c>
      <c r="F2890" t="b">
        <f t="shared" si="137"/>
        <v>0</v>
      </c>
    </row>
    <row r="2891" spans="1:6" x14ac:dyDescent="0.25">
      <c r="A2891" s="1">
        <v>43951.416666666664</v>
      </c>
      <c r="B2891">
        <v>0</v>
      </c>
      <c r="C2891">
        <v>3.734</v>
      </c>
      <c r="D2891" t="str">
        <f t="shared" si="135"/>
        <v>30.04.2020</v>
      </c>
      <c r="E2891" t="str">
        <f t="shared" si="136"/>
        <v>10:00</v>
      </c>
      <c r="F2891" t="b">
        <f t="shared" si="137"/>
        <v>1</v>
      </c>
    </row>
    <row r="2892" spans="1:6" x14ac:dyDescent="0.25">
      <c r="A2892" s="1">
        <v>43951.458333333336</v>
      </c>
      <c r="B2892">
        <v>1.6E-2</v>
      </c>
      <c r="C2892">
        <v>4.4859999999999998</v>
      </c>
      <c r="D2892" t="str">
        <f t="shared" si="135"/>
        <v>30.04.2020</v>
      </c>
      <c r="E2892" t="str">
        <f t="shared" si="136"/>
        <v>11:00</v>
      </c>
      <c r="F2892" t="b">
        <f t="shared" si="137"/>
        <v>0</v>
      </c>
    </row>
    <row r="2893" spans="1:6" x14ac:dyDescent="0.25">
      <c r="A2893" s="1">
        <v>43951.5</v>
      </c>
      <c r="B2893">
        <v>0.126</v>
      </c>
      <c r="C2893">
        <v>4.5220000000000002</v>
      </c>
      <c r="D2893" t="str">
        <f t="shared" si="135"/>
        <v>30.04.2020</v>
      </c>
      <c r="E2893" t="str">
        <f t="shared" si="136"/>
        <v>12:00</v>
      </c>
      <c r="F2893" t="b">
        <f t="shared" si="137"/>
        <v>0</v>
      </c>
    </row>
    <row r="2894" spans="1:6" x14ac:dyDescent="0.25">
      <c r="A2894" s="1">
        <v>43951.541666666664</v>
      </c>
      <c r="B2894">
        <v>0.309</v>
      </c>
      <c r="C2894">
        <v>3.3519999999999999</v>
      </c>
      <c r="D2894" t="str">
        <f t="shared" si="135"/>
        <v>30.04.2020</v>
      </c>
      <c r="E2894" t="str">
        <f t="shared" si="136"/>
        <v>13:00</v>
      </c>
      <c r="F2894" t="b">
        <f t="shared" si="137"/>
        <v>0</v>
      </c>
    </row>
    <row r="2895" spans="1:6" x14ac:dyDescent="0.25">
      <c r="A2895" s="1">
        <v>43951.583333333336</v>
      </c>
      <c r="B2895">
        <v>0</v>
      </c>
      <c r="C2895">
        <v>5.23</v>
      </c>
      <c r="D2895" t="str">
        <f t="shared" si="135"/>
        <v>30.04.2020</v>
      </c>
      <c r="E2895" t="str">
        <f t="shared" si="136"/>
        <v>14:00</v>
      </c>
      <c r="F2895" t="b">
        <f t="shared" si="137"/>
        <v>1</v>
      </c>
    </row>
    <row r="2896" spans="1:6" x14ac:dyDescent="0.25">
      <c r="A2896" s="1">
        <v>43951.625</v>
      </c>
      <c r="B2896">
        <v>0</v>
      </c>
      <c r="C2896">
        <v>3.206</v>
      </c>
      <c r="D2896" t="str">
        <f t="shared" si="135"/>
        <v>30.04.2020</v>
      </c>
      <c r="E2896" t="str">
        <f t="shared" si="136"/>
        <v>15:00</v>
      </c>
      <c r="F2896" t="b">
        <f t="shared" si="137"/>
        <v>1</v>
      </c>
    </row>
    <row r="2897" spans="1:6" x14ac:dyDescent="0.25">
      <c r="A2897" s="1">
        <v>43951.666666666664</v>
      </c>
      <c r="B2897">
        <v>0.26</v>
      </c>
      <c r="C2897">
        <v>1.0820000000000001</v>
      </c>
      <c r="D2897" t="str">
        <f t="shared" si="135"/>
        <v>30.04.2020</v>
      </c>
      <c r="E2897" t="str">
        <f t="shared" si="136"/>
        <v>16:00</v>
      </c>
      <c r="F2897" t="b">
        <f t="shared" si="137"/>
        <v>0</v>
      </c>
    </row>
    <row r="2898" spans="1:6" x14ac:dyDescent="0.25">
      <c r="A2898" s="1">
        <v>43951.708333333336</v>
      </c>
      <c r="B2898">
        <v>0.13700000000000001</v>
      </c>
      <c r="C2898">
        <v>0.98199999999999998</v>
      </c>
      <c r="D2898" t="str">
        <f t="shared" si="135"/>
        <v>30.04.2020</v>
      </c>
      <c r="E2898" t="str">
        <f t="shared" si="136"/>
        <v>17:00</v>
      </c>
      <c r="F2898" t="b">
        <f t="shared" si="137"/>
        <v>0</v>
      </c>
    </row>
    <row r="2899" spans="1:6" x14ac:dyDescent="0.25">
      <c r="A2899" s="1">
        <v>43951.75</v>
      </c>
      <c r="B2899">
        <v>1.1990000000000001</v>
      </c>
      <c r="C2899">
        <v>0.33</v>
      </c>
      <c r="D2899" t="str">
        <f t="shared" si="135"/>
        <v>30.04.2020</v>
      </c>
      <c r="E2899" t="str">
        <f t="shared" si="136"/>
        <v>18:00</v>
      </c>
      <c r="F2899" t="b">
        <f t="shared" si="137"/>
        <v>0</v>
      </c>
    </row>
    <row r="2900" spans="1:6" x14ac:dyDescent="0.25">
      <c r="A2900" s="1">
        <v>43951.791666666664</v>
      </c>
      <c r="B2900">
        <v>0.79900000000000004</v>
      </c>
      <c r="C2900">
        <v>0.05</v>
      </c>
      <c r="D2900" t="str">
        <f t="shared" si="135"/>
        <v>30.04.2020</v>
      </c>
      <c r="E2900" t="str">
        <f t="shared" si="136"/>
        <v>19:00</v>
      </c>
      <c r="F2900" t="b">
        <f t="shared" si="137"/>
        <v>0</v>
      </c>
    </row>
    <row r="2901" spans="1:6" x14ac:dyDescent="0.25">
      <c r="A2901" s="1">
        <v>43951.833333333336</v>
      </c>
      <c r="B2901">
        <v>0.78200000000000003</v>
      </c>
      <c r="C2901">
        <v>0</v>
      </c>
      <c r="D2901" t="str">
        <f t="shared" si="135"/>
        <v>30.04.2020</v>
      </c>
      <c r="E2901" t="str">
        <f t="shared" si="136"/>
        <v>20:00</v>
      </c>
      <c r="F2901" t="b">
        <f t="shared" si="137"/>
        <v>0</v>
      </c>
    </row>
    <row r="2902" spans="1:6" x14ac:dyDescent="0.25">
      <c r="A2902" s="1">
        <v>43951.875</v>
      </c>
      <c r="B2902">
        <v>1.141</v>
      </c>
      <c r="C2902">
        <v>0</v>
      </c>
      <c r="D2902" t="str">
        <f t="shared" si="135"/>
        <v>30.04.2020</v>
      </c>
      <c r="E2902" t="str">
        <f t="shared" si="136"/>
        <v>21:00</v>
      </c>
      <c r="F2902" t="b">
        <f t="shared" si="137"/>
        <v>0</v>
      </c>
    </row>
    <row r="2903" spans="1:6" x14ac:dyDescent="0.25">
      <c r="A2903" s="1">
        <v>43951.916666666664</v>
      </c>
      <c r="B2903">
        <v>1.2370000000000001</v>
      </c>
      <c r="C2903">
        <v>0</v>
      </c>
      <c r="D2903" t="str">
        <f t="shared" si="135"/>
        <v>30.04.2020</v>
      </c>
      <c r="E2903" t="str">
        <f t="shared" si="136"/>
        <v>22:00</v>
      </c>
      <c r="F2903" t="b">
        <f t="shared" si="137"/>
        <v>0</v>
      </c>
    </row>
    <row r="2904" spans="1:6" x14ac:dyDescent="0.25">
      <c r="A2904" s="1">
        <v>43951.958333333336</v>
      </c>
      <c r="B2904">
        <v>0.80500000000000005</v>
      </c>
      <c r="C2904">
        <v>0</v>
      </c>
      <c r="D2904" t="str">
        <f t="shared" si="135"/>
        <v>30.04.2020</v>
      </c>
      <c r="E2904" t="str">
        <f t="shared" si="136"/>
        <v>23:00</v>
      </c>
      <c r="F2904" t="b">
        <f t="shared" si="137"/>
        <v>0</v>
      </c>
    </row>
    <row r="2905" spans="1:6" x14ac:dyDescent="0.25">
      <c r="A2905" s="1">
        <v>43951</v>
      </c>
      <c r="B2905">
        <v>0.70299999999999996</v>
      </c>
      <c r="C2905">
        <v>0</v>
      </c>
      <c r="D2905" t="str">
        <f t="shared" si="135"/>
        <v>30.04.2020</v>
      </c>
      <c r="E2905" t="str">
        <f t="shared" si="136"/>
        <v>00:00</v>
      </c>
      <c r="F2905" t="b">
        <f t="shared" si="137"/>
        <v>0</v>
      </c>
    </row>
    <row r="2906" spans="1:6" x14ac:dyDescent="0.25">
      <c r="A2906" s="1">
        <v>43952.041666666664</v>
      </c>
      <c r="B2906">
        <v>2.657</v>
      </c>
      <c r="C2906">
        <v>0</v>
      </c>
      <c r="D2906" t="str">
        <f t="shared" si="135"/>
        <v>01.05.2020</v>
      </c>
      <c r="E2906" t="str">
        <f t="shared" si="136"/>
        <v>01:00</v>
      </c>
      <c r="F2906" t="b">
        <f t="shared" si="137"/>
        <v>0</v>
      </c>
    </row>
    <row r="2907" spans="1:6" x14ac:dyDescent="0.25">
      <c r="A2907" s="1">
        <v>43952.083333333336</v>
      </c>
      <c r="B2907">
        <v>2.0249999999999999</v>
      </c>
      <c r="C2907">
        <v>0</v>
      </c>
      <c r="D2907" t="str">
        <f t="shared" si="135"/>
        <v>01.05.2020</v>
      </c>
      <c r="E2907" t="str">
        <f t="shared" si="136"/>
        <v>02:00</v>
      </c>
      <c r="F2907" t="b">
        <f t="shared" si="137"/>
        <v>0</v>
      </c>
    </row>
    <row r="2908" spans="1:6" x14ac:dyDescent="0.25">
      <c r="A2908" s="1">
        <v>43952.125</v>
      </c>
      <c r="B2908">
        <v>1.575</v>
      </c>
      <c r="C2908">
        <v>0</v>
      </c>
      <c r="D2908" t="str">
        <f t="shared" si="135"/>
        <v>01.05.2020</v>
      </c>
      <c r="E2908" t="str">
        <f t="shared" si="136"/>
        <v>03:00</v>
      </c>
      <c r="F2908" t="b">
        <f t="shared" si="137"/>
        <v>0</v>
      </c>
    </row>
    <row r="2909" spans="1:6" x14ac:dyDescent="0.25">
      <c r="A2909" s="1">
        <v>43952.166666666664</v>
      </c>
      <c r="B2909">
        <v>0.48099999999999998</v>
      </c>
      <c r="C2909">
        <v>0</v>
      </c>
      <c r="D2909" t="str">
        <f t="shared" si="135"/>
        <v>01.05.2020</v>
      </c>
      <c r="E2909" t="str">
        <f t="shared" si="136"/>
        <v>04:00</v>
      </c>
      <c r="F2909" t="b">
        <f t="shared" si="137"/>
        <v>0</v>
      </c>
    </row>
    <row r="2910" spans="1:6" x14ac:dyDescent="0.25">
      <c r="A2910" s="1">
        <v>43952.208333333336</v>
      </c>
      <c r="B2910">
        <v>0.48</v>
      </c>
      <c r="C2910">
        <v>0</v>
      </c>
      <c r="D2910" t="str">
        <f t="shared" si="135"/>
        <v>01.05.2020</v>
      </c>
      <c r="E2910" t="str">
        <f t="shared" si="136"/>
        <v>05:00</v>
      </c>
      <c r="F2910" t="b">
        <f t="shared" si="137"/>
        <v>0</v>
      </c>
    </row>
    <row r="2911" spans="1:6" x14ac:dyDescent="0.25">
      <c r="A2911" s="1">
        <v>43952.25</v>
      </c>
      <c r="B2911">
        <v>0.503</v>
      </c>
      <c r="C2911">
        <v>0</v>
      </c>
      <c r="D2911" t="str">
        <f t="shared" si="135"/>
        <v>01.05.2020</v>
      </c>
      <c r="E2911" t="str">
        <f t="shared" si="136"/>
        <v>06:00</v>
      </c>
      <c r="F2911" t="b">
        <f t="shared" si="137"/>
        <v>0</v>
      </c>
    </row>
    <row r="2912" spans="1:6" x14ac:dyDescent="0.25">
      <c r="A2912" s="1">
        <v>43952.291666666664</v>
      </c>
      <c r="B2912">
        <v>0.501</v>
      </c>
      <c r="C2912">
        <v>1E-3</v>
      </c>
      <c r="D2912" t="str">
        <f t="shared" si="135"/>
        <v>01.05.2020</v>
      </c>
      <c r="E2912" t="str">
        <f t="shared" si="136"/>
        <v>07:00</v>
      </c>
      <c r="F2912" t="b">
        <f t="shared" si="137"/>
        <v>0</v>
      </c>
    </row>
    <row r="2913" spans="1:6" x14ac:dyDescent="0.25">
      <c r="A2913" s="1">
        <v>43952.333333333336</v>
      </c>
      <c r="B2913">
        <v>0.84199999999999997</v>
      </c>
      <c r="C2913">
        <v>0.47699999999999998</v>
      </c>
      <c r="D2913" t="str">
        <f t="shared" si="135"/>
        <v>01.05.2020</v>
      </c>
      <c r="E2913" t="str">
        <f t="shared" si="136"/>
        <v>08:00</v>
      </c>
      <c r="F2913" t="b">
        <f t="shared" si="137"/>
        <v>0</v>
      </c>
    </row>
    <row r="2914" spans="1:6" x14ac:dyDescent="0.25">
      <c r="A2914" s="1">
        <v>43952.375</v>
      </c>
      <c r="B2914">
        <v>0.34599999999999997</v>
      </c>
      <c r="C2914">
        <v>1.92</v>
      </c>
      <c r="D2914" t="str">
        <f t="shared" si="135"/>
        <v>01.05.2020</v>
      </c>
      <c r="E2914" t="str">
        <f t="shared" si="136"/>
        <v>09:00</v>
      </c>
      <c r="F2914" t="b">
        <f t="shared" si="137"/>
        <v>0</v>
      </c>
    </row>
    <row r="2915" spans="1:6" x14ac:dyDescent="0.25">
      <c r="A2915" s="1">
        <v>43952.416666666664</v>
      </c>
      <c r="B2915">
        <v>0</v>
      </c>
      <c r="C2915">
        <v>3.8759999999999999</v>
      </c>
      <c r="D2915" t="str">
        <f t="shared" si="135"/>
        <v>01.05.2020</v>
      </c>
      <c r="E2915" t="str">
        <f t="shared" si="136"/>
        <v>10:00</v>
      </c>
      <c r="F2915" t="b">
        <f t="shared" si="137"/>
        <v>1</v>
      </c>
    </row>
    <row r="2916" spans="1:6" x14ac:dyDescent="0.25">
      <c r="A2916" s="1">
        <v>43952.458333333336</v>
      </c>
      <c r="B2916">
        <v>0.30099999999999999</v>
      </c>
      <c r="C2916">
        <v>3.121</v>
      </c>
      <c r="D2916" t="str">
        <f t="shared" si="135"/>
        <v>01.05.2020</v>
      </c>
      <c r="E2916" t="str">
        <f t="shared" si="136"/>
        <v>11:00</v>
      </c>
      <c r="F2916" t="b">
        <f t="shared" si="137"/>
        <v>0</v>
      </c>
    </row>
    <row r="2917" spans="1:6" x14ac:dyDescent="0.25">
      <c r="A2917" s="1">
        <v>43952.5</v>
      </c>
      <c r="B2917">
        <v>0.20499999999999999</v>
      </c>
      <c r="C2917">
        <v>5.3470000000000004</v>
      </c>
      <c r="D2917" t="str">
        <f t="shared" si="135"/>
        <v>01.05.2020</v>
      </c>
      <c r="E2917" t="str">
        <f t="shared" si="136"/>
        <v>12:00</v>
      </c>
      <c r="F2917" t="b">
        <f t="shared" si="137"/>
        <v>0</v>
      </c>
    </row>
    <row r="2918" spans="1:6" x14ac:dyDescent="0.25">
      <c r="A2918" s="1">
        <v>43952.541666666664</v>
      </c>
      <c r="B2918">
        <v>0.13500000000000001</v>
      </c>
      <c r="C2918">
        <v>5.1609999999999996</v>
      </c>
      <c r="D2918" t="str">
        <f t="shared" si="135"/>
        <v>01.05.2020</v>
      </c>
      <c r="E2918" t="str">
        <f t="shared" si="136"/>
        <v>13:00</v>
      </c>
      <c r="F2918" t="b">
        <f t="shared" si="137"/>
        <v>0</v>
      </c>
    </row>
    <row r="2919" spans="1:6" x14ac:dyDescent="0.25">
      <c r="A2919" s="1">
        <v>43952.583333333336</v>
      </c>
      <c r="B2919">
        <v>0</v>
      </c>
      <c r="C2919">
        <v>5.5030000000000001</v>
      </c>
      <c r="D2919" t="str">
        <f t="shared" si="135"/>
        <v>01.05.2020</v>
      </c>
      <c r="E2919" t="str">
        <f t="shared" si="136"/>
        <v>14:00</v>
      </c>
      <c r="F2919" t="b">
        <f t="shared" si="137"/>
        <v>1</v>
      </c>
    </row>
    <row r="2920" spans="1:6" x14ac:dyDescent="0.25">
      <c r="A2920" s="1">
        <v>43952.625</v>
      </c>
      <c r="B2920">
        <v>0</v>
      </c>
      <c r="C2920">
        <v>4.1210000000000004</v>
      </c>
      <c r="D2920" t="str">
        <f t="shared" si="135"/>
        <v>01.05.2020</v>
      </c>
      <c r="E2920" t="str">
        <f t="shared" si="136"/>
        <v>15:00</v>
      </c>
      <c r="F2920" t="b">
        <f t="shared" si="137"/>
        <v>1</v>
      </c>
    </row>
    <row r="2921" spans="1:6" x14ac:dyDescent="0.25">
      <c r="A2921" s="1">
        <v>43952.666666666664</v>
      </c>
      <c r="B2921">
        <v>0.85699999999999998</v>
      </c>
      <c r="C2921">
        <v>0.94699999999999995</v>
      </c>
      <c r="D2921" t="str">
        <f t="shared" si="135"/>
        <v>01.05.2020</v>
      </c>
      <c r="E2921" t="str">
        <f t="shared" si="136"/>
        <v>16:00</v>
      </c>
      <c r="F2921" t="b">
        <f t="shared" si="137"/>
        <v>0</v>
      </c>
    </row>
    <row r="2922" spans="1:6" x14ac:dyDescent="0.25">
      <c r="A2922" s="1">
        <v>43952.708333333336</v>
      </c>
      <c r="B2922">
        <v>0.16600000000000001</v>
      </c>
      <c r="C2922">
        <v>0.86</v>
      </c>
      <c r="D2922" t="str">
        <f t="shared" si="135"/>
        <v>01.05.2020</v>
      </c>
      <c r="E2922" t="str">
        <f t="shared" si="136"/>
        <v>17:00</v>
      </c>
      <c r="F2922" t="b">
        <f t="shared" si="137"/>
        <v>0</v>
      </c>
    </row>
    <row r="2923" spans="1:6" x14ac:dyDescent="0.25">
      <c r="A2923" s="1">
        <v>43952.75</v>
      </c>
      <c r="B2923">
        <v>0.56499999999999995</v>
      </c>
      <c r="C2923">
        <v>0.35799999999999998</v>
      </c>
      <c r="D2923" t="str">
        <f t="shared" si="135"/>
        <v>01.05.2020</v>
      </c>
      <c r="E2923" t="str">
        <f t="shared" si="136"/>
        <v>18:00</v>
      </c>
      <c r="F2923" t="b">
        <f t="shared" si="137"/>
        <v>0</v>
      </c>
    </row>
    <row r="2924" spans="1:6" x14ac:dyDescent="0.25">
      <c r="A2924" s="1">
        <v>43952.791666666664</v>
      </c>
      <c r="B2924">
        <v>1.8029999999999999</v>
      </c>
      <c r="C2924">
        <v>0.01</v>
      </c>
      <c r="D2924" t="str">
        <f t="shared" si="135"/>
        <v>01.05.2020</v>
      </c>
      <c r="E2924" t="str">
        <f t="shared" si="136"/>
        <v>19:00</v>
      </c>
      <c r="F2924" t="b">
        <f t="shared" si="137"/>
        <v>0</v>
      </c>
    </row>
    <row r="2925" spans="1:6" x14ac:dyDescent="0.25">
      <c r="A2925" s="1">
        <v>43952.833333333336</v>
      </c>
      <c r="B2925">
        <v>1.425</v>
      </c>
      <c r="C2925">
        <v>0</v>
      </c>
      <c r="D2925" t="str">
        <f t="shared" si="135"/>
        <v>01.05.2020</v>
      </c>
      <c r="E2925" t="str">
        <f t="shared" si="136"/>
        <v>20:00</v>
      </c>
      <c r="F2925" t="b">
        <f t="shared" si="137"/>
        <v>0</v>
      </c>
    </row>
    <row r="2926" spans="1:6" x14ac:dyDescent="0.25">
      <c r="A2926" s="1">
        <v>43952.875</v>
      </c>
      <c r="B2926">
        <v>2.2010000000000001</v>
      </c>
      <c r="C2926">
        <v>0</v>
      </c>
      <c r="D2926" t="str">
        <f t="shared" si="135"/>
        <v>01.05.2020</v>
      </c>
      <c r="E2926" t="str">
        <f t="shared" si="136"/>
        <v>21:00</v>
      </c>
      <c r="F2926" t="b">
        <f t="shared" si="137"/>
        <v>0</v>
      </c>
    </row>
    <row r="2927" spans="1:6" x14ac:dyDescent="0.25">
      <c r="A2927" s="1">
        <v>43952.916666666664</v>
      </c>
      <c r="B2927">
        <v>1.8919999999999999</v>
      </c>
      <c r="C2927">
        <v>0</v>
      </c>
      <c r="D2927" t="str">
        <f t="shared" si="135"/>
        <v>01.05.2020</v>
      </c>
      <c r="E2927" t="str">
        <f t="shared" si="136"/>
        <v>22:00</v>
      </c>
      <c r="F2927" t="b">
        <f t="shared" si="137"/>
        <v>0</v>
      </c>
    </row>
    <row r="2928" spans="1:6" x14ac:dyDescent="0.25">
      <c r="A2928" s="1">
        <v>43952.958333333336</v>
      </c>
      <c r="B2928">
        <v>2.2469999999999999</v>
      </c>
      <c r="C2928">
        <v>0</v>
      </c>
      <c r="D2928" t="str">
        <f t="shared" si="135"/>
        <v>01.05.2020</v>
      </c>
      <c r="E2928" t="str">
        <f t="shared" si="136"/>
        <v>23:00</v>
      </c>
      <c r="F2928" t="b">
        <f t="shared" si="137"/>
        <v>0</v>
      </c>
    </row>
    <row r="2929" spans="1:6" x14ac:dyDescent="0.25">
      <c r="A2929" s="1">
        <v>43952</v>
      </c>
      <c r="B2929">
        <v>2.4020000000000001</v>
      </c>
      <c r="C2929">
        <v>0</v>
      </c>
      <c r="D2929" t="str">
        <f t="shared" si="135"/>
        <v>01.05.2020</v>
      </c>
      <c r="E2929" t="str">
        <f t="shared" si="136"/>
        <v>00:00</v>
      </c>
      <c r="F2929" t="b">
        <f t="shared" si="137"/>
        <v>0</v>
      </c>
    </row>
    <row r="2930" spans="1:6" x14ac:dyDescent="0.25">
      <c r="A2930" s="1">
        <v>43953.041666666664</v>
      </c>
      <c r="B2930">
        <v>1.3240000000000001</v>
      </c>
      <c r="C2930">
        <v>0</v>
      </c>
      <c r="D2930" t="str">
        <f t="shared" si="135"/>
        <v>02.05.2020</v>
      </c>
      <c r="E2930" t="str">
        <f t="shared" si="136"/>
        <v>01:00</v>
      </c>
      <c r="F2930" t="b">
        <f t="shared" si="137"/>
        <v>0</v>
      </c>
    </row>
    <row r="2931" spans="1:6" x14ac:dyDescent="0.25">
      <c r="A2931" s="1">
        <v>43953.083333333336</v>
      </c>
      <c r="B2931">
        <v>0.503</v>
      </c>
      <c r="C2931">
        <v>0</v>
      </c>
      <c r="D2931" t="str">
        <f t="shared" si="135"/>
        <v>02.05.2020</v>
      </c>
      <c r="E2931" t="str">
        <f t="shared" si="136"/>
        <v>02:00</v>
      </c>
      <c r="F2931" t="b">
        <f t="shared" si="137"/>
        <v>0</v>
      </c>
    </row>
    <row r="2932" spans="1:6" x14ac:dyDescent="0.25">
      <c r="A2932" s="1">
        <v>43953.125</v>
      </c>
      <c r="B2932">
        <v>1.4339999999999999</v>
      </c>
      <c r="C2932">
        <v>0</v>
      </c>
      <c r="D2932" t="str">
        <f t="shared" si="135"/>
        <v>02.05.2020</v>
      </c>
      <c r="E2932" t="str">
        <f t="shared" si="136"/>
        <v>03:00</v>
      </c>
      <c r="F2932" t="b">
        <f t="shared" si="137"/>
        <v>0</v>
      </c>
    </row>
    <row r="2933" spans="1:6" x14ac:dyDescent="0.25">
      <c r="A2933" s="1">
        <v>43953.166666666664</v>
      </c>
      <c r="B2933">
        <v>1.45</v>
      </c>
      <c r="C2933">
        <v>0</v>
      </c>
      <c r="D2933" t="str">
        <f t="shared" si="135"/>
        <v>02.05.2020</v>
      </c>
      <c r="E2933" t="str">
        <f t="shared" si="136"/>
        <v>04:00</v>
      </c>
      <c r="F2933" t="b">
        <f t="shared" si="137"/>
        <v>0</v>
      </c>
    </row>
    <row r="2934" spans="1:6" x14ac:dyDescent="0.25">
      <c r="A2934" s="1">
        <v>43953.208333333336</v>
      </c>
      <c r="B2934">
        <v>1.0549999999999999</v>
      </c>
      <c r="C2934">
        <v>0</v>
      </c>
      <c r="D2934" t="str">
        <f t="shared" si="135"/>
        <v>02.05.2020</v>
      </c>
      <c r="E2934" t="str">
        <f t="shared" si="136"/>
        <v>05:00</v>
      </c>
      <c r="F2934" t="b">
        <f t="shared" si="137"/>
        <v>0</v>
      </c>
    </row>
    <row r="2935" spans="1:6" x14ac:dyDescent="0.25">
      <c r="A2935" s="1">
        <v>43953.25</v>
      </c>
      <c r="B2935">
        <v>0.40500000000000003</v>
      </c>
      <c r="C2935">
        <v>1.7000000000000001E-2</v>
      </c>
      <c r="D2935" t="str">
        <f t="shared" si="135"/>
        <v>02.05.2020</v>
      </c>
      <c r="E2935" t="str">
        <f t="shared" si="136"/>
        <v>06:00</v>
      </c>
      <c r="F2935" t="b">
        <f t="shared" si="137"/>
        <v>0</v>
      </c>
    </row>
    <row r="2936" spans="1:6" x14ac:dyDescent="0.25">
      <c r="A2936" s="1">
        <v>43953.291666666664</v>
      </c>
      <c r="B2936">
        <v>0.16800000000000001</v>
      </c>
      <c r="C2936">
        <v>3.1E-2</v>
      </c>
      <c r="D2936" t="str">
        <f t="shared" si="135"/>
        <v>02.05.2020</v>
      </c>
      <c r="E2936" t="str">
        <f t="shared" si="136"/>
        <v>07:00</v>
      </c>
      <c r="F2936" t="b">
        <f t="shared" si="137"/>
        <v>0</v>
      </c>
    </row>
    <row r="2937" spans="1:6" x14ac:dyDescent="0.25">
      <c r="A2937" s="1">
        <v>43953.333333333336</v>
      </c>
      <c r="B2937">
        <v>0.34</v>
      </c>
      <c r="C2937">
        <v>9.8000000000000004E-2</v>
      </c>
      <c r="D2937" t="str">
        <f t="shared" si="135"/>
        <v>02.05.2020</v>
      </c>
      <c r="E2937" t="str">
        <f t="shared" si="136"/>
        <v>08:00</v>
      </c>
      <c r="F2937" t="b">
        <f t="shared" si="137"/>
        <v>0</v>
      </c>
    </row>
    <row r="2938" spans="1:6" x14ac:dyDescent="0.25">
      <c r="A2938" s="1">
        <v>43953.375</v>
      </c>
      <c r="B2938">
        <v>3.8580000000000001</v>
      </c>
      <c r="C2938">
        <v>0.34399999999999997</v>
      </c>
      <c r="D2938" t="str">
        <f t="shared" si="135"/>
        <v>02.05.2020</v>
      </c>
      <c r="E2938" t="str">
        <f t="shared" si="136"/>
        <v>09:00</v>
      </c>
      <c r="F2938" t="b">
        <f t="shared" si="137"/>
        <v>0</v>
      </c>
    </row>
    <row r="2939" spans="1:6" x14ac:dyDescent="0.25">
      <c r="A2939" s="1">
        <v>43953.416666666664</v>
      </c>
      <c r="B2939">
        <v>1.1120000000000001</v>
      </c>
      <c r="C2939">
        <v>2.3889999999999998</v>
      </c>
      <c r="D2939" t="str">
        <f t="shared" si="135"/>
        <v>02.05.2020</v>
      </c>
      <c r="E2939" t="str">
        <f t="shared" si="136"/>
        <v>10:00</v>
      </c>
      <c r="F2939" t="b">
        <f t="shared" si="137"/>
        <v>0</v>
      </c>
    </row>
    <row r="2940" spans="1:6" x14ac:dyDescent="0.25">
      <c r="A2940" s="1">
        <v>43953.458333333336</v>
      </c>
      <c r="B2940">
        <v>0.379</v>
      </c>
      <c r="C2940">
        <v>3.2879999999999998</v>
      </c>
      <c r="D2940" t="str">
        <f t="shared" si="135"/>
        <v>02.05.2020</v>
      </c>
      <c r="E2940" t="str">
        <f t="shared" si="136"/>
        <v>11:00</v>
      </c>
      <c r="F2940" t="b">
        <f t="shared" si="137"/>
        <v>0</v>
      </c>
    </row>
    <row r="2941" spans="1:6" x14ac:dyDescent="0.25">
      <c r="A2941" s="1">
        <v>43953.5</v>
      </c>
      <c r="B2941">
        <v>5.5E-2</v>
      </c>
      <c r="C2941">
        <v>2.843</v>
      </c>
      <c r="D2941" t="str">
        <f t="shared" si="135"/>
        <v>02.05.2020</v>
      </c>
      <c r="E2941" t="str">
        <f t="shared" si="136"/>
        <v>12:00</v>
      </c>
      <c r="F2941" t="b">
        <f t="shared" si="137"/>
        <v>0</v>
      </c>
    </row>
    <row r="2942" spans="1:6" x14ac:dyDescent="0.25">
      <c r="A2942" s="1">
        <v>43953.541666666664</v>
      </c>
      <c r="B2942">
        <v>0.16400000000000001</v>
      </c>
      <c r="C2942">
        <v>1.5409999999999999</v>
      </c>
      <c r="D2942" t="str">
        <f t="shared" si="135"/>
        <v>02.05.2020</v>
      </c>
      <c r="E2942" t="str">
        <f t="shared" si="136"/>
        <v>13:00</v>
      </c>
      <c r="F2942" t="b">
        <f t="shared" si="137"/>
        <v>0</v>
      </c>
    </row>
    <row r="2943" spans="1:6" x14ac:dyDescent="0.25">
      <c r="A2943" s="1">
        <v>43953.583333333336</v>
      </c>
      <c r="B2943">
        <v>2.5000000000000001E-2</v>
      </c>
      <c r="C2943">
        <v>2.7</v>
      </c>
      <c r="D2943" t="str">
        <f t="shared" si="135"/>
        <v>02.05.2020</v>
      </c>
      <c r="E2943" t="str">
        <f t="shared" si="136"/>
        <v>14:00</v>
      </c>
      <c r="F2943" t="b">
        <f t="shared" si="137"/>
        <v>0</v>
      </c>
    </row>
    <row r="2944" spans="1:6" x14ac:dyDescent="0.25">
      <c r="A2944" s="1">
        <v>43953.625</v>
      </c>
      <c r="B2944">
        <v>6.3E-2</v>
      </c>
      <c r="C2944">
        <v>2.9329999999999998</v>
      </c>
      <c r="D2944" t="str">
        <f t="shared" si="135"/>
        <v>02.05.2020</v>
      </c>
      <c r="E2944" t="str">
        <f t="shared" si="136"/>
        <v>15:00</v>
      </c>
      <c r="F2944" t="b">
        <f t="shared" si="137"/>
        <v>0</v>
      </c>
    </row>
    <row r="2945" spans="1:6" x14ac:dyDescent="0.25">
      <c r="A2945" s="1">
        <v>43953.666666666664</v>
      </c>
      <c r="B2945">
        <v>0.76</v>
      </c>
      <c r="C2945">
        <v>1.397</v>
      </c>
      <c r="D2945" t="str">
        <f t="shared" si="135"/>
        <v>02.05.2020</v>
      </c>
      <c r="E2945" t="str">
        <f t="shared" si="136"/>
        <v>16:00</v>
      </c>
      <c r="F2945" t="b">
        <f t="shared" si="137"/>
        <v>0</v>
      </c>
    </row>
    <row r="2946" spans="1:6" x14ac:dyDescent="0.25">
      <c r="A2946" s="1">
        <v>43953.708333333336</v>
      </c>
      <c r="B2946">
        <v>1.2410000000000001</v>
      </c>
      <c r="C2946">
        <v>0.253</v>
      </c>
      <c r="D2946" t="str">
        <f t="shared" si="135"/>
        <v>02.05.2020</v>
      </c>
      <c r="E2946" t="str">
        <f t="shared" si="136"/>
        <v>17:00</v>
      </c>
      <c r="F2946" t="b">
        <f t="shared" si="137"/>
        <v>0</v>
      </c>
    </row>
    <row r="2947" spans="1:6" x14ac:dyDescent="0.25">
      <c r="A2947" s="1">
        <v>43953.75</v>
      </c>
      <c r="B2947">
        <v>0.52600000000000002</v>
      </c>
      <c r="C2947">
        <v>3.7999999999999999E-2</v>
      </c>
      <c r="D2947" t="str">
        <f t="shared" ref="D2947:D3010" si="138">TEXT(A2947,"dd.mm.rrrr")</f>
        <v>02.05.2020</v>
      </c>
      <c r="E2947" t="str">
        <f t="shared" ref="E2947:E3010" si="139">TEXT(A2947,"gg:mm")</f>
        <v>18:00</v>
      </c>
      <c r="F2947" t="b">
        <f t="shared" ref="F2947:F3010" si="140">B2947=0</f>
        <v>0</v>
      </c>
    </row>
    <row r="2948" spans="1:6" x14ac:dyDescent="0.25">
      <c r="A2948" s="1">
        <v>43953.791666666664</v>
      </c>
      <c r="B2948">
        <v>1.5880000000000001</v>
      </c>
      <c r="C2948">
        <v>1.4999999999999999E-2</v>
      </c>
      <c r="D2948" t="str">
        <f t="shared" si="138"/>
        <v>02.05.2020</v>
      </c>
      <c r="E2948" t="str">
        <f t="shared" si="139"/>
        <v>19:00</v>
      </c>
      <c r="F2948" t="b">
        <f t="shared" si="140"/>
        <v>0</v>
      </c>
    </row>
    <row r="2949" spans="1:6" x14ac:dyDescent="0.25">
      <c r="A2949" s="1">
        <v>43953.833333333336</v>
      </c>
      <c r="B2949">
        <v>1.1200000000000001</v>
      </c>
      <c r="C2949">
        <v>0</v>
      </c>
      <c r="D2949" t="str">
        <f t="shared" si="138"/>
        <v>02.05.2020</v>
      </c>
      <c r="E2949" t="str">
        <f t="shared" si="139"/>
        <v>20:00</v>
      </c>
      <c r="F2949" t="b">
        <f t="shared" si="140"/>
        <v>0</v>
      </c>
    </row>
    <row r="2950" spans="1:6" x14ac:dyDescent="0.25">
      <c r="A2950" s="1">
        <v>43953.875</v>
      </c>
      <c r="B2950">
        <v>1.2430000000000001</v>
      </c>
      <c r="C2950">
        <v>0</v>
      </c>
      <c r="D2950" t="str">
        <f t="shared" si="138"/>
        <v>02.05.2020</v>
      </c>
      <c r="E2950" t="str">
        <f t="shared" si="139"/>
        <v>21:00</v>
      </c>
      <c r="F2950" t="b">
        <f t="shared" si="140"/>
        <v>0</v>
      </c>
    </row>
    <row r="2951" spans="1:6" x14ac:dyDescent="0.25">
      <c r="A2951" s="1">
        <v>43953.916666666664</v>
      </c>
      <c r="B2951">
        <v>5.7919999999999998</v>
      </c>
      <c r="C2951">
        <v>0</v>
      </c>
      <c r="D2951" t="str">
        <f t="shared" si="138"/>
        <v>02.05.2020</v>
      </c>
      <c r="E2951" t="str">
        <f t="shared" si="139"/>
        <v>22:00</v>
      </c>
      <c r="F2951" t="b">
        <f t="shared" si="140"/>
        <v>0</v>
      </c>
    </row>
    <row r="2952" spans="1:6" x14ac:dyDescent="0.25">
      <c r="A2952" s="1">
        <v>43953.958333333336</v>
      </c>
      <c r="B2952">
        <v>1.3109999999999999</v>
      </c>
      <c r="C2952">
        <v>0</v>
      </c>
      <c r="D2952" t="str">
        <f t="shared" si="138"/>
        <v>02.05.2020</v>
      </c>
      <c r="E2952" t="str">
        <f t="shared" si="139"/>
        <v>23:00</v>
      </c>
      <c r="F2952" t="b">
        <f t="shared" si="140"/>
        <v>0</v>
      </c>
    </row>
    <row r="2953" spans="1:6" x14ac:dyDescent="0.25">
      <c r="A2953" s="1">
        <v>43953</v>
      </c>
      <c r="B2953">
        <v>4.1680000000000001</v>
      </c>
      <c r="C2953">
        <v>0</v>
      </c>
      <c r="D2953" t="str">
        <f t="shared" si="138"/>
        <v>02.05.2020</v>
      </c>
      <c r="E2953" t="str">
        <f t="shared" si="139"/>
        <v>00:00</v>
      </c>
      <c r="F2953" t="b">
        <f t="shared" si="140"/>
        <v>0</v>
      </c>
    </row>
    <row r="2954" spans="1:6" x14ac:dyDescent="0.25">
      <c r="A2954" s="1">
        <v>43954.041666666664</v>
      </c>
      <c r="B2954">
        <v>1.948</v>
      </c>
      <c r="C2954">
        <v>0</v>
      </c>
      <c r="D2954" t="str">
        <f t="shared" si="138"/>
        <v>03.05.2020</v>
      </c>
      <c r="E2954" t="str">
        <f t="shared" si="139"/>
        <v>01:00</v>
      </c>
      <c r="F2954" t="b">
        <f t="shared" si="140"/>
        <v>0</v>
      </c>
    </row>
    <row r="2955" spans="1:6" x14ac:dyDescent="0.25">
      <c r="A2955" s="1">
        <v>43954.083333333336</v>
      </c>
      <c r="B2955">
        <v>0.77200000000000002</v>
      </c>
      <c r="C2955">
        <v>0</v>
      </c>
      <c r="D2955" t="str">
        <f t="shared" si="138"/>
        <v>03.05.2020</v>
      </c>
      <c r="E2955" t="str">
        <f t="shared" si="139"/>
        <v>02:00</v>
      </c>
      <c r="F2955" t="b">
        <f t="shared" si="140"/>
        <v>0</v>
      </c>
    </row>
    <row r="2956" spans="1:6" x14ac:dyDescent="0.25">
      <c r="A2956" s="1">
        <v>43954.125</v>
      </c>
      <c r="B2956">
        <v>0.79</v>
      </c>
      <c r="C2956">
        <v>0</v>
      </c>
      <c r="D2956" t="str">
        <f t="shared" si="138"/>
        <v>03.05.2020</v>
      </c>
      <c r="E2956" t="str">
        <f t="shared" si="139"/>
        <v>03:00</v>
      </c>
      <c r="F2956" t="b">
        <f t="shared" si="140"/>
        <v>0</v>
      </c>
    </row>
    <row r="2957" spans="1:6" x14ac:dyDescent="0.25">
      <c r="A2957" s="1">
        <v>43954.166666666664</v>
      </c>
      <c r="B2957">
        <v>0.39400000000000002</v>
      </c>
      <c r="C2957">
        <v>0</v>
      </c>
      <c r="D2957" t="str">
        <f t="shared" si="138"/>
        <v>03.05.2020</v>
      </c>
      <c r="E2957" t="str">
        <f t="shared" si="139"/>
        <v>04:00</v>
      </c>
      <c r="F2957" t="b">
        <f t="shared" si="140"/>
        <v>0</v>
      </c>
    </row>
    <row r="2958" spans="1:6" x14ac:dyDescent="0.25">
      <c r="A2958" s="1">
        <v>43954.208333333336</v>
      </c>
      <c r="B2958">
        <v>0.33200000000000002</v>
      </c>
      <c r="C2958">
        <v>0</v>
      </c>
      <c r="D2958" t="str">
        <f t="shared" si="138"/>
        <v>03.05.2020</v>
      </c>
      <c r="E2958" t="str">
        <f t="shared" si="139"/>
        <v>05:00</v>
      </c>
      <c r="F2958" t="b">
        <f t="shared" si="140"/>
        <v>0</v>
      </c>
    </row>
    <row r="2959" spans="1:6" x14ac:dyDescent="0.25">
      <c r="A2959" s="1">
        <v>43954.25</v>
      </c>
      <c r="B2959">
        <v>0.378</v>
      </c>
      <c r="C2959">
        <v>0</v>
      </c>
      <c r="D2959" t="str">
        <f t="shared" si="138"/>
        <v>03.05.2020</v>
      </c>
      <c r="E2959" t="str">
        <f t="shared" si="139"/>
        <v>06:00</v>
      </c>
      <c r="F2959" t="b">
        <f t="shared" si="140"/>
        <v>0</v>
      </c>
    </row>
    <row r="2960" spans="1:6" x14ac:dyDescent="0.25">
      <c r="A2960" s="1">
        <v>43954.291666666664</v>
      </c>
      <c r="B2960">
        <v>0.215</v>
      </c>
      <c r="C2960">
        <v>1.6E-2</v>
      </c>
      <c r="D2960" t="str">
        <f t="shared" si="138"/>
        <v>03.05.2020</v>
      </c>
      <c r="E2960" t="str">
        <f t="shared" si="139"/>
        <v>07:00</v>
      </c>
      <c r="F2960" t="b">
        <f t="shared" si="140"/>
        <v>0</v>
      </c>
    </row>
    <row r="2961" spans="1:6" x14ac:dyDescent="0.25">
      <c r="A2961" s="1">
        <v>43954.333333333336</v>
      </c>
      <c r="B2961">
        <v>0.41</v>
      </c>
      <c r="C2961">
        <v>1.9E-2</v>
      </c>
      <c r="D2961" t="str">
        <f t="shared" si="138"/>
        <v>03.05.2020</v>
      </c>
      <c r="E2961" t="str">
        <f t="shared" si="139"/>
        <v>08:00</v>
      </c>
      <c r="F2961" t="b">
        <f t="shared" si="140"/>
        <v>0</v>
      </c>
    </row>
    <row r="2962" spans="1:6" x14ac:dyDescent="0.25">
      <c r="A2962" s="1">
        <v>43954.375</v>
      </c>
      <c r="B2962">
        <v>0.37</v>
      </c>
      <c r="C2962">
        <v>8.1000000000000003E-2</v>
      </c>
      <c r="D2962" t="str">
        <f t="shared" si="138"/>
        <v>03.05.2020</v>
      </c>
      <c r="E2962" t="str">
        <f t="shared" si="139"/>
        <v>09:00</v>
      </c>
      <c r="F2962" t="b">
        <f t="shared" si="140"/>
        <v>0</v>
      </c>
    </row>
    <row r="2963" spans="1:6" x14ac:dyDescent="0.25">
      <c r="A2963" s="1">
        <v>43954.416666666664</v>
      </c>
      <c r="B2963">
        <v>1.1000000000000001</v>
      </c>
      <c r="C2963">
        <v>0.56899999999999995</v>
      </c>
      <c r="D2963" t="str">
        <f t="shared" si="138"/>
        <v>03.05.2020</v>
      </c>
      <c r="E2963" t="str">
        <f t="shared" si="139"/>
        <v>10:00</v>
      </c>
      <c r="F2963" t="b">
        <f t="shared" si="140"/>
        <v>0</v>
      </c>
    </row>
    <row r="2964" spans="1:6" x14ac:dyDescent="0.25">
      <c r="A2964" s="1">
        <v>43954.458333333336</v>
      </c>
      <c r="B2964">
        <v>3.1150000000000002</v>
      </c>
      <c r="C2964">
        <v>0.46200000000000002</v>
      </c>
      <c r="D2964" t="str">
        <f t="shared" si="138"/>
        <v>03.05.2020</v>
      </c>
      <c r="E2964" t="str">
        <f t="shared" si="139"/>
        <v>11:00</v>
      </c>
      <c r="F2964" t="b">
        <f t="shared" si="140"/>
        <v>0</v>
      </c>
    </row>
    <row r="2965" spans="1:6" x14ac:dyDescent="0.25">
      <c r="A2965" s="1">
        <v>43954.5</v>
      </c>
      <c r="B2965">
        <v>0.52900000000000003</v>
      </c>
      <c r="C2965">
        <v>0.32900000000000001</v>
      </c>
      <c r="D2965" t="str">
        <f t="shared" si="138"/>
        <v>03.05.2020</v>
      </c>
      <c r="E2965" t="str">
        <f t="shared" si="139"/>
        <v>12:00</v>
      </c>
      <c r="F2965" t="b">
        <f t="shared" si="140"/>
        <v>0</v>
      </c>
    </row>
    <row r="2966" spans="1:6" x14ac:dyDescent="0.25">
      <c r="A2966" s="1">
        <v>43954.541666666664</v>
      </c>
      <c r="B2966">
        <v>1.8979999999999999</v>
      </c>
      <c r="C2966">
        <v>0.68899999999999995</v>
      </c>
      <c r="D2966" t="str">
        <f t="shared" si="138"/>
        <v>03.05.2020</v>
      </c>
      <c r="E2966" t="str">
        <f t="shared" si="139"/>
        <v>13:00</v>
      </c>
      <c r="F2966" t="b">
        <f t="shared" si="140"/>
        <v>0</v>
      </c>
    </row>
    <row r="2967" spans="1:6" x14ac:dyDescent="0.25">
      <c r="A2967" s="1">
        <v>43954.583333333336</v>
      </c>
      <c r="B2967">
        <v>0.46600000000000003</v>
      </c>
      <c r="C2967">
        <v>1.369</v>
      </c>
      <c r="D2967" t="str">
        <f t="shared" si="138"/>
        <v>03.05.2020</v>
      </c>
      <c r="E2967" t="str">
        <f t="shared" si="139"/>
        <v>14:00</v>
      </c>
      <c r="F2967" t="b">
        <f t="shared" si="140"/>
        <v>0</v>
      </c>
    </row>
    <row r="2968" spans="1:6" x14ac:dyDescent="0.25">
      <c r="A2968" s="1">
        <v>43954.625</v>
      </c>
      <c r="B2968">
        <v>2.4319999999999999</v>
      </c>
      <c r="C2968">
        <v>7.0999999999999994E-2</v>
      </c>
      <c r="D2968" t="str">
        <f t="shared" si="138"/>
        <v>03.05.2020</v>
      </c>
      <c r="E2968" t="str">
        <f t="shared" si="139"/>
        <v>15:00</v>
      </c>
      <c r="F2968" t="b">
        <f t="shared" si="140"/>
        <v>0</v>
      </c>
    </row>
    <row r="2969" spans="1:6" x14ac:dyDescent="0.25">
      <c r="A2969" s="1">
        <v>43954.666666666664</v>
      </c>
      <c r="B2969">
        <v>2.956</v>
      </c>
      <c r="C2969">
        <v>0.307</v>
      </c>
      <c r="D2969" t="str">
        <f t="shared" si="138"/>
        <v>03.05.2020</v>
      </c>
      <c r="E2969" t="str">
        <f t="shared" si="139"/>
        <v>16:00</v>
      </c>
      <c r="F2969" t="b">
        <f t="shared" si="140"/>
        <v>0</v>
      </c>
    </row>
    <row r="2970" spans="1:6" x14ac:dyDescent="0.25">
      <c r="A2970" s="1">
        <v>43954.708333333336</v>
      </c>
      <c r="B2970">
        <v>1.202</v>
      </c>
      <c r="C2970">
        <v>0.83299999999999996</v>
      </c>
      <c r="D2970" t="str">
        <f t="shared" si="138"/>
        <v>03.05.2020</v>
      </c>
      <c r="E2970" t="str">
        <f t="shared" si="139"/>
        <v>17:00</v>
      </c>
      <c r="F2970" t="b">
        <f t="shared" si="140"/>
        <v>0</v>
      </c>
    </row>
    <row r="2971" spans="1:6" x14ac:dyDescent="0.25">
      <c r="A2971" s="1">
        <v>43954.75</v>
      </c>
      <c r="B2971">
        <v>1.792</v>
      </c>
      <c r="C2971">
        <v>7.2999999999999995E-2</v>
      </c>
      <c r="D2971" t="str">
        <f t="shared" si="138"/>
        <v>03.05.2020</v>
      </c>
      <c r="E2971" t="str">
        <f t="shared" si="139"/>
        <v>18:00</v>
      </c>
      <c r="F2971" t="b">
        <f t="shared" si="140"/>
        <v>0</v>
      </c>
    </row>
    <row r="2972" spans="1:6" x14ac:dyDescent="0.25">
      <c r="A2972" s="1">
        <v>43954.791666666664</v>
      </c>
      <c r="B2972">
        <v>1.883</v>
      </c>
      <c r="C2972">
        <v>9.9000000000000005E-2</v>
      </c>
      <c r="D2972" t="str">
        <f t="shared" si="138"/>
        <v>03.05.2020</v>
      </c>
      <c r="E2972" t="str">
        <f t="shared" si="139"/>
        <v>19:00</v>
      </c>
      <c r="F2972" t="b">
        <f t="shared" si="140"/>
        <v>0</v>
      </c>
    </row>
    <row r="2973" spans="1:6" x14ac:dyDescent="0.25">
      <c r="A2973" s="1">
        <v>43954.833333333336</v>
      </c>
      <c r="B2973">
        <v>1.387</v>
      </c>
      <c r="C2973">
        <v>2.4E-2</v>
      </c>
      <c r="D2973" t="str">
        <f t="shared" si="138"/>
        <v>03.05.2020</v>
      </c>
      <c r="E2973" t="str">
        <f t="shared" si="139"/>
        <v>20:00</v>
      </c>
      <c r="F2973" t="b">
        <f t="shared" si="140"/>
        <v>0</v>
      </c>
    </row>
    <row r="2974" spans="1:6" x14ac:dyDescent="0.25">
      <c r="A2974" s="1">
        <v>43954.875</v>
      </c>
      <c r="B2974">
        <v>1.6080000000000001</v>
      </c>
      <c r="C2974">
        <v>0</v>
      </c>
      <c r="D2974" t="str">
        <f t="shared" si="138"/>
        <v>03.05.2020</v>
      </c>
      <c r="E2974" t="str">
        <f t="shared" si="139"/>
        <v>21:00</v>
      </c>
      <c r="F2974" t="b">
        <f t="shared" si="140"/>
        <v>0</v>
      </c>
    </row>
    <row r="2975" spans="1:6" x14ac:dyDescent="0.25">
      <c r="A2975" s="1">
        <v>43954.916666666664</v>
      </c>
      <c r="B2975">
        <v>1.514</v>
      </c>
      <c r="C2975">
        <v>0</v>
      </c>
      <c r="D2975" t="str">
        <f t="shared" si="138"/>
        <v>03.05.2020</v>
      </c>
      <c r="E2975" t="str">
        <f t="shared" si="139"/>
        <v>22:00</v>
      </c>
      <c r="F2975" t="b">
        <f t="shared" si="140"/>
        <v>0</v>
      </c>
    </row>
    <row r="2976" spans="1:6" x14ac:dyDescent="0.25">
      <c r="A2976" s="1">
        <v>43954.958333333336</v>
      </c>
      <c r="B2976">
        <v>1.37</v>
      </c>
      <c r="C2976">
        <v>0</v>
      </c>
      <c r="D2976" t="str">
        <f t="shared" si="138"/>
        <v>03.05.2020</v>
      </c>
      <c r="E2976" t="str">
        <f t="shared" si="139"/>
        <v>23:00</v>
      </c>
      <c r="F2976" t="b">
        <f t="shared" si="140"/>
        <v>0</v>
      </c>
    </row>
    <row r="2977" spans="1:6" x14ac:dyDescent="0.25">
      <c r="A2977" s="1">
        <v>43954</v>
      </c>
      <c r="B2977">
        <v>1.91</v>
      </c>
      <c r="C2977">
        <v>0</v>
      </c>
      <c r="D2977" t="str">
        <f t="shared" si="138"/>
        <v>03.05.2020</v>
      </c>
      <c r="E2977" t="str">
        <f t="shared" si="139"/>
        <v>00:00</v>
      </c>
      <c r="F2977" t="b">
        <f t="shared" si="140"/>
        <v>0</v>
      </c>
    </row>
    <row r="2978" spans="1:6" x14ac:dyDescent="0.25">
      <c r="A2978" s="1">
        <v>43955.041666666664</v>
      </c>
      <c r="B2978">
        <v>1.6120000000000001</v>
      </c>
      <c r="C2978">
        <v>0</v>
      </c>
      <c r="D2978" t="str">
        <f t="shared" si="138"/>
        <v>04.05.2020</v>
      </c>
      <c r="E2978" t="str">
        <f t="shared" si="139"/>
        <v>01:00</v>
      </c>
      <c r="F2978" t="b">
        <f t="shared" si="140"/>
        <v>0</v>
      </c>
    </row>
    <row r="2979" spans="1:6" x14ac:dyDescent="0.25">
      <c r="A2979" s="1">
        <v>43955.083333333336</v>
      </c>
      <c r="B2979">
        <v>3.2240000000000002</v>
      </c>
      <c r="C2979">
        <v>0</v>
      </c>
      <c r="D2979" t="str">
        <f t="shared" si="138"/>
        <v>04.05.2020</v>
      </c>
      <c r="E2979" t="str">
        <f t="shared" si="139"/>
        <v>02:00</v>
      </c>
      <c r="F2979" t="b">
        <f t="shared" si="140"/>
        <v>0</v>
      </c>
    </row>
    <row r="2980" spans="1:6" x14ac:dyDescent="0.25">
      <c r="A2980" s="1">
        <v>43955.125</v>
      </c>
      <c r="B2980">
        <v>1.4039999999999999</v>
      </c>
      <c r="C2980">
        <v>0</v>
      </c>
      <c r="D2980" t="str">
        <f t="shared" si="138"/>
        <v>04.05.2020</v>
      </c>
      <c r="E2980" t="str">
        <f t="shared" si="139"/>
        <v>03:00</v>
      </c>
      <c r="F2980" t="b">
        <f t="shared" si="140"/>
        <v>0</v>
      </c>
    </row>
    <row r="2981" spans="1:6" x14ac:dyDescent="0.25">
      <c r="A2981" s="1">
        <v>43955.166666666664</v>
      </c>
      <c r="B2981">
        <v>1.21</v>
      </c>
      <c r="C2981">
        <v>0</v>
      </c>
      <c r="D2981" t="str">
        <f t="shared" si="138"/>
        <v>04.05.2020</v>
      </c>
      <c r="E2981" t="str">
        <f t="shared" si="139"/>
        <v>04:00</v>
      </c>
      <c r="F2981" t="b">
        <f t="shared" si="140"/>
        <v>0</v>
      </c>
    </row>
    <row r="2982" spans="1:6" x14ac:dyDescent="0.25">
      <c r="A2982" s="1">
        <v>43955.208333333336</v>
      </c>
      <c r="B2982">
        <v>1.67</v>
      </c>
      <c r="C2982">
        <v>0</v>
      </c>
      <c r="D2982" t="str">
        <f t="shared" si="138"/>
        <v>04.05.2020</v>
      </c>
      <c r="E2982" t="str">
        <f t="shared" si="139"/>
        <v>05:00</v>
      </c>
      <c r="F2982" t="b">
        <f t="shared" si="140"/>
        <v>0</v>
      </c>
    </row>
    <row r="2983" spans="1:6" x14ac:dyDescent="0.25">
      <c r="A2983" s="1">
        <v>43955.25</v>
      </c>
      <c r="B2983">
        <v>0.79200000000000004</v>
      </c>
      <c r="C2983">
        <v>0</v>
      </c>
      <c r="D2983" t="str">
        <f t="shared" si="138"/>
        <v>04.05.2020</v>
      </c>
      <c r="E2983" t="str">
        <f t="shared" si="139"/>
        <v>06:00</v>
      </c>
      <c r="F2983" t="b">
        <f t="shared" si="140"/>
        <v>0</v>
      </c>
    </row>
    <row r="2984" spans="1:6" x14ac:dyDescent="0.25">
      <c r="A2984" s="1">
        <v>43955.291666666664</v>
      </c>
      <c r="B2984">
        <v>7.0999999999999994E-2</v>
      </c>
      <c r="C2984">
        <v>0.373</v>
      </c>
      <c r="D2984" t="str">
        <f t="shared" si="138"/>
        <v>04.05.2020</v>
      </c>
      <c r="E2984" t="str">
        <f t="shared" si="139"/>
        <v>07:00</v>
      </c>
      <c r="F2984" t="b">
        <f t="shared" si="140"/>
        <v>0</v>
      </c>
    </row>
    <row r="2985" spans="1:6" x14ac:dyDescent="0.25">
      <c r="A2985" s="1">
        <v>43955.333333333336</v>
      </c>
      <c r="B2985">
        <v>0.28499999999999998</v>
      </c>
      <c r="C2985">
        <v>1.3420000000000001</v>
      </c>
      <c r="D2985" t="str">
        <f t="shared" si="138"/>
        <v>04.05.2020</v>
      </c>
      <c r="E2985" t="str">
        <f t="shared" si="139"/>
        <v>08:00</v>
      </c>
      <c r="F2985" t="b">
        <f t="shared" si="140"/>
        <v>0</v>
      </c>
    </row>
    <row r="2986" spans="1:6" x14ac:dyDescent="0.25">
      <c r="A2986" s="1">
        <v>43955.375</v>
      </c>
      <c r="B2986">
        <v>0.25700000000000001</v>
      </c>
      <c r="C2986">
        <v>2.9889999999999999</v>
      </c>
      <c r="D2986" t="str">
        <f t="shared" si="138"/>
        <v>04.05.2020</v>
      </c>
      <c r="E2986" t="str">
        <f t="shared" si="139"/>
        <v>09:00</v>
      </c>
      <c r="F2986" t="b">
        <f t="shared" si="140"/>
        <v>0</v>
      </c>
    </row>
    <row r="2987" spans="1:6" x14ac:dyDescent="0.25">
      <c r="A2987" s="1">
        <v>43955.416666666664</v>
      </c>
      <c r="B2987">
        <v>0.28299999999999997</v>
      </c>
      <c r="C2987">
        <v>3.4780000000000002</v>
      </c>
      <c r="D2987" t="str">
        <f t="shared" si="138"/>
        <v>04.05.2020</v>
      </c>
      <c r="E2987" t="str">
        <f t="shared" si="139"/>
        <v>10:00</v>
      </c>
      <c r="F2987" t="b">
        <f t="shared" si="140"/>
        <v>0</v>
      </c>
    </row>
    <row r="2988" spans="1:6" x14ac:dyDescent="0.25">
      <c r="A2988" s="1">
        <v>43955.458333333336</v>
      </c>
      <c r="B2988">
        <v>1.796</v>
      </c>
      <c r="C2988">
        <v>3.149</v>
      </c>
      <c r="D2988" t="str">
        <f t="shared" si="138"/>
        <v>04.05.2020</v>
      </c>
      <c r="E2988" t="str">
        <f t="shared" si="139"/>
        <v>11:00</v>
      </c>
      <c r="F2988" t="b">
        <f t="shared" si="140"/>
        <v>0</v>
      </c>
    </row>
    <row r="2989" spans="1:6" x14ac:dyDescent="0.25">
      <c r="A2989" s="1">
        <v>43955.5</v>
      </c>
      <c r="B2989">
        <v>0.46</v>
      </c>
      <c r="C2989">
        <v>2.8879999999999999</v>
      </c>
      <c r="D2989" t="str">
        <f t="shared" si="138"/>
        <v>04.05.2020</v>
      </c>
      <c r="E2989" t="str">
        <f t="shared" si="139"/>
        <v>12:00</v>
      </c>
      <c r="F2989" t="b">
        <f t="shared" si="140"/>
        <v>0</v>
      </c>
    </row>
    <row r="2990" spans="1:6" x14ac:dyDescent="0.25">
      <c r="A2990" s="1">
        <v>43955.541666666664</v>
      </c>
      <c r="B2990">
        <v>1.5780000000000001</v>
      </c>
      <c r="C2990">
        <v>2.1259999999999999</v>
      </c>
      <c r="D2990" t="str">
        <f t="shared" si="138"/>
        <v>04.05.2020</v>
      </c>
      <c r="E2990" t="str">
        <f t="shared" si="139"/>
        <v>13:00</v>
      </c>
      <c r="F2990" t="b">
        <f t="shared" si="140"/>
        <v>0</v>
      </c>
    </row>
    <row r="2991" spans="1:6" x14ac:dyDescent="0.25">
      <c r="A2991" s="1">
        <v>43955.583333333336</v>
      </c>
      <c r="B2991">
        <v>0.255</v>
      </c>
      <c r="C2991">
        <v>2.169</v>
      </c>
      <c r="D2991" t="str">
        <f t="shared" si="138"/>
        <v>04.05.2020</v>
      </c>
      <c r="E2991" t="str">
        <f t="shared" si="139"/>
        <v>14:00</v>
      </c>
      <c r="F2991" t="b">
        <f t="shared" si="140"/>
        <v>0</v>
      </c>
    </row>
    <row r="2992" spans="1:6" x14ac:dyDescent="0.25">
      <c r="A2992" s="1">
        <v>43955.625</v>
      </c>
      <c r="B2992">
        <v>0.82499999999999996</v>
      </c>
      <c r="C2992">
        <v>4.0570000000000004</v>
      </c>
      <c r="D2992" t="str">
        <f t="shared" si="138"/>
        <v>04.05.2020</v>
      </c>
      <c r="E2992" t="str">
        <f t="shared" si="139"/>
        <v>15:00</v>
      </c>
      <c r="F2992" t="b">
        <f t="shared" si="140"/>
        <v>0</v>
      </c>
    </row>
    <row r="2993" spans="1:6" x14ac:dyDescent="0.25">
      <c r="A2993" s="1">
        <v>43955.666666666664</v>
      </c>
      <c r="B2993">
        <v>0.74199999999999999</v>
      </c>
      <c r="C2993">
        <v>2.4580000000000002</v>
      </c>
      <c r="D2993" t="str">
        <f t="shared" si="138"/>
        <v>04.05.2020</v>
      </c>
      <c r="E2993" t="str">
        <f t="shared" si="139"/>
        <v>16:00</v>
      </c>
      <c r="F2993" t="b">
        <f t="shared" si="140"/>
        <v>0</v>
      </c>
    </row>
    <row r="2994" spans="1:6" x14ac:dyDescent="0.25">
      <c r="A2994" s="1">
        <v>43955.708333333336</v>
      </c>
      <c r="B2994">
        <v>0.69299999999999995</v>
      </c>
      <c r="C2994">
        <v>1.016</v>
      </c>
      <c r="D2994" t="str">
        <f t="shared" si="138"/>
        <v>04.05.2020</v>
      </c>
      <c r="E2994" t="str">
        <f t="shared" si="139"/>
        <v>17:00</v>
      </c>
      <c r="F2994" t="b">
        <f t="shared" si="140"/>
        <v>0</v>
      </c>
    </row>
    <row r="2995" spans="1:6" x14ac:dyDescent="0.25">
      <c r="A2995" s="1">
        <v>43955.75</v>
      </c>
      <c r="B2995">
        <v>0.50900000000000001</v>
      </c>
      <c r="C2995">
        <v>0.19800000000000001</v>
      </c>
      <c r="D2995" t="str">
        <f t="shared" si="138"/>
        <v>04.05.2020</v>
      </c>
      <c r="E2995" t="str">
        <f t="shared" si="139"/>
        <v>18:00</v>
      </c>
      <c r="F2995" t="b">
        <f t="shared" si="140"/>
        <v>0</v>
      </c>
    </row>
    <row r="2996" spans="1:6" x14ac:dyDescent="0.25">
      <c r="A2996" s="1">
        <v>43955.791666666664</v>
      </c>
      <c r="B2996">
        <v>1.431</v>
      </c>
      <c r="C2996">
        <v>0.02</v>
      </c>
      <c r="D2996" t="str">
        <f t="shared" si="138"/>
        <v>04.05.2020</v>
      </c>
      <c r="E2996" t="str">
        <f t="shared" si="139"/>
        <v>19:00</v>
      </c>
      <c r="F2996" t="b">
        <f t="shared" si="140"/>
        <v>0</v>
      </c>
    </row>
    <row r="2997" spans="1:6" x14ac:dyDescent="0.25">
      <c r="A2997" s="1">
        <v>43955.833333333336</v>
      </c>
      <c r="B2997">
        <v>1.798</v>
      </c>
      <c r="C2997">
        <v>1.4E-2</v>
      </c>
      <c r="D2997" t="str">
        <f t="shared" si="138"/>
        <v>04.05.2020</v>
      </c>
      <c r="E2997" t="str">
        <f t="shared" si="139"/>
        <v>20:00</v>
      </c>
      <c r="F2997" t="b">
        <f t="shared" si="140"/>
        <v>0</v>
      </c>
    </row>
    <row r="2998" spans="1:6" x14ac:dyDescent="0.25">
      <c r="A2998" s="1">
        <v>43955.875</v>
      </c>
      <c r="B2998">
        <v>3.6379999999999999</v>
      </c>
      <c r="C2998">
        <v>0</v>
      </c>
      <c r="D2998" t="str">
        <f t="shared" si="138"/>
        <v>04.05.2020</v>
      </c>
      <c r="E2998" t="str">
        <f t="shared" si="139"/>
        <v>21:00</v>
      </c>
      <c r="F2998" t="b">
        <f t="shared" si="140"/>
        <v>0</v>
      </c>
    </row>
    <row r="2999" spans="1:6" x14ac:dyDescent="0.25">
      <c r="A2999" s="1">
        <v>43955.916666666664</v>
      </c>
      <c r="B2999">
        <v>0.91500000000000004</v>
      </c>
      <c r="C2999">
        <v>0</v>
      </c>
      <c r="D2999" t="str">
        <f t="shared" si="138"/>
        <v>04.05.2020</v>
      </c>
      <c r="E2999" t="str">
        <f t="shared" si="139"/>
        <v>22:00</v>
      </c>
      <c r="F2999" t="b">
        <f t="shared" si="140"/>
        <v>0</v>
      </c>
    </row>
    <row r="3000" spans="1:6" x14ac:dyDescent="0.25">
      <c r="A3000" s="1">
        <v>43955.958333333336</v>
      </c>
      <c r="B3000">
        <v>1.089</v>
      </c>
      <c r="C3000">
        <v>0</v>
      </c>
      <c r="D3000" t="str">
        <f t="shared" si="138"/>
        <v>04.05.2020</v>
      </c>
      <c r="E3000" t="str">
        <f t="shared" si="139"/>
        <v>23:00</v>
      </c>
      <c r="F3000" t="b">
        <f t="shared" si="140"/>
        <v>0</v>
      </c>
    </row>
    <row r="3001" spans="1:6" x14ac:dyDescent="0.25">
      <c r="A3001" s="1">
        <v>43955</v>
      </c>
      <c r="B3001">
        <v>1.325</v>
      </c>
      <c r="C3001">
        <v>0</v>
      </c>
      <c r="D3001" t="str">
        <f t="shared" si="138"/>
        <v>04.05.2020</v>
      </c>
      <c r="E3001" t="str">
        <f t="shared" si="139"/>
        <v>00:00</v>
      </c>
      <c r="F3001" t="b">
        <f t="shared" si="140"/>
        <v>0</v>
      </c>
    </row>
    <row r="3002" spans="1:6" x14ac:dyDescent="0.25">
      <c r="A3002" s="1">
        <v>43956.041666666664</v>
      </c>
      <c r="B3002">
        <v>1.383</v>
      </c>
      <c r="C3002">
        <v>0</v>
      </c>
      <c r="D3002" t="str">
        <f t="shared" si="138"/>
        <v>05.05.2020</v>
      </c>
      <c r="E3002" t="str">
        <f t="shared" si="139"/>
        <v>01:00</v>
      </c>
      <c r="F3002" t="b">
        <f t="shared" si="140"/>
        <v>0</v>
      </c>
    </row>
    <row r="3003" spans="1:6" x14ac:dyDescent="0.25">
      <c r="A3003" s="1">
        <v>43956.083333333336</v>
      </c>
      <c r="B3003">
        <v>1.0860000000000001</v>
      </c>
      <c r="C3003">
        <v>0</v>
      </c>
      <c r="D3003" t="str">
        <f t="shared" si="138"/>
        <v>05.05.2020</v>
      </c>
      <c r="E3003" t="str">
        <f t="shared" si="139"/>
        <v>02:00</v>
      </c>
      <c r="F3003" t="b">
        <f t="shared" si="140"/>
        <v>0</v>
      </c>
    </row>
    <row r="3004" spans="1:6" x14ac:dyDescent="0.25">
      <c r="A3004" s="1">
        <v>43956.125</v>
      </c>
      <c r="B3004">
        <v>0.47299999999999998</v>
      </c>
      <c r="C3004">
        <v>0</v>
      </c>
      <c r="D3004" t="str">
        <f t="shared" si="138"/>
        <v>05.05.2020</v>
      </c>
      <c r="E3004" t="str">
        <f t="shared" si="139"/>
        <v>03:00</v>
      </c>
      <c r="F3004" t="b">
        <f t="shared" si="140"/>
        <v>0</v>
      </c>
    </row>
    <row r="3005" spans="1:6" x14ac:dyDescent="0.25">
      <c r="A3005" s="1">
        <v>43956.166666666664</v>
      </c>
      <c r="B3005">
        <v>1.1559999999999999</v>
      </c>
      <c r="C3005">
        <v>0</v>
      </c>
      <c r="D3005" t="str">
        <f t="shared" si="138"/>
        <v>05.05.2020</v>
      </c>
      <c r="E3005" t="str">
        <f t="shared" si="139"/>
        <v>04:00</v>
      </c>
      <c r="F3005" t="b">
        <f t="shared" si="140"/>
        <v>0</v>
      </c>
    </row>
    <row r="3006" spans="1:6" x14ac:dyDescent="0.25">
      <c r="A3006" s="1">
        <v>43956.208333333336</v>
      </c>
      <c r="B3006">
        <v>1.127</v>
      </c>
      <c r="C3006">
        <v>0</v>
      </c>
      <c r="D3006" t="str">
        <f t="shared" si="138"/>
        <v>05.05.2020</v>
      </c>
      <c r="E3006" t="str">
        <f t="shared" si="139"/>
        <v>05:00</v>
      </c>
      <c r="F3006" t="b">
        <f t="shared" si="140"/>
        <v>0</v>
      </c>
    </row>
    <row r="3007" spans="1:6" x14ac:dyDescent="0.25">
      <c r="A3007" s="1">
        <v>43956.25</v>
      </c>
      <c r="B3007">
        <v>0.68100000000000005</v>
      </c>
      <c r="C3007">
        <v>0</v>
      </c>
      <c r="D3007" t="str">
        <f t="shared" si="138"/>
        <v>05.05.2020</v>
      </c>
      <c r="E3007" t="str">
        <f t="shared" si="139"/>
        <v>06:00</v>
      </c>
      <c r="F3007" t="b">
        <f t="shared" si="140"/>
        <v>0</v>
      </c>
    </row>
    <row r="3008" spans="1:6" x14ac:dyDescent="0.25">
      <c r="A3008" s="1">
        <v>43956.291666666664</v>
      </c>
      <c r="B3008">
        <v>0.34899999999999998</v>
      </c>
      <c r="C3008">
        <v>0</v>
      </c>
      <c r="D3008" t="str">
        <f t="shared" si="138"/>
        <v>05.05.2020</v>
      </c>
      <c r="E3008" t="str">
        <f t="shared" si="139"/>
        <v>07:00</v>
      </c>
      <c r="F3008" t="b">
        <f t="shared" si="140"/>
        <v>0</v>
      </c>
    </row>
    <row r="3009" spans="1:6" x14ac:dyDescent="0.25">
      <c r="A3009" s="1">
        <v>43956.333333333336</v>
      </c>
      <c r="B3009">
        <v>0.317</v>
      </c>
      <c r="C3009">
        <v>0</v>
      </c>
      <c r="D3009" t="str">
        <f t="shared" si="138"/>
        <v>05.05.2020</v>
      </c>
      <c r="E3009" t="str">
        <f t="shared" si="139"/>
        <v>08:00</v>
      </c>
      <c r="F3009" t="b">
        <f t="shared" si="140"/>
        <v>0</v>
      </c>
    </row>
    <row r="3010" spans="1:6" x14ac:dyDescent="0.25">
      <c r="A3010" s="1">
        <v>43956.375</v>
      </c>
      <c r="B3010">
        <v>0.94899999999999995</v>
      </c>
      <c r="C3010">
        <v>0.14699999999999999</v>
      </c>
      <c r="D3010" t="str">
        <f t="shared" si="138"/>
        <v>05.05.2020</v>
      </c>
      <c r="E3010" t="str">
        <f t="shared" si="139"/>
        <v>09:00</v>
      </c>
      <c r="F3010" t="b">
        <f t="shared" si="140"/>
        <v>0</v>
      </c>
    </row>
    <row r="3011" spans="1:6" x14ac:dyDescent="0.25">
      <c r="A3011" s="1">
        <v>43956.416666666664</v>
      </c>
      <c r="B3011">
        <v>0.36099999999999999</v>
      </c>
      <c r="C3011">
        <v>3.0049999999999999</v>
      </c>
      <c r="D3011" t="str">
        <f t="shared" ref="D3011:D3074" si="141">TEXT(A3011,"dd.mm.rrrr")</f>
        <v>05.05.2020</v>
      </c>
      <c r="E3011" t="str">
        <f t="shared" ref="E3011:E3074" si="142">TEXT(A3011,"gg:mm")</f>
        <v>10:00</v>
      </c>
      <c r="F3011" t="b">
        <f t="shared" ref="F3011:F3074" si="143">B3011=0</f>
        <v>0</v>
      </c>
    </row>
    <row r="3012" spans="1:6" x14ac:dyDescent="0.25">
      <c r="A3012" s="1">
        <v>43956.458333333336</v>
      </c>
      <c r="B3012">
        <v>1.98</v>
      </c>
      <c r="C3012">
        <v>3.7360000000000002</v>
      </c>
      <c r="D3012" t="str">
        <f t="shared" si="141"/>
        <v>05.05.2020</v>
      </c>
      <c r="E3012" t="str">
        <f t="shared" si="142"/>
        <v>11:00</v>
      </c>
      <c r="F3012" t="b">
        <f t="shared" si="143"/>
        <v>0</v>
      </c>
    </row>
    <row r="3013" spans="1:6" x14ac:dyDescent="0.25">
      <c r="A3013" s="1">
        <v>43956.5</v>
      </c>
      <c r="B3013">
        <v>0.50800000000000001</v>
      </c>
      <c r="C3013">
        <v>3.169</v>
      </c>
      <c r="D3013" t="str">
        <f t="shared" si="141"/>
        <v>05.05.2020</v>
      </c>
      <c r="E3013" t="str">
        <f t="shared" si="142"/>
        <v>12:00</v>
      </c>
      <c r="F3013" t="b">
        <f t="shared" si="143"/>
        <v>0</v>
      </c>
    </row>
    <row r="3014" spans="1:6" x14ac:dyDescent="0.25">
      <c r="A3014" s="1">
        <v>43956.541666666664</v>
      </c>
      <c r="B3014">
        <v>0.27800000000000002</v>
      </c>
      <c r="C3014">
        <v>2.3069999999999999</v>
      </c>
      <c r="D3014" t="str">
        <f t="shared" si="141"/>
        <v>05.05.2020</v>
      </c>
      <c r="E3014" t="str">
        <f t="shared" si="142"/>
        <v>13:00</v>
      </c>
      <c r="F3014" t="b">
        <f t="shared" si="143"/>
        <v>0</v>
      </c>
    </row>
    <row r="3015" spans="1:6" x14ac:dyDescent="0.25">
      <c r="A3015" s="1">
        <v>43956.583333333336</v>
      </c>
      <c r="B3015">
        <v>1.962</v>
      </c>
      <c r="C3015">
        <v>1.4650000000000001</v>
      </c>
      <c r="D3015" t="str">
        <f t="shared" si="141"/>
        <v>05.05.2020</v>
      </c>
      <c r="E3015" t="str">
        <f t="shared" si="142"/>
        <v>14:00</v>
      </c>
      <c r="F3015" t="b">
        <f t="shared" si="143"/>
        <v>0</v>
      </c>
    </row>
    <row r="3016" spans="1:6" x14ac:dyDescent="0.25">
      <c r="A3016" s="1">
        <v>43956.625</v>
      </c>
      <c r="B3016">
        <v>0.221</v>
      </c>
      <c r="C3016">
        <v>2.4129999999999998</v>
      </c>
      <c r="D3016" t="str">
        <f t="shared" si="141"/>
        <v>05.05.2020</v>
      </c>
      <c r="E3016" t="str">
        <f t="shared" si="142"/>
        <v>15:00</v>
      </c>
      <c r="F3016" t="b">
        <f t="shared" si="143"/>
        <v>0</v>
      </c>
    </row>
    <row r="3017" spans="1:6" x14ac:dyDescent="0.25">
      <c r="A3017" s="1">
        <v>43956.666666666664</v>
      </c>
      <c r="B3017">
        <v>0.29299999999999998</v>
      </c>
      <c r="C3017">
        <v>1.782</v>
      </c>
      <c r="D3017" t="str">
        <f t="shared" si="141"/>
        <v>05.05.2020</v>
      </c>
      <c r="E3017" t="str">
        <f t="shared" si="142"/>
        <v>16:00</v>
      </c>
      <c r="F3017" t="b">
        <f t="shared" si="143"/>
        <v>0</v>
      </c>
    </row>
    <row r="3018" spans="1:6" x14ac:dyDescent="0.25">
      <c r="A3018" s="1">
        <v>43956.708333333336</v>
      </c>
      <c r="B3018">
        <v>0.83399999999999996</v>
      </c>
      <c r="C3018">
        <v>0.85199999999999998</v>
      </c>
      <c r="D3018" t="str">
        <f t="shared" si="141"/>
        <v>05.05.2020</v>
      </c>
      <c r="E3018" t="str">
        <f t="shared" si="142"/>
        <v>17:00</v>
      </c>
      <c r="F3018" t="b">
        <f t="shared" si="143"/>
        <v>0</v>
      </c>
    </row>
    <row r="3019" spans="1:6" x14ac:dyDescent="0.25">
      <c r="A3019" s="1">
        <v>43956.75</v>
      </c>
      <c r="B3019">
        <v>0.61</v>
      </c>
      <c r="C3019">
        <v>0.11700000000000001</v>
      </c>
      <c r="D3019" t="str">
        <f t="shared" si="141"/>
        <v>05.05.2020</v>
      </c>
      <c r="E3019" t="str">
        <f t="shared" si="142"/>
        <v>18:00</v>
      </c>
      <c r="F3019" t="b">
        <f t="shared" si="143"/>
        <v>0</v>
      </c>
    </row>
    <row r="3020" spans="1:6" x14ac:dyDescent="0.25">
      <c r="A3020" s="1">
        <v>43956.791666666664</v>
      </c>
      <c r="B3020">
        <v>0.59599999999999997</v>
      </c>
      <c r="C3020">
        <v>7.1999999999999995E-2</v>
      </c>
      <c r="D3020" t="str">
        <f t="shared" si="141"/>
        <v>05.05.2020</v>
      </c>
      <c r="E3020" t="str">
        <f t="shared" si="142"/>
        <v>19:00</v>
      </c>
      <c r="F3020" t="b">
        <f t="shared" si="143"/>
        <v>0</v>
      </c>
    </row>
    <row r="3021" spans="1:6" x14ac:dyDescent="0.25">
      <c r="A3021" s="1">
        <v>43956.833333333336</v>
      </c>
      <c r="B3021">
        <v>1.617</v>
      </c>
      <c r="C3021">
        <v>2E-3</v>
      </c>
      <c r="D3021" t="str">
        <f t="shared" si="141"/>
        <v>05.05.2020</v>
      </c>
      <c r="E3021" t="str">
        <f t="shared" si="142"/>
        <v>20:00</v>
      </c>
      <c r="F3021" t="b">
        <f t="shared" si="143"/>
        <v>0</v>
      </c>
    </row>
    <row r="3022" spans="1:6" x14ac:dyDescent="0.25">
      <c r="A3022" s="1">
        <v>43956.875</v>
      </c>
      <c r="B3022">
        <v>2.5630000000000002</v>
      </c>
      <c r="C3022">
        <v>0</v>
      </c>
      <c r="D3022" t="str">
        <f t="shared" si="141"/>
        <v>05.05.2020</v>
      </c>
      <c r="E3022" t="str">
        <f t="shared" si="142"/>
        <v>21:00</v>
      </c>
      <c r="F3022" t="b">
        <f t="shared" si="143"/>
        <v>0</v>
      </c>
    </row>
    <row r="3023" spans="1:6" x14ac:dyDescent="0.25">
      <c r="A3023" s="1">
        <v>43956.916666666664</v>
      </c>
      <c r="B3023">
        <v>1.8680000000000001</v>
      </c>
      <c r="C3023">
        <v>0</v>
      </c>
      <c r="D3023" t="str">
        <f t="shared" si="141"/>
        <v>05.05.2020</v>
      </c>
      <c r="E3023" t="str">
        <f t="shared" si="142"/>
        <v>22:00</v>
      </c>
      <c r="F3023" t="b">
        <f t="shared" si="143"/>
        <v>0</v>
      </c>
    </row>
    <row r="3024" spans="1:6" x14ac:dyDescent="0.25">
      <c r="A3024" s="1">
        <v>43956.958333333336</v>
      </c>
      <c r="B3024">
        <v>7.2149999999999999</v>
      </c>
      <c r="C3024">
        <v>0</v>
      </c>
      <c r="D3024" t="str">
        <f t="shared" si="141"/>
        <v>05.05.2020</v>
      </c>
      <c r="E3024" t="str">
        <f t="shared" si="142"/>
        <v>23:00</v>
      </c>
      <c r="F3024" t="b">
        <f t="shared" si="143"/>
        <v>0</v>
      </c>
    </row>
    <row r="3025" spans="1:6" x14ac:dyDescent="0.25">
      <c r="A3025" s="1">
        <v>43956</v>
      </c>
      <c r="B3025">
        <v>3.1360000000000001</v>
      </c>
      <c r="C3025">
        <v>0</v>
      </c>
      <c r="D3025" t="str">
        <f t="shared" si="141"/>
        <v>05.05.2020</v>
      </c>
      <c r="E3025" t="str">
        <f t="shared" si="142"/>
        <v>00:00</v>
      </c>
      <c r="F3025" t="b">
        <f t="shared" si="143"/>
        <v>0</v>
      </c>
    </row>
    <row r="3026" spans="1:6" x14ac:dyDescent="0.25">
      <c r="A3026" s="1">
        <v>43957.041666666664</v>
      </c>
      <c r="B3026">
        <v>2.2749999999999999</v>
      </c>
      <c r="C3026">
        <v>0</v>
      </c>
      <c r="D3026" t="str">
        <f t="shared" si="141"/>
        <v>06.05.2020</v>
      </c>
      <c r="E3026" t="str">
        <f t="shared" si="142"/>
        <v>01:00</v>
      </c>
      <c r="F3026" t="b">
        <f t="shared" si="143"/>
        <v>0</v>
      </c>
    </row>
    <row r="3027" spans="1:6" x14ac:dyDescent="0.25">
      <c r="A3027" s="1">
        <v>43957.083333333336</v>
      </c>
      <c r="B3027">
        <v>1.3779999999999999</v>
      </c>
      <c r="C3027">
        <v>0</v>
      </c>
      <c r="D3027" t="str">
        <f t="shared" si="141"/>
        <v>06.05.2020</v>
      </c>
      <c r="E3027" t="str">
        <f t="shared" si="142"/>
        <v>02:00</v>
      </c>
      <c r="F3027" t="b">
        <f t="shared" si="143"/>
        <v>0</v>
      </c>
    </row>
    <row r="3028" spans="1:6" x14ac:dyDescent="0.25">
      <c r="A3028" s="1">
        <v>43957.125</v>
      </c>
      <c r="B3028">
        <v>1.087</v>
      </c>
      <c r="C3028">
        <v>0</v>
      </c>
      <c r="D3028" t="str">
        <f t="shared" si="141"/>
        <v>06.05.2020</v>
      </c>
      <c r="E3028" t="str">
        <f t="shared" si="142"/>
        <v>03:00</v>
      </c>
      <c r="F3028" t="b">
        <f t="shared" si="143"/>
        <v>0</v>
      </c>
    </row>
    <row r="3029" spans="1:6" x14ac:dyDescent="0.25">
      <c r="A3029" s="1">
        <v>43957.166666666664</v>
      </c>
      <c r="B3029">
        <v>2.5089999999999999</v>
      </c>
      <c r="C3029">
        <v>0</v>
      </c>
      <c r="D3029" t="str">
        <f t="shared" si="141"/>
        <v>06.05.2020</v>
      </c>
      <c r="E3029" t="str">
        <f t="shared" si="142"/>
        <v>04:00</v>
      </c>
      <c r="F3029" t="b">
        <f t="shared" si="143"/>
        <v>0</v>
      </c>
    </row>
    <row r="3030" spans="1:6" x14ac:dyDescent="0.25">
      <c r="A3030" s="1">
        <v>43957.208333333336</v>
      </c>
      <c r="B3030">
        <v>0.754</v>
      </c>
      <c r="C3030">
        <v>0</v>
      </c>
      <c r="D3030" t="str">
        <f t="shared" si="141"/>
        <v>06.05.2020</v>
      </c>
      <c r="E3030" t="str">
        <f t="shared" si="142"/>
        <v>05:00</v>
      </c>
      <c r="F3030" t="b">
        <f t="shared" si="143"/>
        <v>0</v>
      </c>
    </row>
    <row r="3031" spans="1:6" x14ac:dyDescent="0.25">
      <c r="A3031" s="1">
        <v>43957.25</v>
      </c>
      <c r="B3031">
        <v>1.266</v>
      </c>
      <c r="C3031">
        <v>1E-3</v>
      </c>
      <c r="D3031" t="str">
        <f t="shared" si="141"/>
        <v>06.05.2020</v>
      </c>
      <c r="E3031" t="str">
        <f t="shared" si="142"/>
        <v>06:00</v>
      </c>
      <c r="F3031" t="b">
        <f t="shared" si="143"/>
        <v>0</v>
      </c>
    </row>
    <row r="3032" spans="1:6" x14ac:dyDescent="0.25">
      <c r="A3032" s="1">
        <v>43957.291666666664</v>
      </c>
      <c r="B3032">
        <v>0.20200000000000001</v>
      </c>
      <c r="C3032">
        <v>1.7000000000000001E-2</v>
      </c>
      <c r="D3032" t="str">
        <f t="shared" si="141"/>
        <v>06.05.2020</v>
      </c>
      <c r="E3032" t="str">
        <f t="shared" si="142"/>
        <v>07:00</v>
      </c>
      <c r="F3032" t="b">
        <f t="shared" si="143"/>
        <v>0</v>
      </c>
    </row>
    <row r="3033" spans="1:6" x14ac:dyDescent="0.25">
      <c r="A3033" s="1">
        <v>43957.333333333336</v>
      </c>
      <c r="B3033">
        <v>0.16500000000000001</v>
      </c>
      <c r="C3033">
        <v>4.2999999999999997E-2</v>
      </c>
      <c r="D3033" t="str">
        <f t="shared" si="141"/>
        <v>06.05.2020</v>
      </c>
      <c r="E3033" t="str">
        <f t="shared" si="142"/>
        <v>08:00</v>
      </c>
      <c r="F3033" t="b">
        <f t="shared" si="143"/>
        <v>0</v>
      </c>
    </row>
    <row r="3034" spans="1:6" x14ac:dyDescent="0.25">
      <c r="A3034" s="1">
        <v>43957.375</v>
      </c>
      <c r="B3034">
        <v>3.03</v>
      </c>
      <c r="C3034">
        <v>0.01</v>
      </c>
      <c r="D3034" t="str">
        <f t="shared" si="141"/>
        <v>06.05.2020</v>
      </c>
      <c r="E3034" t="str">
        <f t="shared" si="142"/>
        <v>09:00</v>
      </c>
      <c r="F3034" t="b">
        <f t="shared" si="143"/>
        <v>0</v>
      </c>
    </row>
    <row r="3035" spans="1:6" x14ac:dyDescent="0.25">
      <c r="A3035" s="1">
        <v>43957.416666666664</v>
      </c>
      <c r="B3035">
        <v>3.3330000000000002</v>
      </c>
      <c r="C3035">
        <v>6.0000000000000001E-3</v>
      </c>
      <c r="D3035" t="str">
        <f t="shared" si="141"/>
        <v>06.05.2020</v>
      </c>
      <c r="E3035" t="str">
        <f t="shared" si="142"/>
        <v>10:00</v>
      </c>
      <c r="F3035" t="b">
        <f t="shared" si="143"/>
        <v>0</v>
      </c>
    </row>
    <row r="3036" spans="1:6" x14ac:dyDescent="0.25">
      <c r="A3036" s="1">
        <v>43957.458333333336</v>
      </c>
      <c r="B3036">
        <v>6.117</v>
      </c>
      <c r="C3036">
        <v>5.1999999999999998E-2</v>
      </c>
      <c r="D3036" t="str">
        <f t="shared" si="141"/>
        <v>06.05.2020</v>
      </c>
      <c r="E3036" t="str">
        <f t="shared" si="142"/>
        <v>11:00</v>
      </c>
      <c r="F3036" t="b">
        <f t="shared" si="143"/>
        <v>0</v>
      </c>
    </row>
    <row r="3037" spans="1:6" x14ac:dyDescent="0.25">
      <c r="A3037" s="1">
        <v>43957.5</v>
      </c>
      <c r="B3037">
        <v>5.9390000000000001</v>
      </c>
      <c r="C3037">
        <v>5.6000000000000001E-2</v>
      </c>
      <c r="D3037" t="str">
        <f t="shared" si="141"/>
        <v>06.05.2020</v>
      </c>
      <c r="E3037" t="str">
        <f t="shared" si="142"/>
        <v>12:00</v>
      </c>
      <c r="F3037" t="b">
        <f t="shared" si="143"/>
        <v>0</v>
      </c>
    </row>
    <row r="3038" spans="1:6" x14ac:dyDescent="0.25">
      <c r="A3038" s="1">
        <v>43957.541666666664</v>
      </c>
      <c r="B3038">
        <v>1.538</v>
      </c>
      <c r="C3038">
        <v>6.3E-2</v>
      </c>
      <c r="D3038" t="str">
        <f t="shared" si="141"/>
        <v>06.05.2020</v>
      </c>
      <c r="E3038" t="str">
        <f t="shared" si="142"/>
        <v>13:00</v>
      </c>
      <c r="F3038" t="b">
        <f t="shared" si="143"/>
        <v>0</v>
      </c>
    </row>
    <row r="3039" spans="1:6" x14ac:dyDescent="0.25">
      <c r="A3039" s="1">
        <v>43957.583333333336</v>
      </c>
      <c r="B3039">
        <v>1.1279999999999999</v>
      </c>
      <c r="C3039">
        <v>0.29199999999999998</v>
      </c>
      <c r="D3039" t="str">
        <f t="shared" si="141"/>
        <v>06.05.2020</v>
      </c>
      <c r="E3039" t="str">
        <f t="shared" si="142"/>
        <v>14:00</v>
      </c>
      <c r="F3039" t="b">
        <f t="shared" si="143"/>
        <v>0</v>
      </c>
    </row>
    <row r="3040" spans="1:6" x14ac:dyDescent="0.25">
      <c r="A3040" s="1">
        <v>43957.625</v>
      </c>
      <c r="B3040">
        <v>0.42399999999999999</v>
      </c>
      <c r="C3040">
        <v>0.65600000000000003</v>
      </c>
      <c r="D3040" t="str">
        <f t="shared" si="141"/>
        <v>06.05.2020</v>
      </c>
      <c r="E3040" t="str">
        <f t="shared" si="142"/>
        <v>15:00</v>
      </c>
      <c r="F3040" t="b">
        <f t="shared" si="143"/>
        <v>0</v>
      </c>
    </row>
    <row r="3041" spans="1:6" x14ac:dyDescent="0.25">
      <c r="A3041" s="1">
        <v>43957.666666666664</v>
      </c>
      <c r="B3041">
        <v>0.57299999999999995</v>
      </c>
      <c r="C3041">
        <v>0.38</v>
      </c>
      <c r="D3041" t="str">
        <f t="shared" si="141"/>
        <v>06.05.2020</v>
      </c>
      <c r="E3041" t="str">
        <f t="shared" si="142"/>
        <v>16:00</v>
      </c>
      <c r="F3041" t="b">
        <f t="shared" si="143"/>
        <v>0</v>
      </c>
    </row>
    <row r="3042" spans="1:6" x14ac:dyDescent="0.25">
      <c r="A3042" s="1">
        <v>43957.708333333336</v>
      </c>
      <c r="B3042">
        <v>2.0289999999999999</v>
      </c>
      <c r="C3042">
        <v>0.26300000000000001</v>
      </c>
      <c r="D3042" t="str">
        <f t="shared" si="141"/>
        <v>06.05.2020</v>
      </c>
      <c r="E3042" t="str">
        <f t="shared" si="142"/>
        <v>17:00</v>
      </c>
      <c r="F3042" t="b">
        <f t="shared" si="143"/>
        <v>0</v>
      </c>
    </row>
    <row r="3043" spans="1:6" x14ac:dyDescent="0.25">
      <c r="A3043" s="1">
        <v>43957.75</v>
      </c>
      <c r="B3043">
        <v>2.0459999999999998</v>
      </c>
      <c r="C3043">
        <v>0.29399999999999998</v>
      </c>
      <c r="D3043" t="str">
        <f t="shared" si="141"/>
        <v>06.05.2020</v>
      </c>
      <c r="E3043" t="str">
        <f t="shared" si="142"/>
        <v>18:00</v>
      </c>
      <c r="F3043" t="b">
        <f t="shared" si="143"/>
        <v>0</v>
      </c>
    </row>
    <row r="3044" spans="1:6" x14ac:dyDescent="0.25">
      <c r="A3044" s="1">
        <v>43957.791666666664</v>
      </c>
      <c r="B3044">
        <v>1.5269999999999999</v>
      </c>
      <c r="C3044">
        <v>0.106</v>
      </c>
      <c r="D3044" t="str">
        <f t="shared" si="141"/>
        <v>06.05.2020</v>
      </c>
      <c r="E3044" t="str">
        <f t="shared" si="142"/>
        <v>19:00</v>
      </c>
      <c r="F3044" t="b">
        <f t="shared" si="143"/>
        <v>0</v>
      </c>
    </row>
    <row r="3045" spans="1:6" x14ac:dyDescent="0.25">
      <c r="A3045" s="1">
        <v>43957.833333333336</v>
      </c>
      <c r="B3045">
        <v>1.778</v>
      </c>
      <c r="C3045">
        <v>3.3000000000000002E-2</v>
      </c>
      <c r="D3045" t="str">
        <f t="shared" si="141"/>
        <v>06.05.2020</v>
      </c>
      <c r="E3045" t="str">
        <f t="shared" si="142"/>
        <v>20:00</v>
      </c>
      <c r="F3045" t="b">
        <f t="shared" si="143"/>
        <v>0</v>
      </c>
    </row>
    <row r="3046" spans="1:6" x14ac:dyDescent="0.25">
      <c r="A3046" s="1">
        <v>43957.875</v>
      </c>
      <c r="B3046">
        <v>2.3130000000000002</v>
      </c>
      <c r="C3046">
        <v>0</v>
      </c>
      <c r="D3046" t="str">
        <f t="shared" si="141"/>
        <v>06.05.2020</v>
      </c>
      <c r="E3046" t="str">
        <f t="shared" si="142"/>
        <v>21:00</v>
      </c>
      <c r="F3046" t="b">
        <f t="shared" si="143"/>
        <v>0</v>
      </c>
    </row>
    <row r="3047" spans="1:6" x14ac:dyDescent="0.25">
      <c r="A3047" s="1">
        <v>43957.916666666664</v>
      </c>
      <c r="B3047">
        <v>2.4049999999999998</v>
      </c>
      <c r="C3047">
        <v>0</v>
      </c>
      <c r="D3047" t="str">
        <f t="shared" si="141"/>
        <v>06.05.2020</v>
      </c>
      <c r="E3047" t="str">
        <f t="shared" si="142"/>
        <v>22:00</v>
      </c>
      <c r="F3047" t="b">
        <f t="shared" si="143"/>
        <v>0</v>
      </c>
    </row>
    <row r="3048" spans="1:6" x14ac:dyDescent="0.25">
      <c r="A3048" s="1">
        <v>43957.958333333336</v>
      </c>
      <c r="B3048">
        <v>1.73</v>
      </c>
      <c r="C3048">
        <v>0</v>
      </c>
      <c r="D3048" t="str">
        <f t="shared" si="141"/>
        <v>06.05.2020</v>
      </c>
      <c r="E3048" t="str">
        <f t="shared" si="142"/>
        <v>23:00</v>
      </c>
      <c r="F3048" t="b">
        <f t="shared" si="143"/>
        <v>0</v>
      </c>
    </row>
    <row r="3049" spans="1:6" x14ac:dyDescent="0.25">
      <c r="A3049" s="1">
        <v>43957</v>
      </c>
      <c r="B3049">
        <v>2.7160000000000002</v>
      </c>
      <c r="C3049">
        <v>0</v>
      </c>
      <c r="D3049" t="str">
        <f t="shared" si="141"/>
        <v>06.05.2020</v>
      </c>
      <c r="E3049" t="str">
        <f t="shared" si="142"/>
        <v>00:00</v>
      </c>
      <c r="F3049" t="b">
        <f t="shared" si="143"/>
        <v>0</v>
      </c>
    </row>
    <row r="3050" spans="1:6" x14ac:dyDescent="0.25">
      <c r="A3050" s="1">
        <v>43958.041666666664</v>
      </c>
      <c r="B3050">
        <v>1.371</v>
      </c>
      <c r="C3050">
        <v>0</v>
      </c>
      <c r="D3050" t="str">
        <f t="shared" si="141"/>
        <v>07.05.2020</v>
      </c>
      <c r="E3050" t="str">
        <f t="shared" si="142"/>
        <v>01:00</v>
      </c>
      <c r="F3050" t="b">
        <f t="shared" si="143"/>
        <v>0</v>
      </c>
    </row>
    <row r="3051" spans="1:6" x14ac:dyDescent="0.25">
      <c r="A3051" s="1">
        <v>43958.083333333336</v>
      </c>
      <c r="B3051">
        <v>0.96699999999999997</v>
      </c>
      <c r="C3051">
        <v>0</v>
      </c>
      <c r="D3051" t="str">
        <f t="shared" si="141"/>
        <v>07.05.2020</v>
      </c>
      <c r="E3051" t="str">
        <f t="shared" si="142"/>
        <v>02:00</v>
      </c>
      <c r="F3051" t="b">
        <f t="shared" si="143"/>
        <v>0</v>
      </c>
    </row>
    <row r="3052" spans="1:6" x14ac:dyDescent="0.25">
      <c r="A3052" s="1">
        <v>43958.125</v>
      </c>
      <c r="B3052">
        <v>0.88</v>
      </c>
      <c r="C3052">
        <v>0</v>
      </c>
      <c r="D3052" t="str">
        <f t="shared" si="141"/>
        <v>07.05.2020</v>
      </c>
      <c r="E3052" t="str">
        <f t="shared" si="142"/>
        <v>03:00</v>
      </c>
      <c r="F3052" t="b">
        <f t="shared" si="143"/>
        <v>0</v>
      </c>
    </row>
    <row r="3053" spans="1:6" x14ac:dyDescent="0.25">
      <c r="A3053" s="1">
        <v>43958.166666666664</v>
      </c>
      <c r="B3053">
        <v>0.751</v>
      </c>
      <c r="C3053">
        <v>0</v>
      </c>
      <c r="D3053" t="str">
        <f t="shared" si="141"/>
        <v>07.05.2020</v>
      </c>
      <c r="E3053" t="str">
        <f t="shared" si="142"/>
        <v>04:00</v>
      </c>
      <c r="F3053" t="b">
        <f t="shared" si="143"/>
        <v>0</v>
      </c>
    </row>
    <row r="3054" spans="1:6" x14ac:dyDescent="0.25">
      <c r="A3054" s="1">
        <v>43958.208333333336</v>
      </c>
      <c r="B3054">
        <v>1.2050000000000001</v>
      </c>
      <c r="C3054">
        <v>0</v>
      </c>
      <c r="D3054" t="str">
        <f t="shared" si="141"/>
        <v>07.05.2020</v>
      </c>
      <c r="E3054" t="str">
        <f t="shared" si="142"/>
        <v>05:00</v>
      </c>
      <c r="F3054" t="b">
        <f t="shared" si="143"/>
        <v>0</v>
      </c>
    </row>
    <row r="3055" spans="1:6" x14ac:dyDescent="0.25">
      <c r="A3055" s="1">
        <v>43958.25</v>
      </c>
      <c r="B3055">
        <v>1.5840000000000001</v>
      </c>
      <c r="C3055">
        <v>0</v>
      </c>
      <c r="D3055" t="str">
        <f t="shared" si="141"/>
        <v>07.05.2020</v>
      </c>
      <c r="E3055" t="str">
        <f t="shared" si="142"/>
        <v>06:00</v>
      </c>
      <c r="F3055" t="b">
        <f t="shared" si="143"/>
        <v>0</v>
      </c>
    </row>
    <row r="3056" spans="1:6" x14ac:dyDescent="0.25">
      <c r="A3056" s="1">
        <v>43958.291666666664</v>
      </c>
      <c r="B3056">
        <v>0.3</v>
      </c>
      <c r="C3056">
        <v>0.30599999999999999</v>
      </c>
      <c r="D3056" t="str">
        <f t="shared" si="141"/>
        <v>07.05.2020</v>
      </c>
      <c r="E3056" t="str">
        <f t="shared" si="142"/>
        <v>07:00</v>
      </c>
      <c r="F3056" t="b">
        <f t="shared" si="143"/>
        <v>0</v>
      </c>
    </row>
    <row r="3057" spans="1:6" x14ac:dyDescent="0.25">
      <c r="A3057" s="1">
        <v>43958.333333333336</v>
      </c>
      <c r="B3057">
        <v>0.47699999999999998</v>
      </c>
      <c r="C3057">
        <v>1.284</v>
      </c>
      <c r="D3057" t="str">
        <f t="shared" si="141"/>
        <v>07.05.2020</v>
      </c>
      <c r="E3057" t="str">
        <f t="shared" si="142"/>
        <v>08:00</v>
      </c>
      <c r="F3057" t="b">
        <f t="shared" si="143"/>
        <v>0</v>
      </c>
    </row>
    <row r="3058" spans="1:6" x14ac:dyDescent="0.25">
      <c r="A3058" s="1">
        <v>43958.375</v>
      </c>
      <c r="B3058">
        <v>0.32100000000000001</v>
      </c>
      <c r="C3058">
        <v>2.9790000000000001</v>
      </c>
      <c r="D3058" t="str">
        <f t="shared" si="141"/>
        <v>07.05.2020</v>
      </c>
      <c r="E3058" t="str">
        <f t="shared" si="142"/>
        <v>09:00</v>
      </c>
      <c r="F3058" t="b">
        <f t="shared" si="143"/>
        <v>0</v>
      </c>
    </row>
    <row r="3059" spans="1:6" x14ac:dyDescent="0.25">
      <c r="A3059" s="1">
        <v>43958.416666666664</v>
      </c>
      <c r="B3059">
        <v>3.0409999999999999</v>
      </c>
      <c r="C3059">
        <v>1.341</v>
      </c>
      <c r="D3059" t="str">
        <f t="shared" si="141"/>
        <v>07.05.2020</v>
      </c>
      <c r="E3059" t="str">
        <f t="shared" si="142"/>
        <v>10:00</v>
      </c>
      <c r="F3059" t="b">
        <f t="shared" si="143"/>
        <v>0</v>
      </c>
    </row>
    <row r="3060" spans="1:6" x14ac:dyDescent="0.25">
      <c r="A3060" s="1">
        <v>43958.458333333336</v>
      </c>
      <c r="B3060">
        <v>0.41</v>
      </c>
      <c r="C3060">
        <v>0.92800000000000005</v>
      </c>
      <c r="D3060" t="str">
        <f t="shared" si="141"/>
        <v>07.05.2020</v>
      </c>
      <c r="E3060" t="str">
        <f t="shared" si="142"/>
        <v>11:00</v>
      </c>
      <c r="F3060" t="b">
        <f t="shared" si="143"/>
        <v>0</v>
      </c>
    </row>
    <row r="3061" spans="1:6" x14ac:dyDescent="0.25">
      <c r="A3061" s="1">
        <v>43958.5</v>
      </c>
      <c r="B3061">
        <v>1.1559999999999999</v>
      </c>
      <c r="C3061">
        <v>0.70799999999999996</v>
      </c>
      <c r="D3061" t="str">
        <f t="shared" si="141"/>
        <v>07.05.2020</v>
      </c>
      <c r="E3061" t="str">
        <f t="shared" si="142"/>
        <v>12:00</v>
      </c>
      <c r="F3061" t="b">
        <f t="shared" si="143"/>
        <v>0</v>
      </c>
    </row>
    <row r="3062" spans="1:6" x14ac:dyDescent="0.25">
      <c r="A3062" s="1">
        <v>43958.541666666664</v>
      </c>
      <c r="B3062">
        <v>0.81599999999999995</v>
      </c>
      <c r="C3062">
        <v>1.665</v>
      </c>
      <c r="D3062" t="str">
        <f t="shared" si="141"/>
        <v>07.05.2020</v>
      </c>
      <c r="E3062" t="str">
        <f t="shared" si="142"/>
        <v>13:00</v>
      </c>
      <c r="F3062" t="b">
        <f t="shared" si="143"/>
        <v>0</v>
      </c>
    </row>
    <row r="3063" spans="1:6" x14ac:dyDescent="0.25">
      <c r="A3063" s="1">
        <v>43958.583333333336</v>
      </c>
      <c r="B3063">
        <v>0.4</v>
      </c>
      <c r="C3063">
        <v>1.3280000000000001</v>
      </c>
      <c r="D3063" t="str">
        <f t="shared" si="141"/>
        <v>07.05.2020</v>
      </c>
      <c r="E3063" t="str">
        <f t="shared" si="142"/>
        <v>14:00</v>
      </c>
      <c r="F3063" t="b">
        <f t="shared" si="143"/>
        <v>0</v>
      </c>
    </row>
    <row r="3064" spans="1:6" x14ac:dyDescent="0.25">
      <c r="A3064" s="1">
        <v>43958.625</v>
      </c>
      <c r="B3064">
        <v>0.73899999999999999</v>
      </c>
      <c r="C3064">
        <v>1.5680000000000001</v>
      </c>
      <c r="D3064" t="str">
        <f t="shared" si="141"/>
        <v>07.05.2020</v>
      </c>
      <c r="E3064" t="str">
        <f t="shared" si="142"/>
        <v>15:00</v>
      </c>
      <c r="F3064" t="b">
        <f t="shared" si="143"/>
        <v>0</v>
      </c>
    </row>
    <row r="3065" spans="1:6" x14ac:dyDescent="0.25">
      <c r="A3065" s="1">
        <v>43958.666666666664</v>
      </c>
      <c r="B3065">
        <v>0.88400000000000001</v>
      </c>
      <c r="C3065">
        <v>0.96399999999999997</v>
      </c>
      <c r="D3065" t="str">
        <f t="shared" si="141"/>
        <v>07.05.2020</v>
      </c>
      <c r="E3065" t="str">
        <f t="shared" si="142"/>
        <v>16:00</v>
      </c>
      <c r="F3065" t="b">
        <f t="shared" si="143"/>
        <v>0</v>
      </c>
    </row>
    <row r="3066" spans="1:6" x14ac:dyDescent="0.25">
      <c r="A3066" s="1">
        <v>43958.708333333336</v>
      </c>
      <c r="B3066">
        <v>0.28000000000000003</v>
      </c>
      <c r="C3066">
        <v>0.86299999999999999</v>
      </c>
      <c r="D3066" t="str">
        <f t="shared" si="141"/>
        <v>07.05.2020</v>
      </c>
      <c r="E3066" t="str">
        <f t="shared" si="142"/>
        <v>17:00</v>
      </c>
      <c r="F3066" t="b">
        <f t="shared" si="143"/>
        <v>0</v>
      </c>
    </row>
    <row r="3067" spans="1:6" x14ac:dyDescent="0.25">
      <c r="A3067" s="1">
        <v>43958.75</v>
      </c>
      <c r="B3067">
        <v>0.42199999999999999</v>
      </c>
      <c r="C3067">
        <v>0.247</v>
      </c>
      <c r="D3067" t="str">
        <f t="shared" si="141"/>
        <v>07.05.2020</v>
      </c>
      <c r="E3067" t="str">
        <f t="shared" si="142"/>
        <v>18:00</v>
      </c>
      <c r="F3067" t="b">
        <f t="shared" si="143"/>
        <v>0</v>
      </c>
    </row>
    <row r="3068" spans="1:6" x14ac:dyDescent="0.25">
      <c r="A3068" s="1">
        <v>43958.791666666664</v>
      </c>
      <c r="B3068">
        <v>0.7</v>
      </c>
      <c r="C3068">
        <v>2.4E-2</v>
      </c>
      <c r="D3068" t="str">
        <f t="shared" si="141"/>
        <v>07.05.2020</v>
      </c>
      <c r="E3068" t="str">
        <f t="shared" si="142"/>
        <v>19:00</v>
      </c>
      <c r="F3068" t="b">
        <f t="shared" si="143"/>
        <v>0</v>
      </c>
    </row>
    <row r="3069" spans="1:6" x14ac:dyDescent="0.25">
      <c r="A3069" s="1">
        <v>43958.833333333336</v>
      </c>
      <c r="B3069">
        <v>2.8439999999999999</v>
      </c>
      <c r="C3069">
        <v>0</v>
      </c>
      <c r="D3069" t="str">
        <f t="shared" si="141"/>
        <v>07.05.2020</v>
      </c>
      <c r="E3069" t="str">
        <f t="shared" si="142"/>
        <v>20:00</v>
      </c>
      <c r="F3069" t="b">
        <f t="shared" si="143"/>
        <v>0</v>
      </c>
    </row>
    <row r="3070" spans="1:6" x14ac:dyDescent="0.25">
      <c r="A3070" s="1">
        <v>43958.875</v>
      </c>
      <c r="B3070">
        <v>5.0659999999999998</v>
      </c>
      <c r="C3070">
        <v>0</v>
      </c>
      <c r="D3070" t="str">
        <f t="shared" si="141"/>
        <v>07.05.2020</v>
      </c>
      <c r="E3070" t="str">
        <f t="shared" si="142"/>
        <v>21:00</v>
      </c>
      <c r="F3070" t="b">
        <f t="shared" si="143"/>
        <v>0</v>
      </c>
    </row>
    <row r="3071" spans="1:6" x14ac:dyDescent="0.25">
      <c r="A3071" s="1">
        <v>43958.916666666664</v>
      </c>
      <c r="B3071">
        <v>2.1120000000000001</v>
      </c>
      <c r="C3071">
        <v>0</v>
      </c>
      <c r="D3071" t="str">
        <f t="shared" si="141"/>
        <v>07.05.2020</v>
      </c>
      <c r="E3071" t="str">
        <f t="shared" si="142"/>
        <v>22:00</v>
      </c>
      <c r="F3071" t="b">
        <f t="shared" si="143"/>
        <v>0</v>
      </c>
    </row>
    <row r="3072" spans="1:6" x14ac:dyDescent="0.25">
      <c r="A3072" s="1">
        <v>43958.958333333336</v>
      </c>
      <c r="B3072">
        <v>1.704</v>
      </c>
      <c r="C3072">
        <v>0</v>
      </c>
      <c r="D3072" t="str">
        <f t="shared" si="141"/>
        <v>07.05.2020</v>
      </c>
      <c r="E3072" t="str">
        <f t="shared" si="142"/>
        <v>23:00</v>
      </c>
      <c r="F3072" t="b">
        <f t="shared" si="143"/>
        <v>0</v>
      </c>
    </row>
    <row r="3073" spans="1:6" x14ac:dyDescent="0.25">
      <c r="A3073" s="1">
        <v>43958</v>
      </c>
      <c r="B3073">
        <v>1.952</v>
      </c>
      <c r="C3073">
        <v>0</v>
      </c>
      <c r="D3073" t="str">
        <f t="shared" si="141"/>
        <v>07.05.2020</v>
      </c>
      <c r="E3073" t="str">
        <f t="shared" si="142"/>
        <v>00:00</v>
      </c>
      <c r="F3073" t="b">
        <f t="shared" si="143"/>
        <v>0</v>
      </c>
    </row>
    <row r="3074" spans="1:6" x14ac:dyDescent="0.25">
      <c r="A3074" s="1">
        <v>43959.041666666664</v>
      </c>
      <c r="B3074">
        <v>2.3820000000000001</v>
      </c>
      <c r="C3074">
        <v>0</v>
      </c>
      <c r="D3074" t="str">
        <f t="shared" si="141"/>
        <v>08.05.2020</v>
      </c>
      <c r="E3074" t="str">
        <f t="shared" si="142"/>
        <v>01:00</v>
      </c>
      <c r="F3074" t="b">
        <f t="shared" si="143"/>
        <v>0</v>
      </c>
    </row>
    <row r="3075" spans="1:6" x14ac:dyDescent="0.25">
      <c r="A3075" s="1">
        <v>43959.083333333336</v>
      </c>
      <c r="B3075">
        <v>0.82799999999999996</v>
      </c>
      <c r="C3075">
        <v>0</v>
      </c>
      <c r="D3075" t="str">
        <f t="shared" ref="D3075:D3138" si="144">TEXT(A3075,"dd.mm.rrrr")</f>
        <v>08.05.2020</v>
      </c>
      <c r="E3075" t="str">
        <f t="shared" ref="E3075:E3138" si="145">TEXT(A3075,"gg:mm")</f>
        <v>02:00</v>
      </c>
      <c r="F3075" t="b">
        <f t="shared" ref="F3075:F3138" si="146">B3075=0</f>
        <v>0</v>
      </c>
    </row>
    <row r="3076" spans="1:6" x14ac:dyDescent="0.25">
      <c r="A3076" s="1">
        <v>43959.125</v>
      </c>
      <c r="B3076">
        <v>0.63400000000000001</v>
      </c>
      <c r="C3076">
        <v>0</v>
      </c>
      <c r="D3076" t="str">
        <f t="shared" si="144"/>
        <v>08.05.2020</v>
      </c>
      <c r="E3076" t="str">
        <f t="shared" si="145"/>
        <v>03:00</v>
      </c>
      <c r="F3076" t="b">
        <f t="shared" si="146"/>
        <v>0</v>
      </c>
    </row>
    <row r="3077" spans="1:6" x14ac:dyDescent="0.25">
      <c r="A3077" s="1">
        <v>43959.166666666664</v>
      </c>
      <c r="B3077">
        <v>0.67500000000000004</v>
      </c>
      <c r="C3077">
        <v>0</v>
      </c>
      <c r="D3077" t="str">
        <f t="shared" si="144"/>
        <v>08.05.2020</v>
      </c>
      <c r="E3077" t="str">
        <f t="shared" si="145"/>
        <v>04:00</v>
      </c>
      <c r="F3077" t="b">
        <f t="shared" si="146"/>
        <v>0</v>
      </c>
    </row>
    <row r="3078" spans="1:6" x14ac:dyDescent="0.25">
      <c r="A3078" s="1">
        <v>43959.208333333336</v>
      </c>
      <c r="B3078">
        <v>1.1459999999999999</v>
      </c>
      <c r="C3078">
        <v>0</v>
      </c>
      <c r="D3078" t="str">
        <f t="shared" si="144"/>
        <v>08.05.2020</v>
      </c>
      <c r="E3078" t="str">
        <f t="shared" si="145"/>
        <v>05:00</v>
      </c>
      <c r="F3078" t="b">
        <f t="shared" si="146"/>
        <v>0</v>
      </c>
    </row>
    <row r="3079" spans="1:6" x14ac:dyDescent="0.25">
      <c r="A3079" s="1">
        <v>43959.25</v>
      </c>
      <c r="B3079">
        <v>0.315</v>
      </c>
      <c r="C3079">
        <v>8.0000000000000002E-3</v>
      </c>
      <c r="D3079" t="str">
        <f t="shared" si="144"/>
        <v>08.05.2020</v>
      </c>
      <c r="E3079" t="str">
        <f t="shared" si="145"/>
        <v>06:00</v>
      </c>
      <c r="F3079" t="b">
        <f t="shared" si="146"/>
        <v>0</v>
      </c>
    </row>
    <row r="3080" spans="1:6" x14ac:dyDescent="0.25">
      <c r="A3080" s="1">
        <v>43959.291666666664</v>
      </c>
      <c r="B3080">
        <v>5.5E-2</v>
      </c>
      <c r="C3080">
        <v>0.36199999999999999</v>
      </c>
      <c r="D3080" t="str">
        <f t="shared" si="144"/>
        <v>08.05.2020</v>
      </c>
      <c r="E3080" t="str">
        <f t="shared" si="145"/>
        <v>07:00</v>
      </c>
      <c r="F3080" t="b">
        <f t="shared" si="146"/>
        <v>0</v>
      </c>
    </row>
    <row r="3081" spans="1:6" x14ac:dyDescent="0.25">
      <c r="A3081" s="1">
        <v>43959.333333333336</v>
      </c>
      <c r="B3081">
        <v>0.48799999999999999</v>
      </c>
      <c r="C3081">
        <v>1.33</v>
      </c>
      <c r="D3081" t="str">
        <f t="shared" si="144"/>
        <v>08.05.2020</v>
      </c>
      <c r="E3081" t="str">
        <f t="shared" si="145"/>
        <v>08:00</v>
      </c>
      <c r="F3081" t="b">
        <f t="shared" si="146"/>
        <v>0</v>
      </c>
    </row>
    <row r="3082" spans="1:6" x14ac:dyDescent="0.25">
      <c r="A3082" s="1">
        <v>43959.375</v>
      </c>
      <c r="B3082">
        <v>1.262</v>
      </c>
      <c r="C3082">
        <v>2.3050000000000002</v>
      </c>
      <c r="D3082" t="str">
        <f t="shared" si="144"/>
        <v>08.05.2020</v>
      </c>
      <c r="E3082" t="str">
        <f t="shared" si="145"/>
        <v>09:00</v>
      </c>
      <c r="F3082" t="b">
        <f t="shared" si="146"/>
        <v>0</v>
      </c>
    </row>
    <row r="3083" spans="1:6" x14ac:dyDescent="0.25">
      <c r="A3083" s="1">
        <v>43959.416666666664</v>
      </c>
      <c r="B3083">
        <v>0.249</v>
      </c>
      <c r="C3083">
        <v>3.9750000000000001</v>
      </c>
      <c r="D3083" t="str">
        <f t="shared" si="144"/>
        <v>08.05.2020</v>
      </c>
      <c r="E3083" t="str">
        <f t="shared" si="145"/>
        <v>10:00</v>
      </c>
      <c r="F3083" t="b">
        <f t="shared" si="146"/>
        <v>0</v>
      </c>
    </row>
    <row r="3084" spans="1:6" x14ac:dyDescent="0.25">
      <c r="A3084" s="1">
        <v>43959.458333333336</v>
      </c>
      <c r="B3084">
        <v>2.8780000000000001</v>
      </c>
      <c r="C3084">
        <v>3.1859999999999999</v>
      </c>
      <c r="D3084" t="str">
        <f t="shared" si="144"/>
        <v>08.05.2020</v>
      </c>
      <c r="E3084" t="str">
        <f t="shared" si="145"/>
        <v>11:00</v>
      </c>
      <c r="F3084" t="b">
        <f t="shared" si="146"/>
        <v>0</v>
      </c>
    </row>
    <row r="3085" spans="1:6" x14ac:dyDescent="0.25">
      <c r="A3085" s="1">
        <v>43959.5</v>
      </c>
      <c r="B3085">
        <v>7.8E-2</v>
      </c>
      <c r="C3085">
        <v>5.6070000000000002</v>
      </c>
      <c r="D3085" t="str">
        <f t="shared" si="144"/>
        <v>08.05.2020</v>
      </c>
      <c r="E3085" t="str">
        <f t="shared" si="145"/>
        <v>12:00</v>
      </c>
      <c r="F3085" t="b">
        <f t="shared" si="146"/>
        <v>0</v>
      </c>
    </row>
    <row r="3086" spans="1:6" x14ac:dyDescent="0.25">
      <c r="A3086" s="1">
        <v>43959.541666666664</v>
      </c>
      <c r="B3086">
        <v>0.30199999999999999</v>
      </c>
      <c r="C3086">
        <v>5.2089999999999996</v>
      </c>
      <c r="D3086" t="str">
        <f t="shared" si="144"/>
        <v>08.05.2020</v>
      </c>
      <c r="E3086" t="str">
        <f t="shared" si="145"/>
        <v>13:00</v>
      </c>
      <c r="F3086" t="b">
        <f t="shared" si="146"/>
        <v>0</v>
      </c>
    </row>
    <row r="3087" spans="1:6" x14ac:dyDescent="0.25">
      <c r="A3087" s="1">
        <v>43959.583333333336</v>
      </c>
      <c r="B3087">
        <v>2.4E-2</v>
      </c>
      <c r="C3087">
        <v>4.9020000000000001</v>
      </c>
      <c r="D3087" t="str">
        <f t="shared" si="144"/>
        <v>08.05.2020</v>
      </c>
      <c r="E3087" t="str">
        <f t="shared" si="145"/>
        <v>14:00</v>
      </c>
      <c r="F3087" t="b">
        <f t="shared" si="146"/>
        <v>0</v>
      </c>
    </row>
    <row r="3088" spans="1:6" x14ac:dyDescent="0.25">
      <c r="A3088" s="1">
        <v>43959.625</v>
      </c>
      <c r="B3088">
        <v>0</v>
      </c>
      <c r="C3088">
        <v>4.0110000000000001</v>
      </c>
      <c r="D3088" t="str">
        <f t="shared" si="144"/>
        <v>08.05.2020</v>
      </c>
      <c r="E3088" t="str">
        <f t="shared" si="145"/>
        <v>15:00</v>
      </c>
      <c r="F3088" t="b">
        <f t="shared" si="146"/>
        <v>1</v>
      </c>
    </row>
    <row r="3089" spans="1:6" x14ac:dyDescent="0.25">
      <c r="A3089" s="1">
        <v>43959.666666666664</v>
      </c>
      <c r="B3089">
        <v>0.44600000000000001</v>
      </c>
      <c r="C3089">
        <v>1.7629999999999999</v>
      </c>
      <c r="D3089" t="str">
        <f t="shared" si="144"/>
        <v>08.05.2020</v>
      </c>
      <c r="E3089" t="str">
        <f t="shared" si="145"/>
        <v>16:00</v>
      </c>
      <c r="F3089" t="b">
        <f t="shared" si="146"/>
        <v>0</v>
      </c>
    </row>
    <row r="3090" spans="1:6" x14ac:dyDescent="0.25">
      <c r="A3090" s="1">
        <v>43959.708333333336</v>
      </c>
      <c r="B3090">
        <v>1.3759999999999999</v>
      </c>
      <c r="C3090">
        <v>0.92400000000000004</v>
      </c>
      <c r="D3090" t="str">
        <f t="shared" si="144"/>
        <v>08.05.2020</v>
      </c>
      <c r="E3090" t="str">
        <f t="shared" si="145"/>
        <v>17:00</v>
      </c>
      <c r="F3090" t="b">
        <f t="shared" si="146"/>
        <v>0</v>
      </c>
    </row>
    <row r="3091" spans="1:6" x14ac:dyDescent="0.25">
      <c r="A3091" s="1">
        <v>43959.75</v>
      </c>
      <c r="B3091">
        <v>0.65900000000000003</v>
      </c>
      <c r="C3091">
        <v>0.32400000000000001</v>
      </c>
      <c r="D3091" t="str">
        <f t="shared" si="144"/>
        <v>08.05.2020</v>
      </c>
      <c r="E3091" t="str">
        <f t="shared" si="145"/>
        <v>18:00</v>
      </c>
      <c r="F3091" t="b">
        <f t="shared" si="146"/>
        <v>0</v>
      </c>
    </row>
    <row r="3092" spans="1:6" x14ac:dyDescent="0.25">
      <c r="A3092" s="1">
        <v>43959.791666666664</v>
      </c>
      <c r="B3092">
        <v>0.83599999999999997</v>
      </c>
      <c r="C3092">
        <v>0.124</v>
      </c>
      <c r="D3092" t="str">
        <f t="shared" si="144"/>
        <v>08.05.2020</v>
      </c>
      <c r="E3092" t="str">
        <f t="shared" si="145"/>
        <v>19:00</v>
      </c>
      <c r="F3092" t="b">
        <f t="shared" si="146"/>
        <v>0</v>
      </c>
    </row>
    <row r="3093" spans="1:6" x14ac:dyDescent="0.25">
      <c r="A3093" s="1">
        <v>43959.833333333336</v>
      </c>
      <c r="B3093">
        <v>0.81299999999999994</v>
      </c>
      <c r="C3093">
        <v>1.9E-2</v>
      </c>
      <c r="D3093" t="str">
        <f t="shared" si="144"/>
        <v>08.05.2020</v>
      </c>
      <c r="E3093" t="str">
        <f t="shared" si="145"/>
        <v>20:00</v>
      </c>
      <c r="F3093" t="b">
        <f t="shared" si="146"/>
        <v>0</v>
      </c>
    </row>
    <row r="3094" spans="1:6" x14ac:dyDescent="0.25">
      <c r="A3094" s="1">
        <v>43959.875</v>
      </c>
      <c r="B3094">
        <v>0.79200000000000004</v>
      </c>
      <c r="C3094">
        <v>0</v>
      </c>
      <c r="D3094" t="str">
        <f t="shared" si="144"/>
        <v>08.05.2020</v>
      </c>
      <c r="E3094" t="str">
        <f t="shared" si="145"/>
        <v>21:00</v>
      </c>
      <c r="F3094" t="b">
        <f t="shared" si="146"/>
        <v>0</v>
      </c>
    </row>
    <row r="3095" spans="1:6" x14ac:dyDescent="0.25">
      <c r="A3095" s="1">
        <v>43959.916666666664</v>
      </c>
      <c r="B3095">
        <v>8.6980000000000004</v>
      </c>
      <c r="C3095">
        <v>0</v>
      </c>
      <c r="D3095" t="str">
        <f t="shared" si="144"/>
        <v>08.05.2020</v>
      </c>
      <c r="E3095" t="str">
        <f t="shared" si="145"/>
        <v>22:00</v>
      </c>
      <c r="F3095" t="b">
        <f t="shared" si="146"/>
        <v>0</v>
      </c>
    </row>
    <row r="3096" spans="1:6" x14ac:dyDescent="0.25">
      <c r="A3096" s="1">
        <v>43959.958333333336</v>
      </c>
      <c r="B3096">
        <v>1.6279999999999999</v>
      </c>
      <c r="C3096">
        <v>0</v>
      </c>
      <c r="D3096" t="str">
        <f t="shared" si="144"/>
        <v>08.05.2020</v>
      </c>
      <c r="E3096" t="str">
        <f t="shared" si="145"/>
        <v>23:00</v>
      </c>
      <c r="F3096" t="b">
        <f t="shared" si="146"/>
        <v>0</v>
      </c>
    </row>
    <row r="3097" spans="1:6" x14ac:dyDescent="0.25">
      <c r="A3097" s="1">
        <v>43959</v>
      </c>
      <c r="B3097">
        <v>2.9809999999999999</v>
      </c>
      <c r="C3097">
        <v>0</v>
      </c>
      <c r="D3097" t="str">
        <f t="shared" si="144"/>
        <v>08.05.2020</v>
      </c>
      <c r="E3097" t="str">
        <f t="shared" si="145"/>
        <v>00:00</v>
      </c>
      <c r="F3097" t="b">
        <f t="shared" si="146"/>
        <v>0</v>
      </c>
    </row>
    <row r="3098" spans="1:6" x14ac:dyDescent="0.25">
      <c r="A3098" s="1">
        <v>43960.041666666664</v>
      </c>
      <c r="B3098">
        <v>1.3680000000000001</v>
      </c>
      <c r="C3098">
        <v>0</v>
      </c>
      <c r="D3098" t="str">
        <f t="shared" si="144"/>
        <v>09.05.2020</v>
      </c>
      <c r="E3098" t="str">
        <f t="shared" si="145"/>
        <v>01:00</v>
      </c>
      <c r="F3098" t="b">
        <f t="shared" si="146"/>
        <v>0</v>
      </c>
    </row>
    <row r="3099" spans="1:6" x14ac:dyDescent="0.25">
      <c r="A3099" s="1">
        <v>43960.083333333336</v>
      </c>
      <c r="B3099">
        <v>0.379</v>
      </c>
      <c r="C3099">
        <v>0</v>
      </c>
      <c r="D3099" t="str">
        <f t="shared" si="144"/>
        <v>09.05.2020</v>
      </c>
      <c r="E3099" t="str">
        <f t="shared" si="145"/>
        <v>02:00</v>
      </c>
      <c r="F3099" t="b">
        <f t="shared" si="146"/>
        <v>0</v>
      </c>
    </row>
    <row r="3100" spans="1:6" x14ac:dyDescent="0.25">
      <c r="A3100" s="1">
        <v>43960.125</v>
      </c>
      <c r="B3100">
        <v>0.82199999999999995</v>
      </c>
      <c r="C3100">
        <v>0</v>
      </c>
      <c r="D3100" t="str">
        <f t="shared" si="144"/>
        <v>09.05.2020</v>
      </c>
      <c r="E3100" t="str">
        <f t="shared" si="145"/>
        <v>03:00</v>
      </c>
      <c r="F3100" t="b">
        <f t="shared" si="146"/>
        <v>0</v>
      </c>
    </row>
    <row r="3101" spans="1:6" x14ac:dyDescent="0.25">
      <c r="A3101" s="1">
        <v>43960.166666666664</v>
      </c>
      <c r="B3101">
        <v>1.153</v>
      </c>
      <c r="C3101">
        <v>0</v>
      </c>
      <c r="D3101" t="str">
        <f t="shared" si="144"/>
        <v>09.05.2020</v>
      </c>
      <c r="E3101" t="str">
        <f t="shared" si="145"/>
        <v>04:00</v>
      </c>
      <c r="F3101" t="b">
        <f t="shared" si="146"/>
        <v>0</v>
      </c>
    </row>
    <row r="3102" spans="1:6" x14ac:dyDescent="0.25">
      <c r="A3102" s="1">
        <v>43960.208333333336</v>
      </c>
      <c r="B3102">
        <v>0.32700000000000001</v>
      </c>
      <c r="C3102">
        <v>0</v>
      </c>
      <c r="D3102" t="str">
        <f t="shared" si="144"/>
        <v>09.05.2020</v>
      </c>
      <c r="E3102" t="str">
        <f t="shared" si="145"/>
        <v>05:00</v>
      </c>
      <c r="F3102" t="b">
        <f t="shared" si="146"/>
        <v>0</v>
      </c>
    </row>
    <row r="3103" spans="1:6" x14ac:dyDescent="0.25">
      <c r="A3103" s="1">
        <v>43960.25</v>
      </c>
      <c r="B3103">
        <v>0.30399999999999999</v>
      </c>
      <c r="C3103">
        <v>4.0000000000000001E-3</v>
      </c>
      <c r="D3103" t="str">
        <f t="shared" si="144"/>
        <v>09.05.2020</v>
      </c>
      <c r="E3103" t="str">
        <f t="shared" si="145"/>
        <v>06:00</v>
      </c>
      <c r="F3103" t="b">
        <f t="shared" si="146"/>
        <v>0</v>
      </c>
    </row>
    <row r="3104" spans="1:6" x14ac:dyDescent="0.25">
      <c r="A3104" s="1">
        <v>43960.291666666664</v>
      </c>
      <c r="B3104">
        <v>3.4000000000000002E-2</v>
      </c>
      <c r="C3104">
        <v>0.46700000000000003</v>
      </c>
      <c r="D3104" t="str">
        <f t="shared" si="144"/>
        <v>09.05.2020</v>
      </c>
      <c r="E3104" t="str">
        <f t="shared" si="145"/>
        <v>07:00</v>
      </c>
      <c r="F3104" t="b">
        <f t="shared" si="146"/>
        <v>0</v>
      </c>
    </row>
    <row r="3105" spans="1:6" x14ac:dyDescent="0.25">
      <c r="A3105" s="1">
        <v>43960.333333333336</v>
      </c>
      <c r="B3105">
        <v>0</v>
      </c>
      <c r="C3105">
        <v>1.5389999999999999</v>
      </c>
      <c r="D3105" t="str">
        <f t="shared" si="144"/>
        <v>09.05.2020</v>
      </c>
      <c r="E3105" t="str">
        <f t="shared" si="145"/>
        <v>08:00</v>
      </c>
      <c r="F3105" t="b">
        <f t="shared" si="146"/>
        <v>1</v>
      </c>
    </row>
    <row r="3106" spans="1:6" x14ac:dyDescent="0.25">
      <c r="A3106" s="1">
        <v>43960.375</v>
      </c>
      <c r="B3106">
        <v>0.67500000000000004</v>
      </c>
      <c r="C3106">
        <v>2.5609999999999999</v>
      </c>
      <c r="D3106" t="str">
        <f t="shared" si="144"/>
        <v>09.05.2020</v>
      </c>
      <c r="E3106" t="str">
        <f t="shared" si="145"/>
        <v>09:00</v>
      </c>
      <c r="F3106" t="b">
        <f t="shared" si="146"/>
        <v>0</v>
      </c>
    </row>
    <row r="3107" spans="1:6" x14ac:dyDescent="0.25">
      <c r="A3107" s="1">
        <v>43960.416666666664</v>
      </c>
      <c r="B3107">
        <v>0.91500000000000004</v>
      </c>
      <c r="C3107">
        <v>3.597</v>
      </c>
      <c r="D3107" t="str">
        <f t="shared" si="144"/>
        <v>09.05.2020</v>
      </c>
      <c r="E3107" t="str">
        <f t="shared" si="145"/>
        <v>10:00</v>
      </c>
      <c r="F3107" t="b">
        <f t="shared" si="146"/>
        <v>0</v>
      </c>
    </row>
    <row r="3108" spans="1:6" x14ac:dyDescent="0.25">
      <c r="A3108" s="1">
        <v>43960.458333333336</v>
      </c>
      <c r="B3108">
        <v>1.456</v>
      </c>
      <c r="C3108">
        <v>3.8490000000000002</v>
      </c>
      <c r="D3108" t="str">
        <f t="shared" si="144"/>
        <v>09.05.2020</v>
      </c>
      <c r="E3108" t="str">
        <f t="shared" si="145"/>
        <v>11:00</v>
      </c>
      <c r="F3108" t="b">
        <f t="shared" si="146"/>
        <v>0</v>
      </c>
    </row>
    <row r="3109" spans="1:6" x14ac:dyDescent="0.25">
      <c r="A3109" s="1">
        <v>43960.5</v>
      </c>
      <c r="B3109">
        <v>0.151</v>
      </c>
      <c r="C3109">
        <v>5.0620000000000003</v>
      </c>
      <c r="D3109" t="str">
        <f t="shared" si="144"/>
        <v>09.05.2020</v>
      </c>
      <c r="E3109" t="str">
        <f t="shared" si="145"/>
        <v>12:00</v>
      </c>
      <c r="F3109" t="b">
        <f t="shared" si="146"/>
        <v>0</v>
      </c>
    </row>
    <row r="3110" spans="1:6" x14ac:dyDescent="0.25">
      <c r="A3110" s="1">
        <v>43960.541666666664</v>
      </c>
      <c r="B3110">
        <v>0.79300000000000004</v>
      </c>
      <c r="C3110">
        <v>4.343</v>
      </c>
      <c r="D3110" t="str">
        <f t="shared" si="144"/>
        <v>09.05.2020</v>
      </c>
      <c r="E3110" t="str">
        <f t="shared" si="145"/>
        <v>13:00</v>
      </c>
      <c r="F3110" t="b">
        <f t="shared" si="146"/>
        <v>0</v>
      </c>
    </row>
    <row r="3111" spans="1:6" x14ac:dyDescent="0.25">
      <c r="A3111" s="1">
        <v>43960.583333333336</v>
      </c>
      <c r="B3111">
        <v>7.0000000000000001E-3</v>
      </c>
      <c r="C3111">
        <v>5.415</v>
      </c>
      <c r="D3111" t="str">
        <f t="shared" si="144"/>
        <v>09.05.2020</v>
      </c>
      <c r="E3111" t="str">
        <f t="shared" si="145"/>
        <v>14:00</v>
      </c>
      <c r="F3111" t="b">
        <f t="shared" si="146"/>
        <v>0</v>
      </c>
    </row>
    <row r="3112" spans="1:6" x14ac:dyDescent="0.25">
      <c r="A3112" s="1">
        <v>43960.625</v>
      </c>
      <c r="B3112">
        <v>0.04</v>
      </c>
      <c r="C3112">
        <v>4.0110000000000001</v>
      </c>
      <c r="D3112" t="str">
        <f t="shared" si="144"/>
        <v>09.05.2020</v>
      </c>
      <c r="E3112" t="str">
        <f t="shared" si="145"/>
        <v>15:00</v>
      </c>
      <c r="F3112" t="b">
        <f t="shared" si="146"/>
        <v>0</v>
      </c>
    </row>
    <row r="3113" spans="1:6" x14ac:dyDescent="0.25">
      <c r="A3113" s="1">
        <v>43960.666666666664</v>
      </c>
      <c r="B3113">
        <v>2.7E-2</v>
      </c>
      <c r="C3113">
        <v>2.2269999999999999</v>
      </c>
      <c r="D3113" t="str">
        <f t="shared" si="144"/>
        <v>09.05.2020</v>
      </c>
      <c r="E3113" t="str">
        <f t="shared" si="145"/>
        <v>16:00</v>
      </c>
      <c r="F3113" t="b">
        <f t="shared" si="146"/>
        <v>0</v>
      </c>
    </row>
    <row r="3114" spans="1:6" x14ac:dyDescent="0.25">
      <c r="A3114" s="1">
        <v>43960.708333333336</v>
      </c>
      <c r="B3114">
        <v>0.85499999999999998</v>
      </c>
      <c r="C3114">
        <v>0.80800000000000005</v>
      </c>
      <c r="D3114" t="str">
        <f t="shared" si="144"/>
        <v>09.05.2020</v>
      </c>
      <c r="E3114" t="str">
        <f t="shared" si="145"/>
        <v>17:00</v>
      </c>
      <c r="F3114" t="b">
        <f t="shared" si="146"/>
        <v>0</v>
      </c>
    </row>
    <row r="3115" spans="1:6" x14ac:dyDescent="0.25">
      <c r="A3115" s="1">
        <v>43960.75</v>
      </c>
      <c r="B3115">
        <v>0.79900000000000004</v>
      </c>
      <c r="C3115">
        <v>0.40300000000000002</v>
      </c>
      <c r="D3115" t="str">
        <f t="shared" si="144"/>
        <v>09.05.2020</v>
      </c>
      <c r="E3115" t="str">
        <f t="shared" si="145"/>
        <v>18:00</v>
      </c>
      <c r="F3115" t="b">
        <f t="shared" si="146"/>
        <v>0</v>
      </c>
    </row>
    <row r="3116" spans="1:6" x14ac:dyDescent="0.25">
      <c r="A3116" s="1">
        <v>43960.791666666664</v>
      </c>
      <c r="B3116">
        <v>0.39500000000000002</v>
      </c>
      <c r="C3116">
        <v>0.189</v>
      </c>
      <c r="D3116" t="str">
        <f t="shared" si="144"/>
        <v>09.05.2020</v>
      </c>
      <c r="E3116" t="str">
        <f t="shared" si="145"/>
        <v>19:00</v>
      </c>
      <c r="F3116" t="b">
        <f t="shared" si="146"/>
        <v>0</v>
      </c>
    </row>
    <row r="3117" spans="1:6" x14ac:dyDescent="0.25">
      <c r="A3117" s="1">
        <v>43960.833333333336</v>
      </c>
      <c r="B3117">
        <v>0.53800000000000003</v>
      </c>
      <c r="C3117">
        <v>8.9999999999999993E-3</v>
      </c>
      <c r="D3117" t="str">
        <f t="shared" si="144"/>
        <v>09.05.2020</v>
      </c>
      <c r="E3117" t="str">
        <f t="shared" si="145"/>
        <v>20:00</v>
      </c>
      <c r="F3117" t="b">
        <f t="shared" si="146"/>
        <v>0</v>
      </c>
    </row>
    <row r="3118" spans="1:6" x14ac:dyDescent="0.25">
      <c r="A3118" s="1">
        <v>43960.875</v>
      </c>
      <c r="B3118">
        <v>0.96199999999999997</v>
      </c>
      <c r="C3118">
        <v>0</v>
      </c>
      <c r="D3118" t="str">
        <f t="shared" si="144"/>
        <v>09.05.2020</v>
      </c>
      <c r="E3118" t="str">
        <f t="shared" si="145"/>
        <v>21:00</v>
      </c>
      <c r="F3118" t="b">
        <f t="shared" si="146"/>
        <v>0</v>
      </c>
    </row>
    <row r="3119" spans="1:6" x14ac:dyDescent="0.25">
      <c r="A3119" s="1">
        <v>43960.916666666664</v>
      </c>
      <c r="B3119">
        <v>1.151</v>
      </c>
      <c r="C3119">
        <v>0</v>
      </c>
      <c r="D3119" t="str">
        <f t="shared" si="144"/>
        <v>09.05.2020</v>
      </c>
      <c r="E3119" t="str">
        <f t="shared" si="145"/>
        <v>22:00</v>
      </c>
      <c r="F3119" t="b">
        <f t="shared" si="146"/>
        <v>0</v>
      </c>
    </row>
    <row r="3120" spans="1:6" x14ac:dyDescent="0.25">
      <c r="A3120" s="1">
        <v>43960.958333333336</v>
      </c>
      <c r="B3120">
        <v>1.161</v>
      </c>
      <c r="C3120">
        <v>0</v>
      </c>
      <c r="D3120" t="str">
        <f t="shared" si="144"/>
        <v>09.05.2020</v>
      </c>
      <c r="E3120" t="str">
        <f t="shared" si="145"/>
        <v>23:00</v>
      </c>
      <c r="F3120" t="b">
        <f t="shared" si="146"/>
        <v>0</v>
      </c>
    </row>
    <row r="3121" spans="1:6" x14ac:dyDescent="0.25">
      <c r="A3121" s="1">
        <v>43960</v>
      </c>
      <c r="B3121">
        <v>2.2669999999999999</v>
      </c>
      <c r="C3121">
        <v>0</v>
      </c>
      <c r="D3121" t="str">
        <f t="shared" si="144"/>
        <v>09.05.2020</v>
      </c>
      <c r="E3121" t="str">
        <f t="shared" si="145"/>
        <v>00:00</v>
      </c>
      <c r="F3121" t="b">
        <f t="shared" si="146"/>
        <v>0</v>
      </c>
    </row>
    <row r="3122" spans="1:6" x14ac:dyDescent="0.25">
      <c r="A3122" s="1">
        <v>43961.041666666664</v>
      </c>
      <c r="B3122">
        <v>1.831</v>
      </c>
      <c r="C3122">
        <v>0</v>
      </c>
      <c r="D3122" t="str">
        <f t="shared" si="144"/>
        <v>10.05.2020</v>
      </c>
      <c r="E3122" t="str">
        <f t="shared" si="145"/>
        <v>01:00</v>
      </c>
      <c r="F3122" t="b">
        <f t="shared" si="146"/>
        <v>0</v>
      </c>
    </row>
    <row r="3123" spans="1:6" x14ac:dyDescent="0.25">
      <c r="A3123" s="1">
        <v>43961.083333333336</v>
      </c>
      <c r="B3123">
        <v>0.34599999999999997</v>
      </c>
      <c r="C3123">
        <v>0</v>
      </c>
      <c r="D3123" t="str">
        <f t="shared" si="144"/>
        <v>10.05.2020</v>
      </c>
      <c r="E3123" t="str">
        <f t="shared" si="145"/>
        <v>02:00</v>
      </c>
      <c r="F3123" t="b">
        <f t="shared" si="146"/>
        <v>0</v>
      </c>
    </row>
    <row r="3124" spans="1:6" x14ac:dyDescent="0.25">
      <c r="A3124" s="1">
        <v>43961.125</v>
      </c>
      <c r="B3124">
        <v>0.26800000000000002</v>
      </c>
      <c r="C3124">
        <v>0</v>
      </c>
      <c r="D3124" t="str">
        <f t="shared" si="144"/>
        <v>10.05.2020</v>
      </c>
      <c r="E3124" t="str">
        <f t="shared" si="145"/>
        <v>03:00</v>
      </c>
      <c r="F3124" t="b">
        <f t="shared" si="146"/>
        <v>0</v>
      </c>
    </row>
    <row r="3125" spans="1:6" x14ac:dyDescent="0.25">
      <c r="A3125" s="1">
        <v>43961.166666666664</v>
      </c>
      <c r="B3125">
        <v>0.29799999999999999</v>
      </c>
      <c r="C3125">
        <v>0</v>
      </c>
      <c r="D3125" t="str">
        <f t="shared" si="144"/>
        <v>10.05.2020</v>
      </c>
      <c r="E3125" t="str">
        <f t="shared" si="145"/>
        <v>04:00</v>
      </c>
      <c r="F3125" t="b">
        <f t="shared" si="146"/>
        <v>0</v>
      </c>
    </row>
    <row r="3126" spans="1:6" x14ac:dyDescent="0.25">
      <c r="A3126" s="1">
        <v>43961.208333333336</v>
      </c>
      <c r="B3126">
        <v>0.33400000000000002</v>
      </c>
      <c r="C3126">
        <v>0</v>
      </c>
      <c r="D3126" t="str">
        <f t="shared" si="144"/>
        <v>10.05.2020</v>
      </c>
      <c r="E3126" t="str">
        <f t="shared" si="145"/>
        <v>05:00</v>
      </c>
      <c r="F3126" t="b">
        <f t="shared" si="146"/>
        <v>0</v>
      </c>
    </row>
    <row r="3127" spans="1:6" x14ac:dyDescent="0.25">
      <c r="A3127" s="1">
        <v>43961.25</v>
      </c>
      <c r="B3127">
        <v>0.34100000000000003</v>
      </c>
      <c r="C3127">
        <v>3.0000000000000001E-3</v>
      </c>
      <c r="D3127" t="str">
        <f t="shared" si="144"/>
        <v>10.05.2020</v>
      </c>
      <c r="E3127" t="str">
        <f t="shared" si="145"/>
        <v>06:00</v>
      </c>
      <c r="F3127" t="b">
        <f t="shared" si="146"/>
        <v>0</v>
      </c>
    </row>
    <row r="3128" spans="1:6" x14ac:dyDescent="0.25">
      <c r="A3128" s="1">
        <v>43961.291666666664</v>
      </c>
      <c r="B3128">
        <v>3.2000000000000001E-2</v>
      </c>
      <c r="C3128">
        <v>0.36099999999999999</v>
      </c>
      <c r="D3128" t="str">
        <f t="shared" si="144"/>
        <v>10.05.2020</v>
      </c>
      <c r="E3128" t="str">
        <f t="shared" si="145"/>
        <v>07:00</v>
      </c>
      <c r="F3128" t="b">
        <f t="shared" si="146"/>
        <v>0</v>
      </c>
    </row>
    <row r="3129" spans="1:6" x14ac:dyDescent="0.25">
      <c r="A3129" s="1">
        <v>43961.333333333336</v>
      </c>
      <c r="B3129">
        <v>0.436</v>
      </c>
      <c r="C3129">
        <v>1.17</v>
      </c>
      <c r="D3129" t="str">
        <f t="shared" si="144"/>
        <v>10.05.2020</v>
      </c>
      <c r="E3129" t="str">
        <f t="shared" si="145"/>
        <v>08:00</v>
      </c>
      <c r="F3129" t="b">
        <f t="shared" si="146"/>
        <v>0</v>
      </c>
    </row>
    <row r="3130" spans="1:6" x14ac:dyDescent="0.25">
      <c r="A3130" s="1">
        <v>43961.375</v>
      </c>
      <c r="B3130">
        <v>0.193</v>
      </c>
      <c r="C3130">
        <v>2.306</v>
      </c>
      <c r="D3130" t="str">
        <f t="shared" si="144"/>
        <v>10.05.2020</v>
      </c>
      <c r="E3130" t="str">
        <f t="shared" si="145"/>
        <v>09:00</v>
      </c>
      <c r="F3130" t="b">
        <f t="shared" si="146"/>
        <v>0</v>
      </c>
    </row>
    <row r="3131" spans="1:6" x14ac:dyDescent="0.25">
      <c r="A3131" s="1">
        <v>43961.416666666664</v>
      </c>
      <c r="B3131">
        <v>3.2000000000000001E-2</v>
      </c>
      <c r="C3131">
        <v>1.3140000000000001</v>
      </c>
      <c r="D3131" t="str">
        <f t="shared" si="144"/>
        <v>10.05.2020</v>
      </c>
      <c r="E3131" t="str">
        <f t="shared" si="145"/>
        <v>10:00</v>
      </c>
      <c r="F3131" t="b">
        <f t="shared" si="146"/>
        <v>0</v>
      </c>
    </row>
    <row r="3132" spans="1:6" x14ac:dyDescent="0.25">
      <c r="A3132" s="1">
        <v>43961.458333333336</v>
      </c>
      <c r="B3132">
        <v>6.6000000000000003E-2</v>
      </c>
      <c r="C3132">
        <v>0.74</v>
      </c>
      <c r="D3132" t="str">
        <f t="shared" si="144"/>
        <v>10.05.2020</v>
      </c>
      <c r="E3132" t="str">
        <f t="shared" si="145"/>
        <v>11:00</v>
      </c>
      <c r="F3132" t="b">
        <f t="shared" si="146"/>
        <v>0</v>
      </c>
    </row>
    <row r="3133" spans="1:6" x14ac:dyDescent="0.25">
      <c r="A3133" s="1">
        <v>43961.5</v>
      </c>
      <c r="B3133">
        <v>3.0630000000000002</v>
      </c>
      <c r="C3133">
        <v>0.81599999999999995</v>
      </c>
      <c r="D3133" t="str">
        <f t="shared" si="144"/>
        <v>10.05.2020</v>
      </c>
      <c r="E3133" t="str">
        <f t="shared" si="145"/>
        <v>12:00</v>
      </c>
      <c r="F3133" t="b">
        <f t="shared" si="146"/>
        <v>0</v>
      </c>
    </row>
    <row r="3134" spans="1:6" x14ac:dyDescent="0.25">
      <c r="A3134" s="1">
        <v>43961.541666666664</v>
      </c>
      <c r="B3134">
        <v>0.82299999999999995</v>
      </c>
      <c r="C3134">
        <v>2.1469999999999998</v>
      </c>
      <c r="D3134" t="str">
        <f t="shared" si="144"/>
        <v>10.05.2020</v>
      </c>
      <c r="E3134" t="str">
        <f t="shared" si="145"/>
        <v>13:00</v>
      </c>
      <c r="F3134" t="b">
        <f t="shared" si="146"/>
        <v>0</v>
      </c>
    </row>
    <row r="3135" spans="1:6" x14ac:dyDescent="0.25">
      <c r="A3135" s="1">
        <v>43961.583333333336</v>
      </c>
      <c r="B3135">
        <v>3.242</v>
      </c>
      <c r="C3135">
        <v>0.72399999999999998</v>
      </c>
      <c r="D3135" t="str">
        <f t="shared" si="144"/>
        <v>10.05.2020</v>
      </c>
      <c r="E3135" t="str">
        <f t="shared" si="145"/>
        <v>14:00</v>
      </c>
      <c r="F3135" t="b">
        <f t="shared" si="146"/>
        <v>0</v>
      </c>
    </row>
    <row r="3136" spans="1:6" x14ac:dyDescent="0.25">
      <c r="A3136" s="1">
        <v>43961.625</v>
      </c>
      <c r="B3136">
        <v>0.80800000000000005</v>
      </c>
      <c r="C3136">
        <v>1.262</v>
      </c>
      <c r="D3136" t="str">
        <f t="shared" si="144"/>
        <v>10.05.2020</v>
      </c>
      <c r="E3136" t="str">
        <f t="shared" si="145"/>
        <v>15:00</v>
      </c>
      <c r="F3136" t="b">
        <f t="shared" si="146"/>
        <v>0</v>
      </c>
    </row>
    <row r="3137" spans="1:6" x14ac:dyDescent="0.25">
      <c r="A3137" s="1">
        <v>43961.666666666664</v>
      </c>
      <c r="B3137">
        <v>0.25700000000000001</v>
      </c>
      <c r="C3137">
        <v>0.47799999999999998</v>
      </c>
      <c r="D3137" t="str">
        <f t="shared" si="144"/>
        <v>10.05.2020</v>
      </c>
      <c r="E3137" t="str">
        <f t="shared" si="145"/>
        <v>16:00</v>
      </c>
      <c r="F3137" t="b">
        <f t="shared" si="146"/>
        <v>0</v>
      </c>
    </row>
    <row r="3138" spans="1:6" x14ac:dyDescent="0.25">
      <c r="A3138" s="1">
        <v>43961.708333333336</v>
      </c>
      <c r="B3138">
        <v>0.109</v>
      </c>
      <c r="C3138">
        <v>0.38500000000000001</v>
      </c>
      <c r="D3138" t="str">
        <f t="shared" si="144"/>
        <v>10.05.2020</v>
      </c>
      <c r="E3138" t="str">
        <f t="shared" si="145"/>
        <v>17:00</v>
      </c>
      <c r="F3138" t="b">
        <f t="shared" si="146"/>
        <v>0</v>
      </c>
    </row>
    <row r="3139" spans="1:6" x14ac:dyDescent="0.25">
      <c r="A3139" s="1">
        <v>43961.75</v>
      </c>
      <c r="B3139">
        <v>0.60799999999999998</v>
      </c>
      <c r="C3139">
        <v>0.16</v>
      </c>
      <c r="D3139" t="str">
        <f t="shared" ref="D3139:D3202" si="147">TEXT(A3139,"dd.mm.rrrr")</f>
        <v>10.05.2020</v>
      </c>
      <c r="E3139" t="str">
        <f t="shared" ref="E3139:E3202" si="148">TEXT(A3139,"gg:mm")</f>
        <v>18:00</v>
      </c>
      <c r="F3139" t="b">
        <f t="shared" ref="F3139:F3202" si="149">B3139=0</f>
        <v>0</v>
      </c>
    </row>
    <row r="3140" spans="1:6" x14ac:dyDescent="0.25">
      <c r="A3140" s="1">
        <v>43961.791666666664</v>
      </c>
      <c r="B3140">
        <v>0.752</v>
      </c>
      <c r="C3140">
        <v>0</v>
      </c>
      <c r="D3140" t="str">
        <f t="shared" si="147"/>
        <v>10.05.2020</v>
      </c>
      <c r="E3140" t="str">
        <f t="shared" si="148"/>
        <v>19:00</v>
      </c>
      <c r="F3140" t="b">
        <f t="shared" si="149"/>
        <v>0</v>
      </c>
    </row>
    <row r="3141" spans="1:6" x14ac:dyDescent="0.25">
      <c r="A3141" s="1">
        <v>43961.833333333336</v>
      </c>
      <c r="B3141">
        <v>0.87</v>
      </c>
      <c r="C3141">
        <v>0</v>
      </c>
      <c r="D3141" t="str">
        <f t="shared" si="147"/>
        <v>10.05.2020</v>
      </c>
      <c r="E3141" t="str">
        <f t="shared" si="148"/>
        <v>20:00</v>
      </c>
      <c r="F3141" t="b">
        <f t="shared" si="149"/>
        <v>0</v>
      </c>
    </row>
    <row r="3142" spans="1:6" x14ac:dyDescent="0.25">
      <c r="A3142" s="1">
        <v>43961.875</v>
      </c>
      <c r="B3142">
        <v>1.109</v>
      </c>
      <c r="C3142">
        <v>0</v>
      </c>
      <c r="D3142" t="str">
        <f t="shared" si="147"/>
        <v>10.05.2020</v>
      </c>
      <c r="E3142" t="str">
        <f t="shared" si="148"/>
        <v>21:00</v>
      </c>
      <c r="F3142" t="b">
        <f t="shared" si="149"/>
        <v>0</v>
      </c>
    </row>
    <row r="3143" spans="1:6" x14ac:dyDescent="0.25">
      <c r="A3143" s="1">
        <v>43961.916666666664</v>
      </c>
      <c r="B3143">
        <v>0.89900000000000002</v>
      </c>
      <c r="C3143">
        <v>0</v>
      </c>
      <c r="D3143" t="str">
        <f t="shared" si="147"/>
        <v>10.05.2020</v>
      </c>
      <c r="E3143" t="str">
        <f t="shared" si="148"/>
        <v>22:00</v>
      </c>
      <c r="F3143" t="b">
        <f t="shared" si="149"/>
        <v>0</v>
      </c>
    </row>
    <row r="3144" spans="1:6" x14ac:dyDescent="0.25">
      <c r="A3144" s="1">
        <v>43961.958333333336</v>
      </c>
      <c r="B3144">
        <v>1.167</v>
      </c>
      <c r="C3144">
        <v>0</v>
      </c>
      <c r="D3144" t="str">
        <f t="shared" si="147"/>
        <v>10.05.2020</v>
      </c>
      <c r="E3144" t="str">
        <f t="shared" si="148"/>
        <v>23:00</v>
      </c>
      <c r="F3144" t="b">
        <f t="shared" si="149"/>
        <v>0</v>
      </c>
    </row>
    <row r="3145" spans="1:6" x14ac:dyDescent="0.25">
      <c r="A3145" s="1">
        <v>43961</v>
      </c>
      <c r="B3145">
        <v>9.0909999999999993</v>
      </c>
      <c r="C3145">
        <v>0</v>
      </c>
      <c r="D3145" t="str">
        <f t="shared" si="147"/>
        <v>10.05.2020</v>
      </c>
      <c r="E3145" t="str">
        <f t="shared" si="148"/>
        <v>00:00</v>
      </c>
      <c r="F3145" t="b">
        <f t="shared" si="149"/>
        <v>0</v>
      </c>
    </row>
    <row r="3146" spans="1:6" x14ac:dyDescent="0.25">
      <c r="A3146" s="1">
        <v>43962.041666666664</v>
      </c>
      <c r="B3146">
        <v>1.552</v>
      </c>
      <c r="C3146">
        <v>0</v>
      </c>
      <c r="D3146" t="str">
        <f t="shared" si="147"/>
        <v>11.05.2020</v>
      </c>
      <c r="E3146" t="str">
        <f t="shared" si="148"/>
        <v>01:00</v>
      </c>
      <c r="F3146" t="b">
        <f t="shared" si="149"/>
        <v>0</v>
      </c>
    </row>
    <row r="3147" spans="1:6" x14ac:dyDescent="0.25">
      <c r="A3147" s="1">
        <v>43962.083333333336</v>
      </c>
      <c r="B3147">
        <v>0.52800000000000002</v>
      </c>
      <c r="C3147">
        <v>0</v>
      </c>
      <c r="D3147" t="str">
        <f t="shared" si="147"/>
        <v>11.05.2020</v>
      </c>
      <c r="E3147" t="str">
        <f t="shared" si="148"/>
        <v>02:00</v>
      </c>
      <c r="F3147" t="b">
        <f t="shared" si="149"/>
        <v>0</v>
      </c>
    </row>
    <row r="3148" spans="1:6" x14ac:dyDescent="0.25">
      <c r="A3148" s="1">
        <v>43962.125</v>
      </c>
      <c r="B3148">
        <v>0.44700000000000001</v>
      </c>
      <c r="C3148">
        <v>0</v>
      </c>
      <c r="D3148" t="str">
        <f t="shared" si="147"/>
        <v>11.05.2020</v>
      </c>
      <c r="E3148" t="str">
        <f t="shared" si="148"/>
        <v>03:00</v>
      </c>
      <c r="F3148" t="b">
        <f t="shared" si="149"/>
        <v>0</v>
      </c>
    </row>
    <row r="3149" spans="1:6" x14ac:dyDescent="0.25">
      <c r="A3149" s="1">
        <v>43962.166666666664</v>
      </c>
      <c r="B3149">
        <v>0.33100000000000002</v>
      </c>
      <c r="C3149">
        <v>0</v>
      </c>
      <c r="D3149" t="str">
        <f t="shared" si="147"/>
        <v>11.05.2020</v>
      </c>
      <c r="E3149" t="str">
        <f t="shared" si="148"/>
        <v>04:00</v>
      </c>
      <c r="F3149" t="b">
        <f t="shared" si="149"/>
        <v>0</v>
      </c>
    </row>
    <row r="3150" spans="1:6" x14ac:dyDescent="0.25">
      <c r="A3150" s="1">
        <v>43962.208333333336</v>
      </c>
      <c r="B3150">
        <v>0.39300000000000002</v>
      </c>
      <c r="C3150">
        <v>0</v>
      </c>
      <c r="D3150" t="str">
        <f t="shared" si="147"/>
        <v>11.05.2020</v>
      </c>
      <c r="E3150" t="str">
        <f t="shared" si="148"/>
        <v>05:00</v>
      </c>
      <c r="F3150" t="b">
        <f t="shared" si="149"/>
        <v>0</v>
      </c>
    </row>
    <row r="3151" spans="1:6" x14ac:dyDescent="0.25">
      <c r="A3151" s="1">
        <v>43962.25</v>
      </c>
      <c r="B3151">
        <v>0.21299999999999999</v>
      </c>
      <c r="C3151">
        <v>1.6E-2</v>
      </c>
      <c r="D3151" t="str">
        <f t="shared" si="147"/>
        <v>11.05.2020</v>
      </c>
      <c r="E3151" t="str">
        <f t="shared" si="148"/>
        <v>06:00</v>
      </c>
      <c r="F3151" t="b">
        <f t="shared" si="149"/>
        <v>0</v>
      </c>
    </row>
    <row r="3152" spans="1:6" x14ac:dyDescent="0.25">
      <c r="A3152" s="1">
        <v>43962.291666666664</v>
      </c>
      <c r="B3152">
        <v>1.2E-2</v>
      </c>
      <c r="C3152">
        <v>0.52300000000000002</v>
      </c>
      <c r="D3152" t="str">
        <f t="shared" si="147"/>
        <v>11.05.2020</v>
      </c>
      <c r="E3152" t="str">
        <f t="shared" si="148"/>
        <v>07:00</v>
      </c>
      <c r="F3152" t="b">
        <f t="shared" si="149"/>
        <v>0</v>
      </c>
    </row>
    <row r="3153" spans="1:6" x14ac:dyDescent="0.25">
      <c r="A3153" s="1">
        <v>43962.333333333336</v>
      </c>
      <c r="B3153">
        <v>0.13600000000000001</v>
      </c>
      <c r="C3153">
        <v>1.3580000000000001</v>
      </c>
      <c r="D3153" t="str">
        <f t="shared" si="147"/>
        <v>11.05.2020</v>
      </c>
      <c r="E3153" t="str">
        <f t="shared" si="148"/>
        <v>08:00</v>
      </c>
      <c r="F3153" t="b">
        <f t="shared" si="149"/>
        <v>0</v>
      </c>
    </row>
    <row r="3154" spans="1:6" x14ac:dyDescent="0.25">
      <c r="A3154" s="1">
        <v>43962.375</v>
      </c>
      <c r="B3154">
        <v>1.768</v>
      </c>
      <c r="C3154">
        <v>2.2080000000000002</v>
      </c>
      <c r="D3154" t="str">
        <f t="shared" si="147"/>
        <v>11.05.2020</v>
      </c>
      <c r="E3154" t="str">
        <f t="shared" si="148"/>
        <v>09:00</v>
      </c>
      <c r="F3154" t="b">
        <f t="shared" si="149"/>
        <v>0</v>
      </c>
    </row>
    <row r="3155" spans="1:6" x14ac:dyDescent="0.25">
      <c r="A3155" s="1">
        <v>43962.416666666664</v>
      </c>
      <c r="B3155">
        <v>1.35</v>
      </c>
      <c r="C3155">
        <v>3.22</v>
      </c>
      <c r="D3155" t="str">
        <f t="shared" si="147"/>
        <v>11.05.2020</v>
      </c>
      <c r="E3155" t="str">
        <f t="shared" si="148"/>
        <v>10:00</v>
      </c>
      <c r="F3155" t="b">
        <f t="shared" si="149"/>
        <v>0</v>
      </c>
    </row>
    <row r="3156" spans="1:6" x14ac:dyDescent="0.25">
      <c r="A3156" s="1">
        <v>43962.458333333336</v>
      </c>
      <c r="B3156">
        <v>0.70199999999999996</v>
      </c>
      <c r="C3156">
        <v>4.2300000000000004</v>
      </c>
      <c r="D3156" t="str">
        <f t="shared" si="147"/>
        <v>11.05.2020</v>
      </c>
      <c r="E3156" t="str">
        <f t="shared" si="148"/>
        <v>11:00</v>
      </c>
      <c r="F3156" t="b">
        <f t="shared" si="149"/>
        <v>0</v>
      </c>
    </row>
    <row r="3157" spans="1:6" x14ac:dyDescent="0.25">
      <c r="A3157" s="1">
        <v>43962.5</v>
      </c>
      <c r="B3157">
        <v>0.85399999999999998</v>
      </c>
      <c r="C3157">
        <v>4.7050000000000001</v>
      </c>
      <c r="D3157" t="str">
        <f t="shared" si="147"/>
        <v>11.05.2020</v>
      </c>
      <c r="E3157" t="str">
        <f t="shared" si="148"/>
        <v>12:00</v>
      </c>
      <c r="F3157" t="b">
        <f t="shared" si="149"/>
        <v>0</v>
      </c>
    </row>
    <row r="3158" spans="1:6" x14ac:dyDescent="0.25">
      <c r="A3158" s="1">
        <v>43962.541666666664</v>
      </c>
      <c r="B3158">
        <v>0.45100000000000001</v>
      </c>
      <c r="C3158">
        <v>4.2039999999999997</v>
      </c>
      <c r="D3158" t="str">
        <f t="shared" si="147"/>
        <v>11.05.2020</v>
      </c>
      <c r="E3158" t="str">
        <f t="shared" si="148"/>
        <v>13:00</v>
      </c>
      <c r="F3158" t="b">
        <f t="shared" si="149"/>
        <v>0</v>
      </c>
    </row>
    <row r="3159" spans="1:6" x14ac:dyDescent="0.25">
      <c r="A3159" s="1">
        <v>43962.583333333336</v>
      </c>
      <c r="B3159">
        <v>1.7070000000000001</v>
      </c>
      <c r="C3159">
        <v>2.9580000000000002</v>
      </c>
      <c r="D3159" t="str">
        <f t="shared" si="147"/>
        <v>11.05.2020</v>
      </c>
      <c r="E3159" t="str">
        <f t="shared" si="148"/>
        <v>14:00</v>
      </c>
      <c r="F3159" t="b">
        <f t="shared" si="149"/>
        <v>0</v>
      </c>
    </row>
    <row r="3160" spans="1:6" x14ac:dyDescent="0.25">
      <c r="A3160" s="1">
        <v>43962.625</v>
      </c>
      <c r="B3160">
        <v>1.2210000000000001</v>
      </c>
      <c r="C3160">
        <v>0.65700000000000003</v>
      </c>
      <c r="D3160" t="str">
        <f t="shared" si="147"/>
        <v>11.05.2020</v>
      </c>
      <c r="E3160" t="str">
        <f t="shared" si="148"/>
        <v>15:00</v>
      </c>
      <c r="F3160" t="b">
        <f t="shared" si="149"/>
        <v>0</v>
      </c>
    </row>
    <row r="3161" spans="1:6" x14ac:dyDescent="0.25">
      <c r="A3161" s="1">
        <v>43962.666666666664</v>
      </c>
      <c r="B3161">
        <v>0.48199999999999998</v>
      </c>
      <c r="C3161">
        <v>0.17699999999999999</v>
      </c>
      <c r="D3161" t="str">
        <f t="shared" si="147"/>
        <v>11.05.2020</v>
      </c>
      <c r="E3161" t="str">
        <f t="shared" si="148"/>
        <v>16:00</v>
      </c>
      <c r="F3161" t="b">
        <f t="shared" si="149"/>
        <v>0</v>
      </c>
    </row>
    <row r="3162" spans="1:6" x14ac:dyDescent="0.25">
      <c r="A3162" s="1">
        <v>43962.708333333336</v>
      </c>
      <c r="B3162">
        <v>0.65900000000000003</v>
      </c>
      <c r="C3162">
        <v>0.13700000000000001</v>
      </c>
      <c r="D3162" t="str">
        <f t="shared" si="147"/>
        <v>11.05.2020</v>
      </c>
      <c r="E3162" t="str">
        <f t="shared" si="148"/>
        <v>17:00</v>
      </c>
      <c r="F3162" t="b">
        <f t="shared" si="149"/>
        <v>0</v>
      </c>
    </row>
    <row r="3163" spans="1:6" x14ac:dyDescent="0.25">
      <c r="A3163" s="1">
        <v>43962.75</v>
      </c>
      <c r="B3163">
        <v>2.1000000000000001E-2</v>
      </c>
      <c r="C3163">
        <v>0.48199999999999998</v>
      </c>
      <c r="D3163" t="str">
        <f t="shared" si="147"/>
        <v>11.05.2020</v>
      </c>
      <c r="E3163" t="str">
        <f t="shared" si="148"/>
        <v>18:00</v>
      </c>
      <c r="F3163" t="b">
        <f t="shared" si="149"/>
        <v>0</v>
      </c>
    </row>
    <row r="3164" spans="1:6" x14ac:dyDescent="0.25">
      <c r="A3164" s="1">
        <v>43962.791666666664</v>
      </c>
      <c r="B3164">
        <v>0.92400000000000004</v>
      </c>
      <c r="C3164">
        <v>7.0000000000000001E-3</v>
      </c>
      <c r="D3164" t="str">
        <f t="shared" si="147"/>
        <v>11.05.2020</v>
      </c>
      <c r="E3164" t="str">
        <f t="shared" si="148"/>
        <v>19:00</v>
      </c>
      <c r="F3164" t="b">
        <f t="shared" si="149"/>
        <v>0</v>
      </c>
    </row>
    <row r="3165" spans="1:6" x14ac:dyDescent="0.25">
      <c r="A3165" s="1">
        <v>43962.833333333336</v>
      </c>
      <c r="B3165">
        <v>0.60099999999999998</v>
      </c>
      <c r="C3165">
        <v>0</v>
      </c>
      <c r="D3165" t="str">
        <f t="shared" si="147"/>
        <v>11.05.2020</v>
      </c>
      <c r="E3165" t="str">
        <f t="shared" si="148"/>
        <v>20:00</v>
      </c>
      <c r="F3165" t="b">
        <f t="shared" si="149"/>
        <v>0</v>
      </c>
    </row>
    <row r="3166" spans="1:6" x14ac:dyDescent="0.25">
      <c r="A3166" s="1">
        <v>43962.875</v>
      </c>
      <c r="B3166">
        <v>0.77800000000000002</v>
      </c>
      <c r="C3166">
        <v>0</v>
      </c>
      <c r="D3166" t="str">
        <f t="shared" si="147"/>
        <v>11.05.2020</v>
      </c>
      <c r="E3166" t="str">
        <f t="shared" si="148"/>
        <v>21:00</v>
      </c>
      <c r="F3166" t="b">
        <f t="shared" si="149"/>
        <v>0</v>
      </c>
    </row>
    <row r="3167" spans="1:6" x14ac:dyDescent="0.25">
      <c r="A3167" s="1">
        <v>43962.916666666664</v>
      </c>
      <c r="B3167">
        <v>0.83599999999999997</v>
      </c>
      <c r="C3167">
        <v>0</v>
      </c>
      <c r="D3167" t="str">
        <f t="shared" si="147"/>
        <v>11.05.2020</v>
      </c>
      <c r="E3167" t="str">
        <f t="shared" si="148"/>
        <v>22:00</v>
      </c>
      <c r="F3167" t="b">
        <f t="shared" si="149"/>
        <v>0</v>
      </c>
    </row>
    <row r="3168" spans="1:6" x14ac:dyDescent="0.25">
      <c r="A3168" s="1">
        <v>43962.958333333336</v>
      </c>
      <c r="B3168">
        <v>0.83299999999999996</v>
      </c>
      <c r="C3168">
        <v>0</v>
      </c>
      <c r="D3168" t="str">
        <f t="shared" si="147"/>
        <v>11.05.2020</v>
      </c>
      <c r="E3168" t="str">
        <f t="shared" si="148"/>
        <v>23:00</v>
      </c>
      <c r="F3168" t="b">
        <f t="shared" si="149"/>
        <v>0</v>
      </c>
    </row>
    <row r="3169" spans="1:6" x14ac:dyDescent="0.25">
      <c r="A3169" s="1">
        <v>43962</v>
      </c>
      <c r="B3169">
        <v>1.0640000000000001</v>
      </c>
      <c r="C3169">
        <v>0</v>
      </c>
      <c r="D3169" t="str">
        <f t="shared" si="147"/>
        <v>11.05.2020</v>
      </c>
      <c r="E3169" t="str">
        <f t="shared" si="148"/>
        <v>00:00</v>
      </c>
      <c r="F3169" t="b">
        <f t="shared" si="149"/>
        <v>0</v>
      </c>
    </row>
    <row r="3170" spans="1:6" x14ac:dyDescent="0.25">
      <c r="A3170" s="1">
        <v>43963.041666666664</v>
      </c>
      <c r="B3170">
        <v>1.3819999999999999</v>
      </c>
      <c r="C3170">
        <v>0</v>
      </c>
      <c r="D3170" t="str">
        <f t="shared" si="147"/>
        <v>12.05.2020</v>
      </c>
      <c r="E3170" t="str">
        <f t="shared" si="148"/>
        <v>01:00</v>
      </c>
      <c r="F3170" t="b">
        <f t="shared" si="149"/>
        <v>0</v>
      </c>
    </row>
    <row r="3171" spans="1:6" x14ac:dyDescent="0.25">
      <c r="A3171" s="1">
        <v>43963.083333333336</v>
      </c>
      <c r="B3171">
        <v>2</v>
      </c>
      <c r="C3171">
        <v>0</v>
      </c>
      <c r="D3171" t="str">
        <f t="shared" si="147"/>
        <v>12.05.2020</v>
      </c>
      <c r="E3171" t="str">
        <f t="shared" si="148"/>
        <v>02:00</v>
      </c>
      <c r="F3171" t="b">
        <f t="shared" si="149"/>
        <v>0</v>
      </c>
    </row>
    <row r="3172" spans="1:6" x14ac:dyDescent="0.25">
      <c r="A3172" s="1">
        <v>43963.125</v>
      </c>
      <c r="B3172">
        <v>0.441</v>
      </c>
      <c r="C3172">
        <v>0</v>
      </c>
      <c r="D3172" t="str">
        <f t="shared" si="147"/>
        <v>12.05.2020</v>
      </c>
      <c r="E3172" t="str">
        <f t="shared" si="148"/>
        <v>03:00</v>
      </c>
      <c r="F3172" t="b">
        <f t="shared" si="149"/>
        <v>0</v>
      </c>
    </row>
    <row r="3173" spans="1:6" x14ac:dyDescent="0.25">
      <c r="A3173" s="1">
        <v>43963.166666666664</v>
      </c>
      <c r="B3173">
        <v>0.438</v>
      </c>
      <c r="C3173">
        <v>0</v>
      </c>
      <c r="D3173" t="str">
        <f t="shared" si="147"/>
        <v>12.05.2020</v>
      </c>
      <c r="E3173" t="str">
        <f t="shared" si="148"/>
        <v>04:00</v>
      </c>
      <c r="F3173" t="b">
        <f t="shared" si="149"/>
        <v>0</v>
      </c>
    </row>
    <row r="3174" spans="1:6" x14ac:dyDescent="0.25">
      <c r="A3174" s="1">
        <v>43963.208333333336</v>
      </c>
      <c r="B3174">
        <v>0.34399999999999997</v>
      </c>
      <c r="C3174">
        <v>0</v>
      </c>
      <c r="D3174" t="str">
        <f t="shared" si="147"/>
        <v>12.05.2020</v>
      </c>
      <c r="E3174" t="str">
        <f t="shared" si="148"/>
        <v>05:00</v>
      </c>
      <c r="F3174" t="b">
        <f t="shared" si="149"/>
        <v>0</v>
      </c>
    </row>
    <row r="3175" spans="1:6" x14ac:dyDescent="0.25">
      <c r="A3175" s="1">
        <v>43963.25</v>
      </c>
      <c r="B3175">
        <v>0.38800000000000001</v>
      </c>
      <c r="C3175">
        <v>0</v>
      </c>
      <c r="D3175" t="str">
        <f t="shared" si="147"/>
        <v>12.05.2020</v>
      </c>
      <c r="E3175" t="str">
        <f t="shared" si="148"/>
        <v>06:00</v>
      </c>
      <c r="F3175" t="b">
        <f t="shared" si="149"/>
        <v>0</v>
      </c>
    </row>
    <row r="3176" spans="1:6" x14ac:dyDescent="0.25">
      <c r="A3176" s="1">
        <v>43963.291666666664</v>
      </c>
      <c r="B3176">
        <v>0.28100000000000003</v>
      </c>
      <c r="C3176">
        <v>5.0000000000000001E-3</v>
      </c>
      <c r="D3176" t="str">
        <f t="shared" si="147"/>
        <v>12.05.2020</v>
      </c>
      <c r="E3176" t="str">
        <f t="shared" si="148"/>
        <v>07:00</v>
      </c>
      <c r="F3176" t="b">
        <f t="shared" si="149"/>
        <v>0</v>
      </c>
    </row>
    <row r="3177" spans="1:6" x14ac:dyDescent="0.25">
      <c r="A3177" s="1">
        <v>43963.333333333336</v>
      </c>
      <c r="B3177">
        <v>0.40500000000000003</v>
      </c>
      <c r="C3177">
        <v>9.9000000000000005E-2</v>
      </c>
      <c r="D3177" t="str">
        <f t="shared" si="147"/>
        <v>12.05.2020</v>
      </c>
      <c r="E3177" t="str">
        <f t="shared" si="148"/>
        <v>08:00</v>
      </c>
      <c r="F3177" t="b">
        <f t="shared" si="149"/>
        <v>0</v>
      </c>
    </row>
    <row r="3178" spans="1:6" x14ac:dyDescent="0.25">
      <c r="A3178" s="1">
        <v>43963.375</v>
      </c>
      <c r="B3178">
        <v>1.002</v>
      </c>
      <c r="C3178">
        <v>0.432</v>
      </c>
      <c r="D3178" t="str">
        <f t="shared" si="147"/>
        <v>12.05.2020</v>
      </c>
      <c r="E3178" t="str">
        <f t="shared" si="148"/>
        <v>09:00</v>
      </c>
      <c r="F3178" t="b">
        <f t="shared" si="149"/>
        <v>0</v>
      </c>
    </row>
    <row r="3179" spans="1:6" x14ac:dyDescent="0.25">
      <c r="A3179" s="1">
        <v>43963.416666666664</v>
      </c>
      <c r="B3179">
        <v>0.77700000000000002</v>
      </c>
      <c r="C3179">
        <v>1.849</v>
      </c>
      <c r="D3179" t="str">
        <f t="shared" si="147"/>
        <v>12.05.2020</v>
      </c>
      <c r="E3179" t="str">
        <f t="shared" si="148"/>
        <v>10:00</v>
      </c>
      <c r="F3179" t="b">
        <f t="shared" si="149"/>
        <v>0</v>
      </c>
    </row>
    <row r="3180" spans="1:6" x14ac:dyDescent="0.25">
      <c r="A3180" s="1">
        <v>43963.458333333336</v>
      </c>
      <c r="B3180">
        <v>4.29</v>
      </c>
      <c r="C3180">
        <v>1.3240000000000001</v>
      </c>
      <c r="D3180" t="str">
        <f t="shared" si="147"/>
        <v>12.05.2020</v>
      </c>
      <c r="E3180" t="str">
        <f t="shared" si="148"/>
        <v>11:00</v>
      </c>
      <c r="F3180" t="b">
        <f t="shared" si="149"/>
        <v>0</v>
      </c>
    </row>
    <row r="3181" spans="1:6" x14ac:dyDescent="0.25">
      <c r="A3181" s="1">
        <v>43963.5</v>
      </c>
      <c r="B3181">
        <v>0.106</v>
      </c>
      <c r="C3181">
        <v>2.7349999999999999</v>
      </c>
      <c r="D3181" t="str">
        <f t="shared" si="147"/>
        <v>12.05.2020</v>
      </c>
      <c r="E3181" t="str">
        <f t="shared" si="148"/>
        <v>12:00</v>
      </c>
      <c r="F3181" t="b">
        <f t="shared" si="149"/>
        <v>0</v>
      </c>
    </row>
    <row r="3182" spans="1:6" x14ac:dyDescent="0.25">
      <c r="A3182" s="1">
        <v>43963.541666666664</v>
      </c>
      <c r="B3182">
        <v>8.8999999999999996E-2</v>
      </c>
      <c r="C3182">
        <v>2.4820000000000002</v>
      </c>
      <c r="D3182" t="str">
        <f t="shared" si="147"/>
        <v>12.05.2020</v>
      </c>
      <c r="E3182" t="str">
        <f t="shared" si="148"/>
        <v>13:00</v>
      </c>
      <c r="F3182" t="b">
        <f t="shared" si="149"/>
        <v>0</v>
      </c>
    </row>
    <row r="3183" spans="1:6" x14ac:dyDescent="0.25">
      <c r="A3183" s="1">
        <v>43963.583333333336</v>
      </c>
      <c r="B3183">
        <v>7.0000000000000001E-3</v>
      </c>
      <c r="C3183">
        <v>4.2460000000000004</v>
      </c>
      <c r="D3183" t="str">
        <f t="shared" si="147"/>
        <v>12.05.2020</v>
      </c>
      <c r="E3183" t="str">
        <f t="shared" si="148"/>
        <v>14:00</v>
      </c>
      <c r="F3183" t="b">
        <f t="shared" si="149"/>
        <v>0</v>
      </c>
    </row>
    <row r="3184" spans="1:6" x14ac:dyDescent="0.25">
      <c r="A3184" s="1">
        <v>43963.625</v>
      </c>
      <c r="B3184">
        <v>0.124</v>
      </c>
      <c r="C3184">
        <v>1.8180000000000001</v>
      </c>
      <c r="D3184" t="str">
        <f t="shared" si="147"/>
        <v>12.05.2020</v>
      </c>
      <c r="E3184" t="str">
        <f t="shared" si="148"/>
        <v>15:00</v>
      </c>
      <c r="F3184" t="b">
        <f t="shared" si="149"/>
        <v>0</v>
      </c>
    </row>
    <row r="3185" spans="1:6" x14ac:dyDescent="0.25">
      <c r="A3185" s="1">
        <v>43963.666666666664</v>
      </c>
      <c r="B3185">
        <v>4.5999999999999999E-2</v>
      </c>
      <c r="C3185">
        <v>1.5820000000000001</v>
      </c>
      <c r="D3185" t="str">
        <f t="shared" si="147"/>
        <v>12.05.2020</v>
      </c>
      <c r="E3185" t="str">
        <f t="shared" si="148"/>
        <v>16:00</v>
      </c>
      <c r="F3185" t="b">
        <f t="shared" si="149"/>
        <v>0</v>
      </c>
    </row>
    <row r="3186" spans="1:6" x14ac:dyDescent="0.25">
      <c r="A3186" s="1">
        <v>43963.708333333336</v>
      </c>
      <c r="B3186">
        <v>0.192</v>
      </c>
      <c r="C3186">
        <v>1.0109999999999999</v>
      </c>
      <c r="D3186" t="str">
        <f t="shared" si="147"/>
        <v>12.05.2020</v>
      </c>
      <c r="E3186" t="str">
        <f t="shared" si="148"/>
        <v>17:00</v>
      </c>
      <c r="F3186" t="b">
        <f t="shared" si="149"/>
        <v>0</v>
      </c>
    </row>
    <row r="3187" spans="1:6" x14ac:dyDescent="0.25">
      <c r="A3187" s="1">
        <v>43963.75</v>
      </c>
      <c r="B3187">
        <v>0.20699999999999999</v>
      </c>
      <c r="C3187">
        <v>0.216</v>
      </c>
      <c r="D3187" t="str">
        <f t="shared" si="147"/>
        <v>12.05.2020</v>
      </c>
      <c r="E3187" t="str">
        <f t="shared" si="148"/>
        <v>18:00</v>
      </c>
      <c r="F3187" t="b">
        <f t="shared" si="149"/>
        <v>0</v>
      </c>
    </row>
    <row r="3188" spans="1:6" x14ac:dyDescent="0.25">
      <c r="A3188" s="1">
        <v>43963.791666666664</v>
      </c>
      <c r="B3188">
        <v>0.48899999999999999</v>
      </c>
      <c r="C3188">
        <v>4.2999999999999997E-2</v>
      </c>
      <c r="D3188" t="str">
        <f t="shared" si="147"/>
        <v>12.05.2020</v>
      </c>
      <c r="E3188" t="str">
        <f t="shared" si="148"/>
        <v>19:00</v>
      </c>
      <c r="F3188" t="b">
        <f t="shared" si="149"/>
        <v>0</v>
      </c>
    </row>
    <row r="3189" spans="1:6" x14ac:dyDescent="0.25">
      <c r="A3189" s="1">
        <v>43963.833333333336</v>
      </c>
      <c r="B3189">
        <v>0.68</v>
      </c>
      <c r="C3189">
        <v>1E-3</v>
      </c>
      <c r="D3189" t="str">
        <f t="shared" si="147"/>
        <v>12.05.2020</v>
      </c>
      <c r="E3189" t="str">
        <f t="shared" si="148"/>
        <v>20:00</v>
      </c>
      <c r="F3189" t="b">
        <f t="shared" si="149"/>
        <v>0</v>
      </c>
    </row>
    <row r="3190" spans="1:6" x14ac:dyDescent="0.25">
      <c r="A3190" s="1">
        <v>43963.875</v>
      </c>
      <c r="B3190">
        <v>0.91200000000000003</v>
      </c>
      <c r="C3190">
        <v>0</v>
      </c>
      <c r="D3190" t="str">
        <f t="shared" si="147"/>
        <v>12.05.2020</v>
      </c>
      <c r="E3190" t="str">
        <f t="shared" si="148"/>
        <v>21:00</v>
      </c>
      <c r="F3190" t="b">
        <f t="shared" si="149"/>
        <v>0</v>
      </c>
    </row>
    <row r="3191" spans="1:6" x14ac:dyDescent="0.25">
      <c r="A3191" s="1">
        <v>43963.916666666664</v>
      </c>
      <c r="B3191">
        <v>0.84699999999999998</v>
      </c>
      <c r="C3191">
        <v>0</v>
      </c>
      <c r="D3191" t="str">
        <f t="shared" si="147"/>
        <v>12.05.2020</v>
      </c>
      <c r="E3191" t="str">
        <f t="shared" si="148"/>
        <v>22:00</v>
      </c>
      <c r="F3191" t="b">
        <f t="shared" si="149"/>
        <v>0</v>
      </c>
    </row>
    <row r="3192" spans="1:6" x14ac:dyDescent="0.25">
      <c r="A3192" s="1">
        <v>43963.958333333336</v>
      </c>
      <c r="B3192">
        <v>0.95399999999999996</v>
      </c>
      <c r="C3192">
        <v>0</v>
      </c>
      <c r="D3192" t="str">
        <f t="shared" si="147"/>
        <v>12.05.2020</v>
      </c>
      <c r="E3192" t="str">
        <f t="shared" si="148"/>
        <v>23:00</v>
      </c>
      <c r="F3192" t="b">
        <f t="shared" si="149"/>
        <v>0</v>
      </c>
    </row>
    <row r="3193" spans="1:6" x14ac:dyDescent="0.25">
      <c r="A3193" s="1">
        <v>43963</v>
      </c>
      <c r="B3193">
        <v>1.0549999999999999</v>
      </c>
      <c r="C3193">
        <v>0</v>
      </c>
      <c r="D3193" t="str">
        <f t="shared" si="147"/>
        <v>12.05.2020</v>
      </c>
      <c r="E3193" t="str">
        <f t="shared" si="148"/>
        <v>00:00</v>
      </c>
      <c r="F3193" t="b">
        <f t="shared" si="149"/>
        <v>0</v>
      </c>
    </row>
    <row r="3194" spans="1:6" x14ac:dyDescent="0.25">
      <c r="A3194" s="1">
        <v>43964.041666666664</v>
      </c>
      <c r="B3194">
        <v>1.0740000000000001</v>
      </c>
      <c r="C3194">
        <v>0</v>
      </c>
      <c r="D3194" t="str">
        <f t="shared" si="147"/>
        <v>13.05.2020</v>
      </c>
      <c r="E3194" t="str">
        <f t="shared" si="148"/>
        <v>01:00</v>
      </c>
      <c r="F3194" t="b">
        <f t="shared" si="149"/>
        <v>0</v>
      </c>
    </row>
    <row r="3195" spans="1:6" x14ac:dyDescent="0.25">
      <c r="A3195" s="1">
        <v>43964.083333333336</v>
      </c>
      <c r="B3195">
        <v>0.747</v>
      </c>
      <c r="C3195">
        <v>0</v>
      </c>
      <c r="D3195" t="str">
        <f t="shared" si="147"/>
        <v>13.05.2020</v>
      </c>
      <c r="E3195" t="str">
        <f t="shared" si="148"/>
        <v>02:00</v>
      </c>
      <c r="F3195" t="b">
        <f t="shared" si="149"/>
        <v>0</v>
      </c>
    </row>
    <row r="3196" spans="1:6" x14ac:dyDescent="0.25">
      <c r="A3196" s="1">
        <v>43964.125</v>
      </c>
      <c r="B3196">
        <v>0.90400000000000003</v>
      </c>
      <c r="C3196">
        <v>0</v>
      </c>
      <c r="D3196" t="str">
        <f t="shared" si="147"/>
        <v>13.05.2020</v>
      </c>
      <c r="E3196" t="str">
        <f t="shared" si="148"/>
        <v>03:00</v>
      </c>
      <c r="F3196" t="b">
        <f t="shared" si="149"/>
        <v>0</v>
      </c>
    </row>
    <row r="3197" spans="1:6" x14ac:dyDescent="0.25">
      <c r="A3197" s="1">
        <v>43964.166666666664</v>
      </c>
      <c r="B3197">
        <v>1.115</v>
      </c>
      <c r="C3197">
        <v>0</v>
      </c>
      <c r="D3197" t="str">
        <f t="shared" si="147"/>
        <v>13.05.2020</v>
      </c>
      <c r="E3197" t="str">
        <f t="shared" si="148"/>
        <v>04:00</v>
      </c>
      <c r="F3197" t="b">
        <f t="shared" si="149"/>
        <v>0</v>
      </c>
    </row>
    <row r="3198" spans="1:6" x14ac:dyDescent="0.25">
      <c r="A3198" s="1">
        <v>43964.208333333336</v>
      </c>
      <c r="B3198">
        <v>0.501</v>
      </c>
      <c r="C3198">
        <v>0</v>
      </c>
      <c r="D3198" t="str">
        <f t="shared" si="147"/>
        <v>13.05.2020</v>
      </c>
      <c r="E3198" t="str">
        <f t="shared" si="148"/>
        <v>05:00</v>
      </c>
      <c r="F3198" t="b">
        <f t="shared" si="149"/>
        <v>0</v>
      </c>
    </row>
    <row r="3199" spans="1:6" x14ac:dyDescent="0.25">
      <c r="A3199" s="1">
        <v>43964.25</v>
      </c>
      <c r="B3199">
        <v>0.26700000000000002</v>
      </c>
      <c r="C3199">
        <v>3.6999999999999998E-2</v>
      </c>
      <c r="D3199" t="str">
        <f t="shared" si="147"/>
        <v>13.05.2020</v>
      </c>
      <c r="E3199" t="str">
        <f t="shared" si="148"/>
        <v>06:00</v>
      </c>
      <c r="F3199" t="b">
        <f t="shared" si="149"/>
        <v>0</v>
      </c>
    </row>
    <row r="3200" spans="1:6" x14ac:dyDescent="0.25">
      <c r="A3200" s="1">
        <v>43964.291666666664</v>
      </c>
      <c r="B3200">
        <v>3.7999999999999999E-2</v>
      </c>
      <c r="C3200">
        <v>0.54200000000000004</v>
      </c>
      <c r="D3200" t="str">
        <f t="shared" si="147"/>
        <v>13.05.2020</v>
      </c>
      <c r="E3200" t="str">
        <f t="shared" si="148"/>
        <v>07:00</v>
      </c>
      <c r="F3200" t="b">
        <f t="shared" si="149"/>
        <v>0</v>
      </c>
    </row>
    <row r="3201" spans="1:6" x14ac:dyDescent="0.25">
      <c r="A3201" s="1">
        <v>43964.333333333336</v>
      </c>
      <c r="B3201">
        <v>0.10199999999999999</v>
      </c>
      <c r="C3201">
        <v>1.29</v>
      </c>
      <c r="D3201" t="str">
        <f t="shared" si="147"/>
        <v>13.05.2020</v>
      </c>
      <c r="E3201" t="str">
        <f t="shared" si="148"/>
        <v>08:00</v>
      </c>
      <c r="F3201" t="b">
        <f t="shared" si="149"/>
        <v>0</v>
      </c>
    </row>
    <row r="3202" spans="1:6" x14ac:dyDescent="0.25">
      <c r="A3202" s="1">
        <v>43964.375</v>
      </c>
      <c r="B3202">
        <v>2E-3</v>
      </c>
      <c r="C3202">
        <v>3.1360000000000001</v>
      </c>
      <c r="D3202" t="str">
        <f t="shared" si="147"/>
        <v>13.05.2020</v>
      </c>
      <c r="E3202" t="str">
        <f t="shared" si="148"/>
        <v>09:00</v>
      </c>
      <c r="F3202" t="b">
        <f t="shared" si="149"/>
        <v>0</v>
      </c>
    </row>
    <row r="3203" spans="1:6" x14ac:dyDescent="0.25">
      <c r="A3203" s="1">
        <v>43964.416666666664</v>
      </c>
      <c r="B3203">
        <v>8.0000000000000002E-3</v>
      </c>
      <c r="C3203">
        <v>2.399</v>
      </c>
      <c r="D3203" t="str">
        <f t="shared" ref="D3203:D3266" si="150">TEXT(A3203,"dd.mm.rrrr")</f>
        <v>13.05.2020</v>
      </c>
      <c r="E3203" t="str">
        <f t="shared" ref="E3203:E3266" si="151">TEXT(A3203,"gg:mm")</f>
        <v>10:00</v>
      </c>
      <c r="F3203" t="b">
        <f t="shared" ref="F3203:F3266" si="152">B3203=0</f>
        <v>0</v>
      </c>
    </row>
    <row r="3204" spans="1:6" x14ac:dyDescent="0.25">
      <c r="A3204" s="1">
        <v>43964.458333333336</v>
      </c>
      <c r="B3204">
        <v>0.19800000000000001</v>
      </c>
      <c r="C3204">
        <v>2.2789999999999999</v>
      </c>
      <c r="D3204" t="str">
        <f t="shared" si="150"/>
        <v>13.05.2020</v>
      </c>
      <c r="E3204" t="str">
        <f t="shared" si="151"/>
        <v>11:00</v>
      </c>
      <c r="F3204" t="b">
        <f t="shared" si="152"/>
        <v>0</v>
      </c>
    </row>
    <row r="3205" spans="1:6" x14ac:dyDescent="0.25">
      <c r="A3205" s="1">
        <v>43964.5</v>
      </c>
      <c r="B3205">
        <v>0.20499999999999999</v>
      </c>
      <c r="C3205">
        <v>2.395</v>
      </c>
      <c r="D3205" t="str">
        <f t="shared" si="150"/>
        <v>13.05.2020</v>
      </c>
      <c r="E3205" t="str">
        <f t="shared" si="151"/>
        <v>12:00</v>
      </c>
      <c r="F3205" t="b">
        <f t="shared" si="152"/>
        <v>0</v>
      </c>
    </row>
    <row r="3206" spans="1:6" x14ac:dyDescent="0.25">
      <c r="A3206" s="1">
        <v>43964.541666666664</v>
      </c>
      <c r="B3206">
        <v>0</v>
      </c>
      <c r="C3206">
        <v>2.8620000000000001</v>
      </c>
      <c r="D3206" t="str">
        <f t="shared" si="150"/>
        <v>13.05.2020</v>
      </c>
      <c r="E3206" t="str">
        <f t="shared" si="151"/>
        <v>13:00</v>
      </c>
      <c r="F3206" t="b">
        <f t="shared" si="152"/>
        <v>1</v>
      </c>
    </row>
    <row r="3207" spans="1:6" x14ac:dyDescent="0.25">
      <c r="A3207" s="1">
        <v>43964.583333333336</v>
      </c>
      <c r="B3207">
        <v>0</v>
      </c>
      <c r="C3207">
        <v>2.23</v>
      </c>
      <c r="D3207" t="str">
        <f t="shared" si="150"/>
        <v>13.05.2020</v>
      </c>
      <c r="E3207" t="str">
        <f t="shared" si="151"/>
        <v>14:00</v>
      </c>
      <c r="F3207" t="b">
        <f t="shared" si="152"/>
        <v>1</v>
      </c>
    </row>
    <row r="3208" spans="1:6" x14ac:dyDescent="0.25">
      <c r="A3208" s="1">
        <v>43964.625</v>
      </c>
      <c r="B3208">
        <v>0.04</v>
      </c>
      <c r="C3208">
        <v>1.077</v>
      </c>
      <c r="D3208" t="str">
        <f t="shared" si="150"/>
        <v>13.05.2020</v>
      </c>
      <c r="E3208" t="str">
        <f t="shared" si="151"/>
        <v>15:00</v>
      </c>
      <c r="F3208" t="b">
        <f t="shared" si="152"/>
        <v>0</v>
      </c>
    </row>
    <row r="3209" spans="1:6" x14ac:dyDescent="0.25">
      <c r="A3209" s="1">
        <v>43964.666666666664</v>
      </c>
      <c r="B3209">
        <v>1.2999999999999999E-2</v>
      </c>
      <c r="C3209">
        <v>0.70199999999999996</v>
      </c>
      <c r="D3209" t="str">
        <f t="shared" si="150"/>
        <v>13.05.2020</v>
      </c>
      <c r="E3209" t="str">
        <f t="shared" si="151"/>
        <v>16:00</v>
      </c>
      <c r="F3209" t="b">
        <f t="shared" si="152"/>
        <v>0</v>
      </c>
    </row>
    <row r="3210" spans="1:6" x14ac:dyDescent="0.25">
      <c r="A3210" s="1">
        <v>43964.708333333336</v>
      </c>
      <c r="B3210">
        <v>0.27500000000000002</v>
      </c>
      <c r="C3210">
        <v>0.24</v>
      </c>
      <c r="D3210" t="str">
        <f t="shared" si="150"/>
        <v>13.05.2020</v>
      </c>
      <c r="E3210" t="str">
        <f t="shared" si="151"/>
        <v>17:00</v>
      </c>
      <c r="F3210" t="b">
        <f t="shared" si="152"/>
        <v>0</v>
      </c>
    </row>
    <row r="3211" spans="1:6" x14ac:dyDescent="0.25">
      <c r="A3211" s="1">
        <v>43964.75</v>
      </c>
      <c r="B3211">
        <v>0.33200000000000002</v>
      </c>
      <c r="C3211">
        <v>0.14599999999999999</v>
      </c>
      <c r="D3211" t="str">
        <f t="shared" si="150"/>
        <v>13.05.2020</v>
      </c>
      <c r="E3211" t="str">
        <f t="shared" si="151"/>
        <v>18:00</v>
      </c>
      <c r="F3211" t="b">
        <f t="shared" si="152"/>
        <v>0</v>
      </c>
    </row>
    <row r="3212" spans="1:6" x14ac:dyDescent="0.25">
      <c r="A3212" s="1">
        <v>43964.791666666664</v>
      </c>
      <c r="B3212">
        <v>0.47</v>
      </c>
      <c r="C3212">
        <v>5.8000000000000003E-2</v>
      </c>
      <c r="D3212" t="str">
        <f t="shared" si="150"/>
        <v>13.05.2020</v>
      </c>
      <c r="E3212" t="str">
        <f t="shared" si="151"/>
        <v>19:00</v>
      </c>
      <c r="F3212" t="b">
        <f t="shared" si="152"/>
        <v>0</v>
      </c>
    </row>
    <row r="3213" spans="1:6" x14ac:dyDescent="0.25">
      <c r="A3213" s="1">
        <v>43964.833333333336</v>
      </c>
      <c r="B3213">
        <v>0.871</v>
      </c>
      <c r="C3213">
        <v>0</v>
      </c>
      <c r="D3213" t="str">
        <f t="shared" si="150"/>
        <v>13.05.2020</v>
      </c>
      <c r="E3213" t="str">
        <f t="shared" si="151"/>
        <v>20:00</v>
      </c>
      <c r="F3213" t="b">
        <f t="shared" si="152"/>
        <v>0</v>
      </c>
    </row>
    <row r="3214" spans="1:6" x14ac:dyDescent="0.25">
      <c r="A3214" s="1">
        <v>43964.875</v>
      </c>
      <c r="B3214">
        <v>1.0209999999999999</v>
      </c>
      <c r="C3214">
        <v>0</v>
      </c>
      <c r="D3214" t="str">
        <f t="shared" si="150"/>
        <v>13.05.2020</v>
      </c>
      <c r="E3214" t="str">
        <f t="shared" si="151"/>
        <v>21:00</v>
      </c>
      <c r="F3214" t="b">
        <f t="shared" si="152"/>
        <v>0</v>
      </c>
    </row>
    <row r="3215" spans="1:6" x14ac:dyDescent="0.25">
      <c r="A3215" s="1">
        <v>43964.916666666664</v>
      </c>
      <c r="B3215">
        <v>1.0049999999999999</v>
      </c>
      <c r="C3215">
        <v>0</v>
      </c>
      <c r="D3215" t="str">
        <f t="shared" si="150"/>
        <v>13.05.2020</v>
      </c>
      <c r="E3215" t="str">
        <f t="shared" si="151"/>
        <v>22:00</v>
      </c>
      <c r="F3215" t="b">
        <f t="shared" si="152"/>
        <v>0</v>
      </c>
    </row>
    <row r="3216" spans="1:6" x14ac:dyDescent="0.25">
      <c r="A3216" s="1">
        <v>43964.958333333336</v>
      </c>
      <c r="B3216">
        <v>1.42</v>
      </c>
      <c r="C3216">
        <v>0</v>
      </c>
      <c r="D3216" t="str">
        <f t="shared" si="150"/>
        <v>13.05.2020</v>
      </c>
      <c r="E3216" t="str">
        <f t="shared" si="151"/>
        <v>23:00</v>
      </c>
      <c r="F3216" t="b">
        <f t="shared" si="152"/>
        <v>0</v>
      </c>
    </row>
    <row r="3217" spans="1:6" x14ac:dyDescent="0.25">
      <c r="A3217" s="1">
        <v>43964</v>
      </c>
      <c r="B3217">
        <v>1.96</v>
      </c>
      <c r="C3217">
        <v>0</v>
      </c>
      <c r="D3217" t="str">
        <f t="shared" si="150"/>
        <v>13.05.2020</v>
      </c>
      <c r="E3217" t="str">
        <f t="shared" si="151"/>
        <v>00:00</v>
      </c>
      <c r="F3217" t="b">
        <f t="shared" si="152"/>
        <v>0</v>
      </c>
    </row>
    <row r="3218" spans="1:6" x14ac:dyDescent="0.25">
      <c r="A3218" s="1">
        <v>43965.041666666664</v>
      </c>
      <c r="B3218">
        <v>0.63300000000000001</v>
      </c>
      <c r="C3218">
        <v>0</v>
      </c>
      <c r="D3218" t="str">
        <f t="shared" si="150"/>
        <v>14.05.2020</v>
      </c>
      <c r="E3218" t="str">
        <f t="shared" si="151"/>
        <v>01:00</v>
      </c>
      <c r="F3218" t="b">
        <f t="shared" si="152"/>
        <v>0</v>
      </c>
    </row>
    <row r="3219" spans="1:6" x14ac:dyDescent="0.25">
      <c r="A3219" s="1">
        <v>43965.083333333336</v>
      </c>
      <c r="B3219">
        <v>0.36699999999999999</v>
      </c>
      <c r="C3219">
        <v>0</v>
      </c>
      <c r="D3219" t="str">
        <f t="shared" si="150"/>
        <v>14.05.2020</v>
      </c>
      <c r="E3219" t="str">
        <f t="shared" si="151"/>
        <v>02:00</v>
      </c>
      <c r="F3219" t="b">
        <f t="shared" si="152"/>
        <v>0</v>
      </c>
    </row>
    <row r="3220" spans="1:6" x14ac:dyDescent="0.25">
      <c r="A3220" s="1">
        <v>43965.125</v>
      </c>
      <c r="B3220">
        <v>0.435</v>
      </c>
      <c r="C3220">
        <v>0</v>
      </c>
      <c r="D3220" t="str">
        <f t="shared" si="150"/>
        <v>14.05.2020</v>
      </c>
      <c r="E3220" t="str">
        <f t="shared" si="151"/>
        <v>03:00</v>
      </c>
      <c r="F3220" t="b">
        <f t="shared" si="152"/>
        <v>0</v>
      </c>
    </row>
    <row r="3221" spans="1:6" x14ac:dyDescent="0.25">
      <c r="A3221" s="1">
        <v>43965.166666666664</v>
      </c>
      <c r="B3221">
        <v>0.30299999999999999</v>
      </c>
      <c r="C3221">
        <v>0</v>
      </c>
      <c r="D3221" t="str">
        <f t="shared" si="150"/>
        <v>14.05.2020</v>
      </c>
      <c r="E3221" t="str">
        <f t="shared" si="151"/>
        <v>04:00</v>
      </c>
      <c r="F3221" t="b">
        <f t="shared" si="152"/>
        <v>0</v>
      </c>
    </row>
    <row r="3222" spans="1:6" x14ac:dyDescent="0.25">
      <c r="A3222" s="1">
        <v>43965.208333333336</v>
      </c>
      <c r="B3222">
        <v>0.34899999999999998</v>
      </c>
      <c r="C3222">
        <v>0</v>
      </c>
      <c r="D3222" t="str">
        <f t="shared" si="150"/>
        <v>14.05.2020</v>
      </c>
      <c r="E3222" t="str">
        <f t="shared" si="151"/>
        <v>05:00</v>
      </c>
      <c r="F3222" t="b">
        <f t="shared" si="152"/>
        <v>0</v>
      </c>
    </row>
    <row r="3223" spans="1:6" x14ac:dyDescent="0.25">
      <c r="A3223" s="1">
        <v>43965.25</v>
      </c>
      <c r="B3223">
        <v>0.30299999999999999</v>
      </c>
      <c r="C3223">
        <v>1E-3</v>
      </c>
      <c r="D3223" t="str">
        <f t="shared" si="150"/>
        <v>14.05.2020</v>
      </c>
      <c r="E3223" t="str">
        <f t="shared" si="151"/>
        <v>06:00</v>
      </c>
      <c r="F3223" t="b">
        <f t="shared" si="152"/>
        <v>0</v>
      </c>
    </row>
    <row r="3224" spans="1:6" x14ac:dyDescent="0.25">
      <c r="A3224" s="1">
        <v>43965.291666666664</v>
      </c>
      <c r="B3224">
        <v>0.39800000000000002</v>
      </c>
      <c r="C3224">
        <v>0</v>
      </c>
      <c r="D3224" t="str">
        <f t="shared" si="150"/>
        <v>14.05.2020</v>
      </c>
      <c r="E3224" t="str">
        <f t="shared" si="151"/>
        <v>07:00</v>
      </c>
      <c r="F3224" t="b">
        <f t="shared" si="152"/>
        <v>0</v>
      </c>
    </row>
    <row r="3225" spans="1:6" x14ac:dyDescent="0.25">
      <c r="A3225" s="1">
        <v>43965.333333333336</v>
      </c>
      <c r="B3225">
        <v>0.186</v>
      </c>
      <c r="C3225">
        <v>0.04</v>
      </c>
      <c r="D3225" t="str">
        <f t="shared" si="150"/>
        <v>14.05.2020</v>
      </c>
      <c r="E3225" t="str">
        <f t="shared" si="151"/>
        <v>08:00</v>
      </c>
      <c r="F3225" t="b">
        <f t="shared" si="152"/>
        <v>0</v>
      </c>
    </row>
    <row r="3226" spans="1:6" x14ac:dyDescent="0.25">
      <c r="A3226" s="1">
        <v>43965.375</v>
      </c>
      <c r="B3226">
        <v>0.55600000000000005</v>
      </c>
      <c r="C3226">
        <v>2.4E-2</v>
      </c>
      <c r="D3226" t="str">
        <f t="shared" si="150"/>
        <v>14.05.2020</v>
      </c>
      <c r="E3226" t="str">
        <f t="shared" si="151"/>
        <v>09:00</v>
      </c>
      <c r="F3226" t="b">
        <f t="shared" si="152"/>
        <v>0</v>
      </c>
    </row>
    <row r="3227" spans="1:6" x14ac:dyDescent="0.25">
      <c r="A3227" s="1">
        <v>43965.416666666664</v>
      </c>
      <c r="B3227">
        <v>0.34499999999999997</v>
      </c>
      <c r="C3227">
        <v>0.33400000000000002</v>
      </c>
      <c r="D3227" t="str">
        <f t="shared" si="150"/>
        <v>14.05.2020</v>
      </c>
      <c r="E3227" t="str">
        <f t="shared" si="151"/>
        <v>10:00</v>
      </c>
      <c r="F3227" t="b">
        <f t="shared" si="152"/>
        <v>0</v>
      </c>
    </row>
    <row r="3228" spans="1:6" x14ac:dyDescent="0.25">
      <c r="A3228" s="1">
        <v>43965.458333333336</v>
      </c>
      <c r="B3228">
        <v>7.3999999999999996E-2</v>
      </c>
      <c r="C3228">
        <v>1.091</v>
      </c>
      <c r="D3228" t="str">
        <f t="shared" si="150"/>
        <v>14.05.2020</v>
      </c>
      <c r="E3228" t="str">
        <f t="shared" si="151"/>
        <v>11:00</v>
      </c>
      <c r="F3228" t="b">
        <f t="shared" si="152"/>
        <v>0</v>
      </c>
    </row>
    <row r="3229" spans="1:6" x14ac:dyDescent="0.25">
      <c r="A3229" s="1">
        <v>43965.5</v>
      </c>
      <c r="B3229">
        <v>0.17699999999999999</v>
      </c>
      <c r="C3229">
        <v>0.32800000000000001</v>
      </c>
      <c r="D3229" t="str">
        <f t="shared" si="150"/>
        <v>14.05.2020</v>
      </c>
      <c r="E3229" t="str">
        <f t="shared" si="151"/>
        <v>12:00</v>
      </c>
      <c r="F3229" t="b">
        <f t="shared" si="152"/>
        <v>0</v>
      </c>
    </row>
    <row r="3230" spans="1:6" x14ac:dyDescent="0.25">
      <c r="A3230" s="1">
        <v>43965.541666666664</v>
      </c>
      <c r="B3230">
        <v>7.0000000000000007E-2</v>
      </c>
      <c r="C3230">
        <v>0.86599999999999999</v>
      </c>
      <c r="D3230" t="str">
        <f t="shared" si="150"/>
        <v>14.05.2020</v>
      </c>
      <c r="E3230" t="str">
        <f t="shared" si="151"/>
        <v>13:00</v>
      </c>
      <c r="F3230" t="b">
        <f t="shared" si="152"/>
        <v>0</v>
      </c>
    </row>
    <row r="3231" spans="1:6" x14ac:dyDescent="0.25">
      <c r="A3231" s="1">
        <v>43965.583333333336</v>
      </c>
      <c r="B3231">
        <v>0.17799999999999999</v>
      </c>
      <c r="C3231">
        <v>0.93500000000000005</v>
      </c>
      <c r="D3231" t="str">
        <f t="shared" si="150"/>
        <v>14.05.2020</v>
      </c>
      <c r="E3231" t="str">
        <f t="shared" si="151"/>
        <v>14:00</v>
      </c>
      <c r="F3231" t="b">
        <f t="shared" si="152"/>
        <v>0</v>
      </c>
    </row>
    <row r="3232" spans="1:6" x14ac:dyDescent="0.25">
      <c r="A3232" s="1">
        <v>43965.625</v>
      </c>
      <c r="B3232">
        <v>0.313</v>
      </c>
      <c r="C3232">
        <v>0.36799999999999999</v>
      </c>
      <c r="D3232" t="str">
        <f t="shared" si="150"/>
        <v>14.05.2020</v>
      </c>
      <c r="E3232" t="str">
        <f t="shared" si="151"/>
        <v>15:00</v>
      </c>
      <c r="F3232" t="b">
        <f t="shared" si="152"/>
        <v>0</v>
      </c>
    </row>
    <row r="3233" spans="1:6" x14ac:dyDescent="0.25">
      <c r="A3233" s="1">
        <v>43965.666666666664</v>
      </c>
      <c r="B3233">
        <v>6.0000000000000001E-3</v>
      </c>
      <c r="C3233">
        <v>1.5960000000000001</v>
      </c>
      <c r="D3233" t="str">
        <f t="shared" si="150"/>
        <v>14.05.2020</v>
      </c>
      <c r="E3233" t="str">
        <f t="shared" si="151"/>
        <v>16:00</v>
      </c>
      <c r="F3233" t="b">
        <f t="shared" si="152"/>
        <v>0</v>
      </c>
    </row>
    <row r="3234" spans="1:6" x14ac:dyDescent="0.25">
      <c r="A3234" s="1">
        <v>43965.708333333336</v>
      </c>
      <c r="B3234">
        <v>0.221</v>
      </c>
      <c r="C3234">
        <v>0.56200000000000006</v>
      </c>
      <c r="D3234" t="str">
        <f t="shared" si="150"/>
        <v>14.05.2020</v>
      </c>
      <c r="E3234" t="str">
        <f t="shared" si="151"/>
        <v>17:00</v>
      </c>
      <c r="F3234" t="b">
        <f t="shared" si="152"/>
        <v>0</v>
      </c>
    </row>
    <row r="3235" spans="1:6" x14ac:dyDescent="0.25">
      <c r="A3235" s="1">
        <v>43965.75</v>
      </c>
      <c r="B3235">
        <v>0.437</v>
      </c>
      <c r="C3235">
        <v>0.28699999999999998</v>
      </c>
      <c r="D3235" t="str">
        <f t="shared" si="150"/>
        <v>14.05.2020</v>
      </c>
      <c r="E3235" t="str">
        <f t="shared" si="151"/>
        <v>18:00</v>
      </c>
      <c r="F3235" t="b">
        <f t="shared" si="152"/>
        <v>0</v>
      </c>
    </row>
    <row r="3236" spans="1:6" x14ac:dyDescent="0.25">
      <c r="A3236" s="1">
        <v>43965.791666666664</v>
      </c>
      <c r="B3236">
        <v>0.70099999999999996</v>
      </c>
      <c r="C3236">
        <v>2.8000000000000001E-2</v>
      </c>
      <c r="D3236" t="str">
        <f t="shared" si="150"/>
        <v>14.05.2020</v>
      </c>
      <c r="E3236" t="str">
        <f t="shared" si="151"/>
        <v>19:00</v>
      </c>
      <c r="F3236" t="b">
        <f t="shared" si="152"/>
        <v>0</v>
      </c>
    </row>
    <row r="3237" spans="1:6" x14ac:dyDescent="0.25">
      <c r="A3237" s="1">
        <v>43965.833333333336</v>
      </c>
      <c r="B3237">
        <v>0.82099999999999995</v>
      </c>
      <c r="C3237">
        <v>0</v>
      </c>
      <c r="D3237" t="str">
        <f t="shared" si="150"/>
        <v>14.05.2020</v>
      </c>
      <c r="E3237" t="str">
        <f t="shared" si="151"/>
        <v>20:00</v>
      </c>
      <c r="F3237" t="b">
        <f t="shared" si="152"/>
        <v>0</v>
      </c>
    </row>
    <row r="3238" spans="1:6" x14ac:dyDescent="0.25">
      <c r="A3238" s="1">
        <v>43965.875</v>
      </c>
      <c r="B3238">
        <v>0.97599999999999998</v>
      </c>
      <c r="C3238">
        <v>0</v>
      </c>
      <c r="D3238" t="str">
        <f t="shared" si="150"/>
        <v>14.05.2020</v>
      </c>
      <c r="E3238" t="str">
        <f t="shared" si="151"/>
        <v>21:00</v>
      </c>
      <c r="F3238" t="b">
        <f t="shared" si="152"/>
        <v>0</v>
      </c>
    </row>
    <row r="3239" spans="1:6" x14ac:dyDescent="0.25">
      <c r="A3239" s="1">
        <v>43965.916666666664</v>
      </c>
      <c r="B3239">
        <v>1.1020000000000001</v>
      </c>
      <c r="C3239">
        <v>0</v>
      </c>
      <c r="D3239" t="str">
        <f t="shared" si="150"/>
        <v>14.05.2020</v>
      </c>
      <c r="E3239" t="str">
        <f t="shared" si="151"/>
        <v>22:00</v>
      </c>
      <c r="F3239" t="b">
        <f t="shared" si="152"/>
        <v>0</v>
      </c>
    </row>
    <row r="3240" spans="1:6" x14ac:dyDescent="0.25">
      <c r="A3240" s="1">
        <v>43965.958333333336</v>
      </c>
      <c r="B3240">
        <v>1.631</v>
      </c>
      <c r="C3240">
        <v>0</v>
      </c>
      <c r="D3240" t="str">
        <f t="shared" si="150"/>
        <v>14.05.2020</v>
      </c>
      <c r="E3240" t="str">
        <f t="shared" si="151"/>
        <v>23:00</v>
      </c>
      <c r="F3240" t="b">
        <f t="shared" si="152"/>
        <v>0</v>
      </c>
    </row>
    <row r="3241" spans="1:6" x14ac:dyDescent="0.25">
      <c r="A3241" s="1">
        <v>43965</v>
      </c>
      <c r="B3241">
        <v>1.141</v>
      </c>
      <c r="C3241">
        <v>0</v>
      </c>
      <c r="D3241" t="str">
        <f t="shared" si="150"/>
        <v>14.05.2020</v>
      </c>
      <c r="E3241" t="str">
        <f t="shared" si="151"/>
        <v>00:00</v>
      </c>
      <c r="F3241" t="b">
        <f t="shared" si="152"/>
        <v>0</v>
      </c>
    </row>
    <row r="3242" spans="1:6" x14ac:dyDescent="0.25">
      <c r="A3242" s="1">
        <v>43966.041666666664</v>
      </c>
      <c r="B3242">
        <v>0.879</v>
      </c>
      <c r="C3242">
        <v>0</v>
      </c>
      <c r="D3242" t="str">
        <f t="shared" si="150"/>
        <v>15.05.2020</v>
      </c>
      <c r="E3242" t="str">
        <f t="shared" si="151"/>
        <v>01:00</v>
      </c>
      <c r="F3242" t="b">
        <f t="shared" si="152"/>
        <v>0</v>
      </c>
    </row>
    <row r="3243" spans="1:6" x14ac:dyDescent="0.25">
      <c r="A3243" s="1">
        <v>43966.083333333336</v>
      </c>
      <c r="B3243">
        <v>0.46400000000000002</v>
      </c>
      <c r="C3243">
        <v>0</v>
      </c>
      <c r="D3243" t="str">
        <f t="shared" si="150"/>
        <v>15.05.2020</v>
      </c>
      <c r="E3243" t="str">
        <f t="shared" si="151"/>
        <v>02:00</v>
      </c>
      <c r="F3243" t="b">
        <f t="shared" si="152"/>
        <v>0</v>
      </c>
    </row>
    <row r="3244" spans="1:6" x14ac:dyDescent="0.25">
      <c r="A3244" s="1">
        <v>43966.125</v>
      </c>
      <c r="B3244">
        <v>0.92300000000000004</v>
      </c>
      <c r="C3244">
        <v>0</v>
      </c>
      <c r="D3244" t="str">
        <f t="shared" si="150"/>
        <v>15.05.2020</v>
      </c>
      <c r="E3244" t="str">
        <f t="shared" si="151"/>
        <v>03:00</v>
      </c>
      <c r="F3244" t="b">
        <f t="shared" si="152"/>
        <v>0</v>
      </c>
    </row>
    <row r="3245" spans="1:6" x14ac:dyDescent="0.25">
      <c r="A3245" s="1">
        <v>43966.166666666664</v>
      </c>
      <c r="B3245">
        <v>0.872</v>
      </c>
      <c r="C3245">
        <v>0</v>
      </c>
      <c r="D3245" t="str">
        <f t="shared" si="150"/>
        <v>15.05.2020</v>
      </c>
      <c r="E3245" t="str">
        <f t="shared" si="151"/>
        <v>04:00</v>
      </c>
      <c r="F3245" t="b">
        <f t="shared" si="152"/>
        <v>0</v>
      </c>
    </row>
    <row r="3246" spans="1:6" x14ac:dyDescent="0.25">
      <c r="A3246" s="1">
        <v>43966.208333333336</v>
      </c>
      <c r="B3246">
        <v>0.753</v>
      </c>
      <c r="C3246">
        <v>0</v>
      </c>
      <c r="D3246" t="str">
        <f t="shared" si="150"/>
        <v>15.05.2020</v>
      </c>
      <c r="E3246" t="str">
        <f t="shared" si="151"/>
        <v>05:00</v>
      </c>
      <c r="F3246" t="b">
        <f t="shared" si="152"/>
        <v>0</v>
      </c>
    </row>
    <row r="3247" spans="1:6" x14ac:dyDescent="0.25">
      <c r="A3247" s="1">
        <v>43966.25</v>
      </c>
      <c r="B3247">
        <v>0.379</v>
      </c>
      <c r="C3247">
        <v>0</v>
      </c>
      <c r="D3247" t="str">
        <f t="shared" si="150"/>
        <v>15.05.2020</v>
      </c>
      <c r="E3247" t="str">
        <f t="shared" si="151"/>
        <v>06:00</v>
      </c>
      <c r="F3247" t="b">
        <f t="shared" si="152"/>
        <v>0</v>
      </c>
    </row>
    <row r="3248" spans="1:6" x14ac:dyDescent="0.25">
      <c r="A3248" s="1">
        <v>43966.291666666664</v>
      </c>
      <c r="B3248">
        <v>9.1999999999999998E-2</v>
      </c>
      <c r="C3248">
        <v>0.18099999999999999</v>
      </c>
      <c r="D3248" t="str">
        <f t="shared" si="150"/>
        <v>15.05.2020</v>
      </c>
      <c r="E3248" t="str">
        <f t="shared" si="151"/>
        <v>07:00</v>
      </c>
      <c r="F3248" t="b">
        <f t="shared" si="152"/>
        <v>0</v>
      </c>
    </row>
    <row r="3249" spans="1:6" x14ac:dyDescent="0.25">
      <c r="A3249" s="1">
        <v>43966.333333333336</v>
      </c>
      <c r="B3249">
        <v>0.161</v>
      </c>
      <c r="C3249">
        <v>0.68400000000000005</v>
      </c>
      <c r="D3249" t="str">
        <f t="shared" si="150"/>
        <v>15.05.2020</v>
      </c>
      <c r="E3249" t="str">
        <f t="shared" si="151"/>
        <v>08:00</v>
      </c>
      <c r="F3249" t="b">
        <f t="shared" si="152"/>
        <v>0</v>
      </c>
    </row>
    <row r="3250" spans="1:6" x14ac:dyDescent="0.25">
      <c r="A3250" s="1">
        <v>43966.375</v>
      </c>
      <c r="B3250">
        <v>0</v>
      </c>
      <c r="C3250">
        <v>1.671</v>
      </c>
      <c r="D3250" t="str">
        <f t="shared" si="150"/>
        <v>15.05.2020</v>
      </c>
      <c r="E3250" t="str">
        <f t="shared" si="151"/>
        <v>09:00</v>
      </c>
      <c r="F3250" t="b">
        <f t="shared" si="152"/>
        <v>1</v>
      </c>
    </row>
    <row r="3251" spans="1:6" x14ac:dyDescent="0.25">
      <c r="A3251" s="1">
        <v>43966.416666666664</v>
      </c>
      <c r="B3251">
        <v>0.02</v>
      </c>
      <c r="C3251">
        <v>0.98499999999999999</v>
      </c>
      <c r="D3251" t="str">
        <f t="shared" si="150"/>
        <v>15.05.2020</v>
      </c>
      <c r="E3251" t="str">
        <f t="shared" si="151"/>
        <v>10:00</v>
      </c>
      <c r="F3251" t="b">
        <f t="shared" si="152"/>
        <v>0</v>
      </c>
    </row>
    <row r="3252" spans="1:6" x14ac:dyDescent="0.25">
      <c r="A3252" s="1">
        <v>43966.458333333336</v>
      </c>
      <c r="B3252">
        <v>0.10299999999999999</v>
      </c>
      <c r="C3252">
        <v>0.54400000000000004</v>
      </c>
      <c r="D3252" t="str">
        <f t="shared" si="150"/>
        <v>15.05.2020</v>
      </c>
      <c r="E3252" t="str">
        <f t="shared" si="151"/>
        <v>11:00</v>
      </c>
      <c r="F3252" t="b">
        <f t="shared" si="152"/>
        <v>0</v>
      </c>
    </row>
    <row r="3253" spans="1:6" x14ac:dyDescent="0.25">
      <c r="A3253" s="1">
        <v>43966.5</v>
      </c>
      <c r="B3253">
        <v>3.6999999999999998E-2</v>
      </c>
      <c r="C3253">
        <v>0.63200000000000001</v>
      </c>
      <c r="D3253" t="str">
        <f t="shared" si="150"/>
        <v>15.05.2020</v>
      </c>
      <c r="E3253" t="str">
        <f t="shared" si="151"/>
        <v>12:00</v>
      </c>
      <c r="F3253" t="b">
        <f t="shared" si="152"/>
        <v>0</v>
      </c>
    </row>
    <row r="3254" spans="1:6" x14ac:dyDescent="0.25">
      <c r="A3254" s="1">
        <v>43966.541666666664</v>
      </c>
      <c r="B3254">
        <v>1.17</v>
      </c>
      <c r="C3254">
        <v>0.41</v>
      </c>
      <c r="D3254" t="str">
        <f t="shared" si="150"/>
        <v>15.05.2020</v>
      </c>
      <c r="E3254" t="str">
        <f t="shared" si="151"/>
        <v>13:00</v>
      </c>
      <c r="F3254" t="b">
        <f t="shared" si="152"/>
        <v>0</v>
      </c>
    </row>
    <row r="3255" spans="1:6" x14ac:dyDescent="0.25">
      <c r="A3255" s="1">
        <v>43966.583333333336</v>
      </c>
      <c r="B3255">
        <v>0.28999999999999998</v>
      </c>
      <c r="C3255">
        <v>0.29899999999999999</v>
      </c>
      <c r="D3255" t="str">
        <f t="shared" si="150"/>
        <v>15.05.2020</v>
      </c>
      <c r="E3255" t="str">
        <f t="shared" si="151"/>
        <v>14:00</v>
      </c>
      <c r="F3255" t="b">
        <f t="shared" si="152"/>
        <v>0</v>
      </c>
    </row>
    <row r="3256" spans="1:6" x14ac:dyDescent="0.25">
      <c r="A3256" s="1">
        <v>43966.625</v>
      </c>
      <c r="B3256">
        <v>0.501</v>
      </c>
      <c r="C3256">
        <v>0.45200000000000001</v>
      </c>
      <c r="D3256" t="str">
        <f t="shared" si="150"/>
        <v>15.05.2020</v>
      </c>
      <c r="E3256" t="str">
        <f t="shared" si="151"/>
        <v>15:00</v>
      </c>
      <c r="F3256" t="b">
        <f t="shared" si="152"/>
        <v>0</v>
      </c>
    </row>
    <row r="3257" spans="1:6" x14ac:dyDescent="0.25">
      <c r="A3257" s="1">
        <v>43966.666666666664</v>
      </c>
      <c r="B3257">
        <v>7.4999999999999997E-2</v>
      </c>
      <c r="C3257">
        <v>0.44700000000000001</v>
      </c>
      <c r="D3257" t="str">
        <f t="shared" si="150"/>
        <v>15.05.2020</v>
      </c>
      <c r="E3257" t="str">
        <f t="shared" si="151"/>
        <v>16:00</v>
      </c>
      <c r="F3257" t="b">
        <f t="shared" si="152"/>
        <v>0</v>
      </c>
    </row>
    <row r="3258" spans="1:6" x14ac:dyDescent="0.25">
      <c r="A3258" s="1">
        <v>43966.708333333336</v>
      </c>
      <c r="B3258">
        <v>0.86399999999999999</v>
      </c>
      <c r="C3258">
        <v>0.71199999999999997</v>
      </c>
      <c r="D3258" t="str">
        <f t="shared" si="150"/>
        <v>15.05.2020</v>
      </c>
      <c r="E3258" t="str">
        <f t="shared" si="151"/>
        <v>17:00</v>
      </c>
      <c r="F3258" t="b">
        <f t="shared" si="152"/>
        <v>0</v>
      </c>
    </row>
    <row r="3259" spans="1:6" x14ac:dyDescent="0.25">
      <c r="A3259" s="1">
        <v>43966.75</v>
      </c>
      <c r="B3259">
        <v>0.67600000000000005</v>
      </c>
      <c r="C3259">
        <v>0.13400000000000001</v>
      </c>
      <c r="D3259" t="str">
        <f t="shared" si="150"/>
        <v>15.05.2020</v>
      </c>
      <c r="E3259" t="str">
        <f t="shared" si="151"/>
        <v>18:00</v>
      </c>
      <c r="F3259" t="b">
        <f t="shared" si="152"/>
        <v>0</v>
      </c>
    </row>
    <row r="3260" spans="1:6" x14ac:dyDescent="0.25">
      <c r="A3260" s="1">
        <v>43966.791666666664</v>
      </c>
      <c r="B3260">
        <v>0.64200000000000002</v>
      </c>
      <c r="C3260">
        <v>0.124</v>
      </c>
      <c r="D3260" t="str">
        <f t="shared" si="150"/>
        <v>15.05.2020</v>
      </c>
      <c r="E3260" t="str">
        <f t="shared" si="151"/>
        <v>19:00</v>
      </c>
      <c r="F3260" t="b">
        <f t="shared" si="152"/>
        <v>0</v>
      </c>
    </row>
    <row r="3261" spans="1:6" x14ac:dyDescent="0.25">
      <c r="A3261" s="1">
        <v>43966.833333333336</v>
      </c>
      <c r="B3261">
        <v>1.21</v>
      </c>
      <c r="C3261">
        <v>0</v>
      </c>
      <c r="D3261" t="str">
        <f t="shared" si="150"/>
        <v>15.05.2020</v>
      </c>
      <c r="E3261" t="str">
        <f t="shared" si="151"/>
        <v>20:00</v>
      </c>
      <c r="F3261" t="b">
        <f t="shared" si="152"/>
        <v>0</v>
      </c>
    </row>
    <row r="3262" spans="1:6" x14ac:dyDescent="0.25">
      <c r="A3262" s="1">
        <v>43966.875</v>
      </c>
      <c r="B3262">
        <v>1.337</v>
      </c>
      <c r="C3262">
        <v>0</v>
      </c>
      <c r="D3262" t="str">
        <f t="shared" si="150"/>
        <v>15.05.2020</v>
      </c>
      <c r="E3262" t="str">
        <f t="shared" si="151"/>
        <v>21:00</v>
      </c>
      <c r="F3262" t="b">
        <f t="shared" si="152"/>
        <v>0</v>
      </c>
    </row>
    <row r="3263" spans="1:6" x14ac:dyDescent="0.25">
      <c r="A3263" s="1">
        <v>43966.916666666664</v>
      </c>
      <c r="B3263">
        <v>2.177</v>
      </c>
      <c r="C3263">
        <v>0</v>
      </c>
      <c r="D3263" t="str">
        <f t="shared" si="150"/>
        <v>15.05.2020</v>
      </c>
      <c r="E3263" t="str">
        <f t="shared" si="151"/>
        <v>22:00</v>
      </c>
      <c r="F3263" t="b">
        <f t="shared" si="152"/>
        <v>0</v>
      </c>
    </row>
    <row r="3264" spans="1:6" x14ac:dyDescent="0.25">
      <c r="A3264" s="1">
        <v>43966.958333333336</v>
      </c>
      <c r="B3264">
        <v>1.2889999999999999</v>
      </c>
      <c r="C3264">
        <v>0</v>
      </c>
      <c r="D3264" t="str">
        <f t="shared" si="150"/>
        <v>15.05.2020</v>
      </c>
      <c r="E3264" t="str">
        <f t="shared" si="151"/>
        <v>23:00</v>
      </c>
      <c r="F3264" t="b">
        <f t="shared" si="152"/>
        <v>0</v>
      </c>
    </row>
    <row r="3265" spans="1:6" x14ac:dyDescent="0.25">
      <c r="A3265" s="1">
        <v>43966</v>
      </c>
      <c r="B3265">
        <v>2.923</v>
      </c>
      <c r="C3265">
        <v>0</v>
      </c>
      <c r="D3265" t="str">
        <f t="shared" si="150"/>
        <v>15.05.2020</v>
      </c>
      <c r="E3265" t="str">
        <f t="shared" si="151"/>
        <v>00:00</v>
      </c>
      <c r="F3265" t="b">
        <f t="shared" si="152"/>
        <v>0</v>
      </c>
    </row>
    <row r="3266" spans="1:6" x14ac:dyDescent="0.25">
      <c r="A3266" s="1">
        <v>43967.041666666664</v>
      </c>
      <c r="B3266">
        <v>1.9810000000000001</v>
      </c>
      <c r="C3266">
        <v>0</v>
      </c>
      <c r="D3266" t="str">
        <f t="shared" si="150"/>
        <v>16.05.2020</v>
      </c>
      <c r="E3266" t="str">
        <f t="shared" si="151"/>
        <v>01:00</v>
      </c>
      <c r="F3266" t="b">
        <f t="shared" si="152"/>
        <v>0</v>
      </c>
    </row>
    <row r="3267" spans="1:6" x14ac:dyDescent="0.25">
      <c r="A3267" s="1">
        <v>43967.083333333336</v>
      </c>
      <c r="B3267">
        <v>0.44600000000000001</v>
      </c>
      <c r="C3267">
        <v>0</v>
      </c>
      <c r="D3267" t="str">
        <f t="shared" ref="D3267:D3330" si="153">TEXT(A3267,"dd.mm.rrrr")</f>
        <v>16.05.2020</v>
      </c>
      <c r="E3267" t="str">
        <f t="shared" ref="E3267:E3330" si="154">TEXT(A3267,"gg:mm")</f>
        <v>02:00</v>
      </c>
      <c r="F3267" t="b">
        <f t="shared" ref="F3267:F3330" si="155">B3267=0</f>
        <v>0</v>
      </c>
    </row>
    <row r="3268" spans="1:6" x14ac:dyDescent="0.25">
      <c r="A3268" s="1">
        <v>43967.125</v>
      </c>
      <c r="B3268">
        <v>0.40400000000000003</v>
      </c>
      <c r="C3268">
        <v>0</v>
      </c>
      <c r="D3268" t="str">
        <f t="shared" si="153"/>
        <v>16.05.2020</v>
      </c>
      <c r="E3268" t="str">
        <f t="shared" si="154"/>
        <v>03:00</v>
      </c>
      <c r="F3268" t="b">
        <f t="shared" si="155"/>
        <v>0</v>
      </c>
    </row>
    <row r="3269" spans="1:6" x14ac:dyDescent="0.25">
      <c r="A3269" s="1">
        <v>43967.166666666664</v>
      </c>
      <c r="B3269">
        <v>0.436</v>
      </c>
      <c r="C3269">
        <v>0</v>
      </c>
      <c r="D3269" t="str">
        <f t="shared" si="153"/>
        <v>16.05.2020</v>
      </c>
      <c r="E3269" t="str">
        <f t="shared" si="154"/>
        <v>04:00</v>
      </c>
      <c r="F3269" t="b">
        <f t="shared" si="155"/>
        <v>0</v>
      </c>
    </row>
    <row r="3270" spans="1:6" x14ac:dyDescent="0.25">
      <c r="A3270" s="1">
        <v>43967.208333333336</v>
      </c>
      <c r="B3270">
        <v>0.37</v>
      </c>
      <c r="C3270">
        <v>0</v>
      </c>
      <c r="D3270" t="str">
        <f t="shared" si="153"/>
        <v>16.05.2020</v>
      </c>
      <c r="E3270" t="str">
        <f t="shared" si="154"/>
        <v>05:00</v>
      </c>
      <c r="F3270" t="b">
        <f t="shared" si="155"/>
        <v>0</v>
      </c>
    </row>
    <row r="3271" spans="1:6" x14ac:dyDescent="0.25">
      <c r="A3271" s="1">
        <v>43967.25</v>
      </c>
      <c r="B3271">
        <v>0.33700000000000002</v>
      </c>
      <c r="C3271">
        <v>6.0000000000000001E-3</v>
      </c>
      <c r="D3271" t="str">
        <f t="shared" si="153"/>
        <v>16.05.2020</v>
      </c>
      <c r="E3271" t="str">
        <f t="shared" si="154"/>
        <v>06:00</v>
      </c>
      <c r="F3271" t="b">
        <f t="shared" si="155"/>
        <v>0</v>
      </c>
    </row>
    <row r="3272" spans="1:6" x14ac:dyDescent="0.25">
      <c r="A3272" s="1">
        <v>43967.291666666664</v>
      </c>
      <c r="B3272">
        <v>2.5000000000000001E-2</v>
      </c>
      <c r="C3272">
        <v>0.49299999999999999</v>
      </c>
      <c r="D3272" t="str">
        <f t="shared" si="153"/>
        <v>16.05.2020</v>
      </c>
      <c r="E3272" t="str">
        <f t="shared" si="154"/>
        <v>07:00</v>
      </c>
      <c r="F3272" t="b">
        <f t="shared" si="155"/>
        <v>0</v>
      </c>
    </row>
    <row r="3273" spans="1:6" x14ac:dyDescent="0.25">
      <c r="A3273" s="1">
        <v>43967.333333333336</v>
      </c>
      <c r="B3273">
        <v>0</v>
      </c>
      <c r="C3273">
        <v>1.542</v>
      </c>
      <c r="D3273" t="str">
        <f t="shared" si="153"/>
        <v>16.05.2020</v>
      </c>
      <c r="E3273" t="str">
        <f t="shared" si="154"/>
        <v>08:00</v>
      </c>
      <c r="F3273" t="b">
        <f t="shared" si="155"/>
        <v>1</v>
      </c>
    </row>
    <row r="3274" spans="1:6" x14ac:dyDescent="0.25">
      <c r="A3274" s="1">
        <v>43967.375</v>
      </c>
      <c r="B3274">
        <v>0.223</v>
      </c>
      <c r="C3274">
        <v>3.1309999999999998</v>
      </c>
      <c r="D3274" t="str">
        <f t="shared" si="153"/>
        <v>16.05.2020</v>
      </c>
      <c r="E3274" t="str">
        <f t="shared" si="154"/>
        <v>09:00</v>
      </c>
      <c r="F3274" t="b">
        <f t="shared" si="155"/>
        <v>0</v>
      </c>
    </row>
    <row r="3275" spans="1:6" x14ac:dyDescent="0.25">
      <c r="A3275" s="1">
        <v>43967.416666666664</v>
      </c>
      <c r="B3275">
        <v>1.7769999999999999</v>
      </c>
      <c r="C3275">
        <v>3.2650000000000001</v>
      </c>
      <c r="D3275" t="str">
        <f t="shared" si="153"/>
        <v>16.05.2020</v>
      </c>
      <c r="E3275" t="str">
        <f t="shared" si="154"/>
        <v>10:00</v>
      </c>
      <c r="F3275" t="b">
        <f t="shared" si="155"/>
        <v>0</v>
      </c>
    </row>
    <row r="3276" spans="1:6" x14ac:dyDescent="0.25">
      <c r="A3276" s="1">
        <v>43967.458333333336</v>
      </c>
      <c r="B3276">
        <v>2.5619999999999998</v>
      </c>
      <c r="C3276">
        <v>3.4319999999999999</v>
      </c>
      <c r="D3276" t="str">
        <f t="shared" si="153"/>
        <v>16.05.2020</v>
      </c>
      <c r="E3276" t="str">
        <f t="shared" si="154"/>
        <v>11:00</v>
      </c>
      <c r="F3276" t="b">
        <f t="shared" si="155"/>
        <v>0</v>
      </c>
    </row>
    <row r="3277" spans="1:6" x14ac:dyDescent="0.25">
      <c r="A3277" s="1">
        <v>43967.5</v>
      </c>
      <c r="B3277">
        <v>0.85399999999999998</v>
      </c>
      <c r="C3277">
        <v>3.8879999999999999</v>
      </c>
      <c r="D3277" t="str">
        <f t="shared" si="153"/>
        <v>16.05.2020</v>
      </c>
      <c r="E3277" t="str">
        <f t="shared" si="154"/>
        <v>12:00</v>
      </c>
      <c r="F3277" t="b">
        <f t="shared" si="155"/>
        <v>0</v>
      </c>
    </row>
    <row r="3278" spans="1:6" x14ac:dyDescent="0.25">
      <c r="A3278" s="1">
        <v>43967.541666666664</v>
      </c>
      <c r="B3278">
        <v>0.22700000000000001</v>
      </c>
      <c r="C3278">
        <v>3.944</v>
      </c>
      <c r="D3278" t="str">
        <f t="shared" si="153"/>
        <v>16.05.2020</v>
      </c>
      <c r="E3278" t="str">
        <f t="shared" si="154"/>
        <v>13:00</v>
      </c>
      <c r="F3278" t="b">
        <f t="shared" si="155"/>
        <v>0</v>
      </c>
    </row>
    <row r="3279" spans="1:6" x14ac:dyDescent="0.25">
      <c r="A3279" s="1">
        <v>43967.583333333336</v>
      </c>
      <c r="B3279">
        <v>0</v>
      </c>
      <c r="C3279">
        <v>4.5039999999999996</v>
      </c>
      <c r="D3279" t="str">
        <f t="shared" si="153"/>
        <v>16.05.2020</v>
      </c>
      <c r="E3279" t="str">
        <f t="shared" si="154"/>
        <v>14:00</v>
      </c>
      <c r="F3279" t="b">
        <f t="shared" si="155"/>
        <v>1</v>
      </c>
    </row>
    <row r="3280" spans="1:6" x14ac:dyDescent="0.25">
      <c r="A3280" s="1">
        <v>43967.625</v>
      </c>
      <c r="B3280">
        <v>0.78200000000000003</v>
      </c>
      <c r="C3280">
        <v>4.1669999999999998</v>
      </c>
      <c r="D3280" t="str">
        <f t="shared" si="153"/>
        <v>16.05.2020</v>
      </c>
      <c r="E3280" t="str">
        <f t="shared" si="154"/>
        <v>15:00</v>
      </c>
      <c r="F3280" t="b">
        <f t="shared" si="155"/>
        <v>0</v>
      </c>
    </row>
    <row r="3281" spans="1:6" x14ac:dyDescent="0.25">
      <c r="A3281" s="1">
        <v>43967.666666666664</v>
      </c>
      <c r="B3281">
        <v>5.0999999999999997E-2</v>
      </c>
      <c r="C3281">
        <v>2.2669999999999999</v>
      </c>
      <c r="D3281" t="str">
        <f t="shared" si="153"/>
        <v>16.05.2020</v>
      </c>
      <c r="E3281" t="str">
        <f t="shared" si="154"/>
        <v>16:00</v>
      </c>
      <c r="F3281" t="b">
        <f t="shared" si="155"/>
        <v>0</v>
      </c>
    </row>
    <row r="3282" spans="1:6" x14ac:dyDescent="0.25">
      <c r="A3282" s="1">
        <v>43967.708333333336</v>
      </c>
      <c r="B3282">
        <v>1.0999999999999999E-2</v>
      </c>
      <c r="C3282">
        <v>1.72</v>
      </c>
      <c r="D3282" t="str">
        <f t="shared" si="153"/>
        <v>16.05.2020</v>
      </c>
      <c r="E3282" t="str">
        <f t="shared" si="154"/>
        <v>17:00</v>
      </c>
      <c r="F3282" t="b">
        <f t="shared" si="155"/>
        <v>0</v>
      </c>
    </row>
    <row r="3283" spans="1:6" x14ac:dyDescent="0.25">
      <c r="A3283" s="1">
        <v>43967.75</v>
      </c>
      <c r="B3283">
        <v>1.0329999999999999</v>
      </c>
      <c r="C3283">
        <v>0.41499999999999998</v>
      </c>
      <c r="D3283" t="str">
        <f t="shared" si="153"/>
        <v>16.05.2020</v>
      </c>
      <c r="E3283" t="str">
        <f t="shared" si="154"/>
        <v>18:00</v>
      </c>
      <c r="F3283" t="b">
        <f t="shared" si="155"/>
        <v>0</v>
      </c>
    </row>
    <row r="3284" spans="1:6" x14ac:dyDescent="0.25">
      <c r="A3284" s="1">
        <v>43967.791666666664</v>
      </c>
      <c r="B3284">
        <v>0.26400000000000001</v>
      </c>
      <c r="C3284">
        <v>0.11</v>
      </c>
      <c r="D3284" t="str">
        <f t="shared" si="153"/>
        <v>16.05.2020</v>
      </c>
      <c r="E3284" t="str">
        <f t="shared" si="154"/>
        <v>19:00</v>
      </c>
      <c r="F3284" t="b">
        <f t="shared" si="155"/>
        <v>0</v>
      </c>
    </row>
    <row r="3285" spans="1:6" x14ac:dyDescent="0.25">
      <c r="A3285" s="1">
        <v>43967.833333333336</v>
      </c>
      <c r="B3285">
        <v>0.46700000000000003</v>
      </c>
      <c r="C3285">
        <v>2E-3</v>
      </c>
      <c r="D3285" t="str">
        <f t="shared" si="153"/>
        <v>16.05.2020</v>
      </c>
      <c r="E3285" t="str">
        <f t="shared" si="154"/>
        <v>20:00</v>
      </c>
      <c r="F3285" t="b">
        <f t="shared" si="155"/>
        <v>0</v>
      </c>
    </row>
    <row r="3286" spans="1:6" x14ac:dyDescent="0.25">
      <c r="A3286" s="1">
        <v>43967.875</v>
      </c>
      <c r="B3286">
        <v>0.68300000000000005</v>
      </c>
      <c r="C3286">
        <v>0</v>
      </c>
      <c r="D3286" t="str">
        <f t="shared" si="153"/>
        <v>16.05.2020</v>
      </c>
      <c r="E3286" t="str">
        <f t="shared" si="154"/>
        <v>21:00</v>
      </c>
      <c r="F3286" t="b">
        <f t="shared" si="155"/>
        <v>0</v>
      </c>
    </row>
    <row r="3287" spans="1:6" x14ac:dyDescent="0.25">
      <c r="A3287" s="1">
        <v>43967.916666666664</v>
      </c>
      <c r="B3287">
        <v>0.70699999999999996</v>
      </c>
      <c r="C3287">
        <v>0</v>
      </c>
      <c r="D3287" t="str">
        <f t="shared" si="153"/>
        <v>16.05.2020</v>
      </c>
      <c r="E3287" t="str">
        <f t="shared" si="154"/>
        <v>22:00</v>
      </c>
      <c r="F3287" t="b">
        <f t="shared" si="155"/>
        <v>0</v>
      </c>
    </row>
    <row r="3288" spans="1:6" x14ac:dyDescent="0.25">
      <c r="A3288" s="1">
        <v>43967.958333333336</v>
      </c>
      <c r="B3288">
        <v>1.1839999999999999</v>
      </c>
      <c r="C3288">
        <v>0</v>
      </c>
      <c r="D3288" t="str">
        <f t="shared" si="153"/>
        <v>16.05.2020</v>
      </c>
      <c r="E3288" t="str">
        <f t="shared" si="154"/>
        <v>23:00</v>
      </c>
      <c r="F3288" t="b">
        <f t="shared" si="155"/>
        <v>0</v>
      </c>
    </row>
    <row r="3289" spans="1:6" x14ac:dyDescent="0.25">
      <c r="A3289" s="1">
        <v>43967</v>
      </c>
      <c r="B3289">
        <v>0.77100000000000002</v>
      </c>
      <c r="C3289">
        <v>0</v>
      </c>
      <c r="D3289" t="str">
        <f t="shared" si="153"/>
        <v>16.05.2020</v>
      </c>
      <c r="E3289" t="str">
        <f t="shared" si="154"/>
        <v>00:00</v>
      </c>
      <c r="F3289" t="b">
        <f t="shared" si="155"/>
        <v>0</v>
      </c>
    </row>
    <row r="3290" spans="1:6" x14ac:dyDescent="0.25">
      <c r="A3290" s="1">
        <v>43968.041666666664</v>
      </c>
      <c r="B3290">
        <v>1.849</v>
      </c>
      <c r="C3290">
        <v>0</v>
      </c>
      <c r="D3290" t="str">
        <f t="shared" si="153"/>
        <v>17.05.2020</v>
      </c>
      <c r="E3290" t="str">
        <f t="shared" si="154"/>
        <v>01:00</v>
      </c>
      <c r="F3290" t="b">
        <f t="shared" si="155"/>
        <v>0</v>
      </c>
    </row>
    <row r="3291" spans="1:6" x14ac:dyDescent="0.25">
      <c r="A3291" s="1">
        <v>43968.083333333336</v>
      </c>
      <c r="B3291">
        <v>1.9410000000000001</v>
      </c>
      <c r="C3291">
        <v>0</v>
      </c>
      <c r="D3291" t="str">
        <f t="shared" si="153"/>
        <v>17.05.2020</v>
      </c>
      <c r="E3291" t="str">
        <f t="shared" si="154"/>
        <v>02:00</v>
      </c>
      <c r="F3291" t="b">
        <f t="shared" si="155"/>
        <v>0</v>
      </c>
    </row>
    <row r="3292" spans="1:6" x14ac:dyDescent="0.25">
      <c r="A3292" s="1">
        <v>43968.125</v>
      </c>
      <c r="B3292">
        <v>0.59499999999999997</v>
      </c>
      <c r="C3292">
        <v>0</v>
      </c>
      <c r="D3292" t="str">
        <f t="shared" si="153"/>
        <v>17.05.2020</v>
      </c>
      <c r="E3292" t="str">
        <f t="shared" si="154"/>
        <v>03:00</v>
      </c>
      <c r="F3292" t="b">
        <f t="shared" si="155"/>
        <v>0</v>
      </c>
    </row>
    <row r="3293" spans="1:6" x14ac:dyDescent="0.25">
      <c r="A3293" s="1">
        <v>43968.166666666664</v>
      </c>
      <c r="B3293">
        <v>0.376</v>
      </c>
      <c r="C3293">
        <v>0</v>
      </c>
      <c r="D3293" t="str">
        <f t="shared" si="153"/>
        <v>17.05.2020</v>
      </c>
      <c r="E3293" t="str">
        <f t="shared" si="154"/>
        <v>04:00</v>
      </c>
      <c r="F3293" t="b">
        <f t="shared" si="155"/>
        <v>0</v>
      </c>
    </row>
    <row r="3294" spans="1:6" x14ac:dyDescent="0.25">
      <c r="A3294" s="1">
        <v>43968.208333333336</v>
      </c>
      <c r="B3294">
        <v>0.39300000000000002</v>
      </c>
      <c r="C3294">
        <v>0</v>
      </c>
      <c r="D3294" t="str">
        <f t="shared" si="153"/>
        <v>17.05.2020</v>
      </c>
      <c r="E3294" t="str">
        <f t="shared" si="154"/>
        <v>05:00</v>
      </c>
      <c r="F3294" t="b">
        <f t="shared" si="155"/>
        <v>0</v>
      </c>
    </row>
    <row r="3295" spans="1:6" x14ac:dyDescent="0.25">
      <c r="A3295" s="1">
        <v>43968.25</v>
      </c>
      <c r="B3295">
        <v>0.27200000000000002</v>
      </c>
      <c r="C3295">
        <v>5.0000000000000001E-3</v>
      </c>
      <c r="D3295" t="str">
        <f t="shared" si="153"/>
        <v>17.05.2020</v>
      </c>
      <c r="E3295" t="str">
        <f t="shared" si="154"/>
        <v>06:00</v>
      </c>
      <c r="F3295" t="b">
        <f t="shared" si="155"/>
        <v>0</v>
      </c>
    </row>
    <row r="3296" spans="1:6" x14ac:dyDescent="0.25">
      <c r="A3296" s="1">
        <v>43968.291666666664</v>
      </c>
      <c r="B3296">
        <v>2.9000000000000001E-2</v>
      </c>
      <c r="C3296">
        <v>0.41899999999999998</v>
      </c>
      <c r="D3296" t="str">
        <f t="shared" si="153"/>
        <v>17.05.2020</v>
      </c>
      <c r="E3296" t="str">
        <f t="shared" si="154"/>
        <v>07:00</v>
      </c>
      <c r="F3296" t="b">
        <f t="shared" si="155"/>
        <v>0</v>
      </c>
    </row>
    <row r="3297" spans="1:6" x14ac:dyDescent="0.25">
      <c r="A3297" s="1">
        <v>43968.333333333336</v>
      </c>
      <c r="B3297">
        <v>0</v>
      </c>
      <c r="C3297">
        <v>1.484</v>
      </c>
      <c r="D3297" t="str">
        <f t="shared" si="153"/>
        <v>17.05.2020</v>
      </c>
      <c r="E3297" t="str">
        <f t="shared" si="154"/>
        <v>08:00</v>
      </c>
      <c r="F3297" t="b">
        <f t="shared" si="155"/>
        <v>1</v>
      </c>
    </row>
    <row r="3298" spans="1:6" x14ac:dyDescent="0.25">
      <c r="A3298" s="1">
        <v>43968.375</v>
      </c>
      <c r="B3298">
        <v>0</v>
      </c>
      <c r="C3298">
        <v>2.8929999999999998</v>
      </c>
      <c r="D3298" t="str">
        <f t="shared" si="153"/>
        <v>17.05.2020</v>
      </c>
      <c r="E3298" t="str">
        <f t="shared" si="154"/>
        <v>09:00</v>
      </c>
      <c r="F3298" t="b">
        <f t="shared" si="155"/>
        <v>1</v>
      </c>
    </row>
    <row r="3299" spans="1:6" x14ac:dyDescent="0.25">
      <c r="A3299" s="1">
        <v>43968.416666666664</v>
      </c>
      <c r="B3299">
        <v>0</v>
      </c>
      <c r="C3299">
        <v>4.7910000000000004</v>
      </c>
      <c r="D3299" t="str">
        <f t="shared" si="153"/>
        <v>17.05.2020</v>
      </c>
      <c r="E3299" t="str">
        <f t="shared" si="154"/>
        <v>10:00</v>
      </c>
      <c r="F3299" t="b">
        <f t="shared" si="155"/>
        <v>1</v>
      </c>
    </row>
    <row r="3300" spans="1:6" x14ac:dyDescent="0.25">
      <c r="A3300" s="1">
        <v>43968.458333333336</v>
      </c>
      <c r="B3300">
        <v>2.3290000000000002</v>
      </c>
      <c r="C3300">
        <v>3.5539999999999998</v>
      </c>
      <c r="D3300" t="str">
        <f t="shared" si="153"/>
        <v>17.05.2020</v>
      </c>
      <c r="E3300" t="str">
        <f t="shared" si="154"/>
        <v>11:00</v>
      </c>
      <c r="F3300" t="b">
        <f t="shared" si="155"/>
        <v>0</v>
      </c>
    </row>
    <row r="3301" spans="1:6" x14ac:dyDescent="0.25">
      <c r="A3301" s="1">
        <v>43968.5</v>
      </c>
      <c r="B3301">
        <v>4.5999999999999999E-2</v>
      </c>
      <c r="C3301">
        <v>2.681</v>
      </c>
      <c r="D3301" t="str">
        <f t="shared" si="153"/>
        <v>17.05.2020</v>
      </c>
      <c r="E3301" t="str">
        <f t="shared" si="154"/>
        <v>12:00</v>
      </c>
      <c r="F3301" t="b">
        <f t="shared" si="155"/>
        <v>0</v>
      </c>
    </row>
    <row r="3302" spans="1:6" x14ac:dyDescent="0.25">
      <c r="A3302" s="1">
        <v>43968.541666666664</v>
      </c>
      <c r="B3302">
        <v>9.1999999999999998E-2</v>
      </c>
      <c r="C3302">
        <v>2.0209999999999999</v>
      </c>
      <c r="D3302" t="str">
        <f t="shared" si="153"/>
        <v>17.05.2020</v>
      </c>
      <c r="E3302" t="str">
        <f t="shared" si="154"/>
        <v>13:00</v>
      </c>
      <c r="F3302" t="b">
        <f t="shared" si="155"/>
        <v>0</v>
      </c>
    </row>
    <row r="3303" spans="1:6" x14ac:dyDescent="0.25">
      <c r="A3303" s="1">
        <v>43968.583333333336</v>
      </c>
      <c r="B3303">
        <v>0.64400000000000002</v>
      </c>
      <c r="C3303">
        <v>2.7770000000000001</v>
      </c>
      <c r="D3303" t="str">
        <f t="shared" si="153"/>
        <v>17.05.2020</v>
      </c>
      <c r="E3303" t="str">
        <f t="shared" si="154"/>
        <v>14:00</v>
      </c>
      <c r="F3303" t="b">
        <f t="shared" si="155"/>
        <v>0</v>
      </c>
    </row>
    <row r="3304" spans="1:6" x14ac:dyDescent="0.25">
      <c r="A3304" s="1">
        <v>43968.625</v>
      </c>
      <c r="B3304">
        <v>1E-3</v>
      </c>
      <c r="C3304">
        <v>3.3959999999999999</v>
      </c>
      <c r="D3304" t="str">
        <f t="shared" si="153"/>
        <v>17.05.2020</v>
      </c>
      <c r="E3304" t="str">
        <f t="shared" si="154"/>
        <v>15:00</v>
      </c>
      <c r="F3304" t="b">
        <f t="shared" si="155"/>
        <v>0</v>
      </c>
    </row>
    <row r="3305" spans="1:6" x14ac:dyDescent="0.25">
      <c r="A3305" s="1">
        <v>43968.666666666664</v>
      </c>
      <c r="B3305">
        <v>0.42</v>
      </c>
      <c r="C3305">
        <v>2.423</v>
      </c>
      <c r="D3305" t="str">
        <f t="shared" si="153"/>
        <v>17.05.2020</v>
      </c>
      <c r="E3305" t="str">
        <f t="shared" si="154"/>
        <v>16:00</v>
      </c>
      <c r="F3305" t="b">
        <f t="shared" si="155"/>
        <v>0</v>
      </c>
    </row>
    <row r="3306" spans="1:6" x14ac:dyDescent="0.25">
      <c r="A3306" s="1">
        <v>43968.708333333336</v>
      </c>
      <c r="B3306">
        <v>0.42099999999999999</v>
      </c>
      <c r="C3306">
        <v>1.478</v>
      </c>
      <c r="D3306" t="str">
        <f t="shared" si="153"/>
        <v>17.05.2020</v>
      </c>
      <c r="E3306" t="str">
        <f t="shared" si="154"/>
        <v>17:00</v>
      </c>
      <c r="F3306" t="b">
        <f t="shared" si="155"/>
        <v>0</v>
      </c>
    </row>
    <row r="3307" spans="1:6" x14ac:dyDescent="0.25">
      <c r="A3307" s="1">
        <v>43968.75</v>
      </c>
      <c r="B3307">
        <v>0.115</v>
      </c>
      <c r="C3307">
        <v>0.40100000000000002</v>
      </c>
      <c r="D3307" t="str">
        <f t="shared" si="153"/>
        <v>17.05.2020</v>
      </c>
      <c r="E3307" t="str">
        <f t="shared" si="154"/>
        <v>18:00</v>
      </c>
      <c r="F3307" t="b">
        <f t="shared" si="155"/>
        <v>0</v>
      </c>
    </row>
    <row r="3308" spans="1:6" x14ac:dyDescent="0.25">
      <c r="A3308" s="1">
        <v>43968.791666666664</v>
      </c>
      <c r="B3308">
        <v>0.41199999999999998</v>
      </c>
      <c r="C3308">
        <v>8.4000000000000005E-2</v>
      </c>
      <c r="D3308" t="str">
        <f t="shared" si="153"/>
        <v>17.05.2020</v>
      </c>
      <c r="E3308" t="str">
        <f t="shared" si="154"/>
        <v>19:00</v>
      </c>
      <c r="F3308" t="b">
        <f t="shared" si="155"/>
        <v>0</v>
      </c>
    </row>
    <row r="3309" spans="1:6" x14ac:dyDescent="0.25">
      <c r="A3309" s="1">
        <v>43968.833333333336</v>
      </c>
      <c r="B3309">
        <v>0.94199999999999995</v>
      </c>
      <c r="C3309">
        <v>1E-3</v>
      </c>
      <c r="D3309" t="str">
        <f t="shared" si="153"/>
        <v>17.05.2020</v>
      </c>
      <c r="E3309" t="str">
        <f t="shared" si="154"/>
        <v>20:00</v>
      </c>
      <c r="F3309" t="b">
        <f t="shared" si="155"/>
        <v>0</v>
      </c>
    </row>
    <row r="3310" spans="1:6" x14ac:dyDescent="0.25">
      <c r="A3310" s="1">
        <v>43968.875</v>
      </c>
      <c r="B3310">
        <v>2.3090000000000002</v>
      </c>
      <c r="C3310">
        <v>0</v>
      </c>
      <c r="D3310" t="str">
        <f t="shared" si="153"/>
        <v>17.05.2020</v>
      </c>
      <c r="E3310" t="str">
        <f t="shared" si="154"/>
        <v>21:00</v>
      </c>
      <c r="F3310" t="b">
        <f t="shared" si="155"/>
        <v>0</v>
      </c>
    </row>
    <row r="3311" spans="1:6" x14ac:dyDescent="0.25">
      <c r="A3311" s="1">
        <v>43968.916666666664</v>
      </c>
      <c r="B3311">
        <v>2.64</v>
      </c>
      <c r="C3311">
        <v>0</v>
      </c>
      <c r="D3311" t="str">
        <f t="shared" si="153"/>
        <v>17.05.2020</v>
      </c>
      <c r="E3311" t="str">
        <f t="shared" si="154"/>
        <v>22:00</v>
      </c>
      <c r="F3311" t="b">
        <f t="shared" si="155"/>
        <v>0</v>
      </c>
    </row>
    <row r="3312" spans="1:6" x14ac:dyDescent="0.25">
      <c r="A3312" s="1">
        <v>43968.958333333336</v>
      </c>
      <c r="B3312">
        <v>7.6740000000000004</v>
      </c>
      <c r="C3312">
        <v>0</v>
      </c>
      <c r="D3312" t="str">
        <f t="shared" si="153"/>
        <v>17.05.2020</v>
      </c>
      <c r="E3312" t="str">
        <f t="shared" si="154"/>
        <v>23:00</v>
      </c>
      <c r="F3312" t="b">
        <f t="shared" si="155"/>
        <v>0</v>
      </c>
    </row>
    <row r="3313" spans="1:6" x14ac:dyDescent="0.25">
      <c r="A3313" s="1">
        <v>43968</v>
      </c>
      <c r="B3313">
        <v>2.0169999999999999</v>
      </c>
      <c r="C3313">
        <v>0</v>
      </c>
      <c r="D3313" t="str">
        <f t="shared" si="153"/>
        <v>17.05.2020</v>
      </c>
      <c r="E3313" t="str">
        <f t="shared" si="154"/>
        <v>00:00</v>
      </c>
      <c r="F3313" t="b">
        <f t="shared" si="155"/>
        <v>0</v>
      </c>
    </row>
    <row r="3314" spans="1:6" x14ac:dyDescent="0.25">
      <c r="A3314" s="1">
        <v>43969.041666666664</v>
      </c>
      <c r="B3314">
        <v>2.6070000000000002</v>
      </c>
      <c r="C3314">
        <v>0</v>
      </c>
      <c r="D3314" t="str">
        <f t="shared" si="153"/>
        <v>18.05.2020</v>
      </c>
      <c r="E3314" t="str">
        <f t="shared" si="154"/>
        <v>01:00</v>
      </c>
      <c r="F3314" t="b">
        <f t="shared" si="155"/>
        <v>0</v>
      </c>
    </row>
    <row r="3315" spans="1:6" x14ac:dyDescent="0.25">
      <c r="A3315" s="1">
        <v>43969.083333333336</v>
      </c>
      <c r="B3315">
        <v>0.92800000000000005</v>
      </c>
      <c r="C3315">
        <v>0</v>
      </c>
      <c r="D3315" t="str">
        <f t="shared" si="153"/>
        <v>18.05.2020</v>
      </c>
      <c r="E3315" t="str">
        <f t="shared" si="154"/>
        <v>02:00</v>
      </c>
      <c r="F3315" t="b">
        <f t="shared" si="155"/>
        <v>0</v>
      </c>
    </row>
    <row r="3316" spans="1:6" x14ac:dyDescent="0.25">
      <c r="A3316" s="1">
        <v>43969.125</v>
      </c>
      <c r="B3316">
        <v>0.72899999999999998</v>
      </c>
      <c r="C3316">
        <v>0</v>
      </c>
      <c r="D3316" t="str">
        <f t="shared" si="153"/>
        <v>18.05.2020</v>
      </c>
      <c r="E3316" t="str">
        <f t="shared" si="154"/>
        <v>03:00</v>
      </c>
      <c r="F3316" t="b">
        <f t="shared" si="155"/>
        <v>0</v>
      </c>
    </row>
    <row r="3317" spans="1:6" x14ac:dyDescent="0.25">
      <c r="A3317" s="1">
        <v>43969.166666666664</v>
      </c>
      <c r="B3317">
        <v>0.73299999999999998</v>
      </c>
      <c r="C3317">
        <v>0</v>
      </c>
      <c r="D3317" t="str">
        <f t="shared" si="153"/>
        <v>18.05.2020</v>
      </c>
      <c r="E3317" t="str">
        <f t="shared" si="154"/>
        <v>04:00</v>
      </c>
      <c r="F3317" t="b">
        <f t="shared" si="155"/>
        <v>0</v>
      </c>
    </row>
    <row r="3318" spans="1:6" x14ac:dyDescent="0.25">
      <c r="A3318" s="1">
        <v>43969.208333333336</v>
      </c>
      <c r="B3318">
        <v>0.38500000000000001</v>
      </c>
      <c r="C3318">
        <v>0</v>
      </c>
      <c r="D3318" t="str">
        <f t="shared" si="153"/>
        <v>18.05.2020</v>
      </c>
      <c r="E3318" t="str">
        <f t="shared" si="154"/>
        <v>05:00</v>
      </c>
      <c r="F3318" t="b">
        <f t="shared" si="155"/>
        <v>0</v>
      </c>
    </row>
    <row r="3319" spans="1:6" x14ac:dyDescent="0.25">
      <c r="A3319" s="1">
        <v>43969.25</v>
      </c>
      <c r="B3319">
        <v>0.23899999999999999</v>
      </c>
      <c r="C3319">
        <v>8.9999999999999993E-3</v>
      </c>
      <c r="D3319" t="str">
        <f t="shared" si="153"/>
        <v>18.05.2020</v>
      </c>
      <c r="E3319" t="str">
        <f t="shared" si="154"/>
        <v>06:00</v>
      </c>
      <c r="F3319" t="b">
        <f t="shared" si="155"/>
        <v>0</v>
      </c>
    </row>
    <row r="3320" spans="1:6" x14ac:dyDescent="0.25">
      <c r="A3320" s="1">
        <v>43969.291666666664</v>
      </c>
      <c r="B3320">
        <v>0.76100000000000001</v>
      </c>
      <c r="C3320">
        <v>0.40100000000000002</v>
      </c>
      <c r="D3320" t="str">
        <f t="shared" si="153"/>
        <v>18.05.2020</v>
      </c>
      <c r="E3320" t="str">
        <f t="shared" si="154"/>
        <v>07:00</v>
      </c>
      <c r="F3320" t="b">
        <f t="shared" si="155"/>
        <v>0</v>
      </c>
    </row>
    <row r="3321" spans="1:6" x14ac:dyDescent="0.25">
      <c r="A3321" s="1">
        <v>43969.333333333336</v>
      </c>
      <c r="B3321">
        <v>8.4000000000000005E-2</v>
      </c>
      <c r="C3321">
        <v>1.5149999999999999</v>
      </c>
      <c r="D3321" t="str">
        <f t="shared" si="153"/>
        <v>18.05.2020</v>
      </c>
      <c r="E3321" t="str">
        <f t="shared" si="154"/>
        <v>08:00</v>
      </c>
      <c r="F3321" t="b">
        <f t="shared" si="155"/>
        <v>0</v>
      </c>
    </row>
    <row r="3322" spans="1:6" x14ac:dyDescent="0.25">
      <c r="A3322" s="1">
        <v>43969.375</v>
      </c>
      <c r="B3322">
        <v>2.4E-2</v>
      </c>
      <c r="C3322">
        <v>3.3279999999999998</v>
      </c>
      <c r="D3322" t="str">
        <f t="shared" si="153"/>
        <v>18.05.2020</v>
      </c>
      <c r="E3322" t="str">
        <f t="shared" si="154"/>
        <v>09:00</v>
      </c>
      <c r="F3322" t="b">
        <f t="shared" si="155"/>
        <v>0</v>
      </c>
    </row>
    <row r="3323" spans="1:6" x14ac:dyDescent="0.25">
      <c r="A3323" s="1">
        <v>43969.416666666664</v>
      </c>
      <c r="B3323">
        <v>1.704</v>
      </c>
      <c r="C3323">
        <v>3.7890000000000001</v>
      </c>
      <c r="D3323" t="str">
        <f t="shared" si="153"/>
        <v>18.05.2020</v>
      </c>
      <c r="E3323" t="str">
        <f t="shared" si="154"/>
        <v>10:00</v>
      </c>
      <c r="F3323" t="b">
        <f t="shared" si="155"/>
        <v>0</v>
      </c>
    </row>
    <row r="3324" spans="1:6" x14ac:dyDescent="0.25">
      <c r="A3324" s="1">
        <v>43969.458333333336</v>
      </c>
      <c r="B3324">
        <v>8.9999999999999993E-3</v>
      </c>
      <c r="C3324">
        <v>5.2409999999999997</v>
      </c>
      <c r="D3324" t="str">
        <f t="shared" si="153"/>
        <v>18.05.2020</v>
      </c>
      <c r="E3324" t="str">
        <f t="shared" si="154"/>
        <v>11:00</v>
      </c>
      <c r="F3324" t="b">
        <f t="shared" si="155"/>
        <v>0</v>
      </c>
    </row>
    <row r="3325" spans="1:6" x14ac:dyDescent="0.25">
      <c r="A3325" s="1">
        <v>43969.5</v>
      </c>
      <c r="B3325">
        <v>1.115</v>
      </c>
      <c r="C3325">
        <v>4.7869999999999999</v>
      </c>
      <c r="D3325" t="str">
        <f t="shared" si="153"/>
        <v>18.05.2020</v>
      </c>
      <c r="E3325" t="str">
        <f t="shared" si="154"/>
        <v>12:00</v>
      </c>
      <c r="F3325" t="b">
        <f t="shared" si="155"/>
        <v>0</v>
      </c>
    </row>
    <row r="3326" spans="1:6" x14ac:dyDescent="0.25">
      <c r="A3326" s="1">
        <v>43969.541666666664</v>
      </c>
      <c r="B3326">
        <v>0.112</v>
      </c>
      <c r="C3326">
        <v>5.3849999999999998</v>
      </c>
      <c r="D3326" t="str">
        <f t="shared" si="153"/>
        <v>18.05.2020</v>
      </c>
      <c r="E3326" t="str">
        <f t="shared" si="154"/>
        <v>13:00</v>
      </c>
      <c r="F3326" t="b">
        <f t="shared" si="155"/>
        <v>0</v>
      </c>
    </row>
    <row r="3327" spans="1:6" x14ac:dyDescent="0.25">
      <c r="A3327" s="1">
        <v>43969.583333333336</v>
      </c>
      <c r="B3327">
        <v>1.7709999999999999</v>
      </c>
      <c r="C3327">
        <v>3.718</v>
      </c>
      <c r="D3327" t="str">
        <f t="shared" si="153"/>
        <v>18.05.2020</v>
      </c>
      <c r="E3327" t="str">
        <f t="shared" si="154"/>
        <v>14:00</v>
      </c>
      <c r="F3327" t="b">
        <f t="shared" si="155"/>
        <v>0</v>
      </c>
    </row>
    <row r="3328" spans="1:6" x14ac:dyDescent="0.25">
      <c r="A3328" s="1">
        <v>43969.625</v>
      </c>
      <c r="B3328">
        <v>5.0999999999999997E-2</v>
      </c>
      <c r="C3328">
        <v>4.3170000000000002</v>
      </c>
      <c r="D3328" t="str">
        <f t="shared" si="153"/>
        <v>18.05.2020</v>
      </c>
      <c r="E3328" t="str">
        <f t="shared" si="154"/>
        <v>15:00</v>
      </c>
      <c r="F3328" t="b">
        <f t="shared" si="155"/>
        <v>0</v>
      </c>
    </row>
    <row r="3329" spans="1:6" x14ac:dyDescent="0.25">
      <c r="A3329" s="1">
        <v>43969.666666666664</v>
      </c>
      <c r="B3329">
        <v>0.158</v>
      </c>
      <c r="C3329">
        <v>2.9470000000000001</v>
      </c>
      <c r="D3329" t="str">
        <f t="shared" si="153"/>
        <v>18.05.2020</v>
      </c>
      <c r="E3329" t="str">
        <f t="shared" si="154"/>
        <v>16:00</v>
      </c>
      <c r="F3329" t="b">
        <f t="shared" si="155"/>
        <v>0</v>
      </c>
    </row>
    <row r="3330" spans="1:6" x14ac:dyDescent="0.25">
      <c r="A3330" s="1">
        <v>43969.708333333336</v>
      </c>
      <c r="B3330">
        <v>4.5999999999999999E-2</v>
      </c>
      <c r="C3330">
        <v>1.575</v>
      </c>
      <c r="D3330" t="str">
        <f t="shared" si="153"/>
        <v>18.05.2020</v>
      </c>
      <c r="E3330" t="str">
        <f t="shared" si="154"/>
        <v>17:00</v>
      </c>
      <c r="F3330" t="b">
        <f t="shared" si="155"/>
        <v>0</v>
      </c>
    </row>
    <row r="3331" spans="1:6" x14ac:dyDescent="0.25">
      <c r="A3331" s="1">
        <v>43969.75</v>
      </c>
      <c r="B3331">
        <v>0.218</v>
      </c>
      <c r="C3331">
        <v>0.43</v>
      </c>
      <c r="D3331" t="str">
        <f t="shared" ref="D3331:D3394" si="156">TEXT(A3331,"dd.mm.rrrr")</f>
        <v>18.05.2020</v>
      </c>
      <c r="E3331" t="str">
        <f t="shared" ref="E3331:E3394" si="157">TEXT(A3331,"gg:mm")</f>
        <v>18:00</v>
      </c>
      <c r="F3331" t="b">
        <f t="shared" ref="F3331:F3394" si="158">B3331=0</f>
        <v>0</v>
      </c>
    </row>
    <row r="3332" spans="1:6" x14ac:dyDescent="0.25">
      <c r="A3332" s="1">
        <v>43969.791666666664</v>
      </c>
      <c r="B3332">
        <v>0.38600000000000001</v>
      </c>
      <c r="C3332">
        <v>8.5999999999999993E-2</v>
      </c>
      <c r="D3332" t="str">
        <f t="shared" si="156"/>
        <v>18.05.2020</v>
      </c>
      <c r="E3332" t="str">
        <f t="shared" si="157"/>
        <v>19:00</v>
      </c>
      <c r="F3332" t="b">
        <f t="shared" si="158"/>
        <v>0</v>
      </c>
    </row>
    <row r="3333" spans="1:6" x14ac:dyDescent="0.25">
      <c r="A3333" s="1">
        <v>43969.833333333336</v>
      </c>
      <c r="B3333">
        <v>0.44400000000000001</v>
      </c>
      <c r="C3333">
        <v>7.3999999999999996E-2</v>
      </c>
      <c r="D3333" t="str">
        <f t="shared" si="156"/>
        <v>18.05.2020</v>
      </c>
      <c r="E3333" t="str">
        <f t="shared" si="157"/>
        <v>20:00</v>
      </c>
      <c r="F3333" t="b">
        <f t="shared" si="158"/>
        <v>0</v>
      </c>
    </row>
    <row r="3334" spans="1:6" x14ac:dyDescent="0.25">
      <c r="A3334" s="1">
        <v>43969.875</v>
      </c>
      <c r="B3334">
        <v>0.92900000000000005</v>
      </c>
      <c r="C3334">
        <v>1E-3</v>
      </c>
      <c r="D3334" t="str">
        <f t="shared" si="156"/>
        <v>18.05.2020</v>
      </c>
      <c r="E3334" t="str">
        <f t="shared" si="157"/>
        <v>21:00</v>
      </c>
      <c r="F3334" t="b">
        <f t="shared" si="158"/>
        <v>0</v>
      </c>
    </row>
    <row r="3335" spans="1:6" x14ac:dyDescent="0.25">
      <c r="A3335" s="1">
        <v>43969.916666666664</v>
      </c>
      <c r="B3335">
        <v>6.41</v>
      </c>
      <c r="C3335">
        <v>0</v>
      </c>
      <c r="D3335" t="str">
        <f t="shared" si="156"/>
        <v>18.05.2020</v>
      </c>
      <c r="E3335" t="str">
        <f t="shared" si="157"/>
        <v>22:00</v>
      </c>
      <c r="F3335" t="b">
        <f t="shared" si="158"/>
        <v>0</v>
      </c>
    </row>
    <row r="3336" spans="1:6" x14ac:dyDescent="0.25">
      <c r="A3336" s="1">
        <v>43969.958333333336</v>
      </c>
      <c r="B3336">
        <v>1.28</v>
      </c>
      <c r="C3336">
        <v>0</v>
      </c>
      <c r="D3336" t="str">
        <f t="shared" si="156"/>
        <v>18.05.2020</v>
      </c>
      <c r="E3336" t="str">
        <f t="shared" si="157"/>
        <v>23:00</v>
      </c>
      <c r="F3336" t="b">
        <f t="shared" si="158"/>
        <v>0</v>
      </c>
    </row>
    <row r="3337" spans="1:6" x14ac:dyDescent="0.25">
      <c r="A3337" s="1">
        <v>43969</v>
      </c>
      <c r="B3337">
        <v>2.4860000000000002</v>
      </c>
      <c r="C3337">
        <v>0</v>
      </c>
      <c r="D3337" t="str">
        <f t="shared" si="156"/>
        <v>18.05.2020</v>
      </c>
      <c r="E3337" t="str">
        <f t="shared" si="157"/>
        <v>00:00</v>
      </c>
      <c r="F3337" t="b">
        <f t="shared" si="158"/>
        <v>0</v>
      </c>
    </row>
    <row r="3338" spans="1:6" x14ac:dyDescent="0.25">
      <c r="A3338" s="1">
        <v>43970.041666666664</v>
      </c>
      <c r="B3338">
        <v>0.40600000000000003</v>
      </c>
      <c r="C3338">
        <v>0</v>
      </c>
      <c r="D3338" t="str">
        <f t="shared" si="156"/>
        <v>19.05.2020</v>
      </c>
      <c r="E3338" t="str">
        <f t="shared" si="157"/>
        <v>01:00</v>
      </c>
      <c r="F3338" t="b">
        <f t="shared" si="158"/>
        <v>0</v>
      </c>
    </row>
    <row r="3339" spans="1:6" x14ac:dyDescent="0.25">
      <c r="A3339" s="1">
        <v>43970.083333333336</v>
      </c>
      <c r="B3339">
        <v>0.31900000000000001</v>
      </c>
      <c r="C3339">
        <v>0</v>
      </c>
      <c r="D3339" t="str">
        <f t="shared" si="156"/>
        <v>19.05.2020</v>
      </c>
      <c r="E3339" t="str">
        <f t="shared" si="157"/>
        <v>02:00</v>
      </c>
      <c r="F3339" t="b">
        <f t="shared" si="158"/>
        <v>0</v>
      </c>
    </row>
    <row r="3340" spans="1:6" x14ac:dyDescent="0.25">
      <c r="A3340" s="1">
        <v>43970.125</v>
      </c>
      <c r="B3340">
        <v>0.28299999999999997</v>
      </c>
      <c r="C3340">
        <v>0</v>
      </c>
      <c r="D3340" t="str">
        <f t="shared" si="156"/>
        <v>19.05.2020</v>
      </c>
      <c r="E3340" t="str">
        <f t="shared" si="157"/>
        <v>03:00</v>
      </c>
      <c r="F3340" t="b">
        <f t="shared" si="158"/>
        <v>0</v>
      </c>
    </row>
    <row r="3341" spans="1:6" x14ac:dyDescent="0.25">
      <c r="A3341" s="1">
        <v>43970.166666666664</v>
      </c>
      <c r="B3341">
        <v>0.32300000000000001</v>
      </c>
      <c r="C3341">
        <v>0</v>
      </c>
      <c r="D3341" t="str">
        <f t="shared" si="156"/>
        <v>19.05.2020</v>
      </c>
      <c r="E3341" t="str">
        <f t="shared" si="157"/>
        <v>04:00</v>
      </c>
      <c r="F3341" t="b">
        <f t="shared" si="158"/>
        <v>0</v>
      </c>
    </row>
    <row r="3342" spans="1:6" x14ac:dyDescent="0.25">
      <c r="A3342" s="1">
        <v>43970.208333333336</v>
      </c>
      <c r="B3342">
        <v>0.36499999999999999</v>
      </c>
      <c r="C3342">
        <v>0</v>
      </c>
      <c r="D3342" t="str">
        <f t="shared" si="156"/>
        <v>19.05.2020</v>
      </c>
      <c r="E3342" t="str">
        <f t="shared" si="157"/>
        <v>05:00</v>
      </c>
      <c r="F3342" t="b">
        <f t="shared" si="158"/>
        <v>0</v>
      </c>
    </row>
    <row r="3343" spans="1:6" x14ac:dyDescent="0.25">
      <c r="A3343" s="1">
        <v>43970.25</v>
      </c>
      <c r="B3343">
        <v>0.28000000000000003</v>
      </c>
      <c r="C3343">
        <v>8.0000000000000002E-3</v>
      </c>
      <c r="D3343" t="str">
        <f t="shared" si="156"/>
        <v>19.05.2020</v>
      </c>
      <c r="E3343" t="str">
        <f t="shared" si="157"/>
        <v>06:00</v>
      </c>
      <c r="F3343" t="b">
        <f t="shared" si="158"/>
        <v>0</v>
      </c>
    </row>
    <row r="3344" spans="1:6" x14ac:dyDescent="0.25">
      <c r="A3344" s="1">
        <v>43970.291666666664</v>
      </c>
      <c r="B3344">
        <v>3.2000000000000001E-2</v>
      </c>
      <c r="C3344">
        <v>0.46100000000000002</v>
      </c>
      <c r="D3344" t="str">
        <f t="shared" si="156"/>
        <v>19.05.2020</v>
      </c>
      <c r="E3344" t="str">
        <f t="shared" si="157"/>
        <v>07:00</v>
      </c>
      <c r="F3344" t="b">
        <f t="shared" si="158"/>
        <v>0</v>
      </c>
    </row>
    <row r="3345" spans="1:6" x14ac:dyDescent="0.25">
      <c r="A3345" s="1">
        <v>43970.333333333336</v>
      </c>
      <c r="B3345">
        <v>0.56100000000000005</v>
      </c>
      <c r="C3345">
        <v>1.351</v>
      </c>
      <c r="D3345" t="str">
        <f t="shared" si="156"/>
        <v>19.05.2020</v>
      </c>
      <c r="E3345" t="str">
        <f t="shared" si="157"/>
        <v>08:00</v>
      </c>
      <c r="F3345" t="b">
        <f t="shared" si="158"/>
        <v>0</v>
      </c>
    </row>
    <row r="3346" spans="1:6" x14ac:dyDescent="0.25">
      <c r="A3346" s="1">
        <v>43970.375</v>
      </c>
      <c r="B3346">
        <v>0.53300000000000003</v>
      </c>
      <c r="C3346">
        <v>2.6739999999999999</v>
      </c>
      <c r="D3346" t="str">
        <f t="shared" si="156"/>
        <v>19.05.2020</v>
      </c>
      <c r="E3346" t="str">
        <f t="shared" si="157"/>
        <v>09:00</v>
      </c>
      <c r="F3346" t="b">
        <f t="shared" si="158"/>
        <v>0</v>
      </c>
    </row>
    <row r="3347" spans="1:6" x14ac:dyDescent="0.25">
      <c r="A3347" s="1">
        <v>43970.416666666664</v>
      </c>
      <c r="B3347">
        <v>0.42099999999999999</v>
      </c>
      <c r="C3347">
        <v>4.0819999999999999</v>
      </c>
      <c r="D3347" t="str">
        <f t="shared" si="156"/>
        <v>19.05.2020</v>
      </c>
      <c r="E3347" t="str">
        <f t="shared" si="157"/>
        <v>10:00</v>
      </c>
      <c r="F3347" t="b">
        <f t="shared" si="158"/>
        <v>0</v>
      </c>
    </row>
    <row r="3348" spans="1:6" x14ac:dyDescent="0.25">
      <c r="A3348" s="1">
        <v>43970.458333333336</v>
      </c>
      <c r="B3348">
        <v>0.38300000000000001</v>
      </c>
      <c r="C3348">
        <v>4.8250000000000002</v>
      </c>
      <c r="D3348" t="str">
        <f t="shared" si="156"/>
        <v>19.05.2020</v>
      </c>
      <c r="E3348" t="str">
        <f t="shared" si="157"/>
        <v>11:00</v>
      </c>
      <c r="F3348" t="b">
        <f t="shared" si="158"/>
        <v>0</v>
      </c>
    </row>
    <row r="3349" spans="1:6" x14ac:dyDescent="0.25">
      <c r="A3349" s="1">
        <v>43970.5</v>
      </c>
      <c r="B3349">
        <v>1E-3</v>
      </c>
      <c r="C3349">
        <v>5.1310000000000002</v>
      </c>
      <c r="D3349" t="str">
        <f t="shared" si="156"/>
        <v>19.05.2020</v>
      </c>
      <c r="E3349" t="str">
        <f t="shared" si="157"/>
        <v>12:00</v>
      </c>
      <c r="F3349" t="b">
        <f t="shared" si="158"/>
        <v>0</v>
      </c>
    </row>
    <row r="3350" spans="1:6" x14ac:dyDescent="0.25">
      <c r="A3350" s="1">
        <v>43970.541666666664</v>
      </c>
      <c r="B3350">
        <v>8.2000000000000003E-2</v>
      </c>
      <c r="C3350">
        <v>4.7169999999999996</v>
      </c>
      <c r="D3350" t="str">
        <f t="shared" si="156"/>
        <v>19.05.2020</v>
      </c>
      <c r="E3350" t="str">
        <f t="shared" si="157"/>
        <v>13:00</v>
      </c>
      <c r="F3350" t="b">
        <f t="shared" si="158"/>
        <v>0</v>
      </c>
    </row>
    <row r="3351" spans="1:6" x14ac:dyDescent="0.25">
      <c r="A3351" s="1">
        <v>43970.583333333336</v>
      </c>
      <c r="B3351">
        <v>0</v>
      </c>
      <c r="C3351">
        <v>5.2149999999999999</v>
      </c>
      <c r="D3351" t="str">
        <f t="shared" si="156"/>
        <v>19.05.2020</v>
      </c>
      <c r="E3351" t="str">
        <f t="shared" si="157"/>
        <v>14:00</v>
      </c>
      <c r="F3351" t="b">
        <f t="shared" si="158"/>
        <v>1</v>
      </c>
    </row>
    <row r="3352" spans="1:6" x14ac:dyDescent="0.25">
      <c r="A3352" s="1">
        <v>43970.625</v>
      </c>
      <c r="B3352">
        <v>0.08</v>
      </c>
      <c r="C3352">
        <v>3.2839999999999998</v>
      </c>
      <c r="D3352" t="str">
        <f t="shared" si="156"/>
        <v>19.05.2020</v>
      </c>
      <c r="E3352" t="str">
        <f t="shared" si="157"/>
        <v>15:00</v>
      </c>
      <c r="F3352" t="b">
        <f t="shared" si="158"/>
        <v>0</v>
      </c>
    </row>
    <row r="3353" spans="1:6" x14ac:dyDescent="0.25">
      <c r="A3353" s="1">
        <v>43970.666666666664</v>
      </c>
      <c r="B3353">
        <v>0.77600000000000002</v>
      </c>
      <c r="C3353">
        <v>1.81</v>
      </c>
      <c r="D3353" t="str">
        <f t="shared" si="156"/>
        <v>19.05.2020</v>
      </c>
      <c r="E3353" t="str">
        <f t="shared" si="157"/>
        <v>16:00</v>
      </c>
      <c r="F3353" t="b">
        <f t="shared" si="158"/>
        <v>0</v>
      </c>
    </row>
    <row r="3354" spans="1:6" x14ac:dyDescent="0.25">
      <c r="A3354" s="1">
        <v>43970.708333333336</v>
      </c>
      <c r="B3354">
        <v>0.24399999999999999</v>
      </c>
      <c r="C3354">
        <v>0.94099999999999995</v>
      </c>
      <c r="D3354" t="str">
        <f t="shared" si="156"/>
        <v>19.05.2020</v>
      </c>
      <c r="E3354" t="str">
        <f t="shared" si="157"/>
        <v>17:00</v>
      </c>
      <c r="F3354" t="b">
        <f t="shared" si="158"/>
        <v>0</v>
      </c>
    </row>
    <row r="3355" spans="1:6" x14ac:dyDescent="0.25">
      <c r="A3355" s="1">
        <v>43970.75</v>
      </c>
      <c r="B3355">
        <v>2.899</v>
      </c>
      <c r="C3355">
        <v>8.3000000000000004E-2</v>
      </c>
      <c r="D3355" t="str">
        <f t="shared" si="156"/>
        <v>19.05.2020</v>
      </c>
      <c r="E3355" t="str">
        <f t="shared" si="157"/>
        <v>18:00</v>
      </c>
      <c r="F3355" t="b">
        <f t="shared" si="158"/>
        <v>0</v>
      </c>
    </row>
    <row r="3356" spans="1:6" x14ac:dyDescent="0.25">
      <c r="A3356" s="1">
        <v>43970.791666666664</v>
      </c>
      <c r="B3356">
        <v>1.8580000000000001</v>
      </c>
      <c r="C3356">
        <v>1.2999999999999999E-2</v>
      </c>
      <c r="D3356" t="str">
        <f t="shared" si="156"/>
        <v>19.05.2020</v>
      </c>
      <c r="E3356" t="str">
        <f t="shared" si="157"/>
        <v>19:00</v>
      </c>
      <c r="F3356" t="b">
        <f t="shared" si="158"/>
        <v>0</v>
      </c>
    </row>
    <row r="3357" spans="1:6" x14ac:dyDescent="0.25">
      <c r="A3357" s="1">
        <v>43970.833333333336</v>
      </c>
      <c r="B3357">
        <v>0.51400000000000001</v>
      </c>
      <c r="C3357">
        <v>0</v>
      </c>
      <c r="D3357" t="str">
        <f t="shared" si="156"/>
        <v>19.05.2020</v>
      </c>
      <c r="E3357" t="str">
        <f t="shared" si="157"/>
        <v>20:00</v>
      </c>
      <c r="F3357" t="b">
        <f t="shared" si="158"/>
        <v>0</v>
      </c>
    </row>
    <row r="3358" spans="1:6" x14ac:dyDescent="0.25">
      <c r="A3358" s="1">
        <v>43970.875</v>
      </c>
      <c r="B3358">
        <v>0.47299999999999998</v>
      </c>
      <c r="C3358">
        <v>0</v>
      </c>
      <c r="D3358" t="str">
        <f t="shared" si="156"/>
        <v>19.05.2020</v>
      </c>
      <c r="E3358" t="str">
        <f t="shared" si="157"/>
        <v>21:00</v>
      </c>
      <c r="F3358" t="b">
        <f t="shared" si="158"/>
        <v>0</v>
      </c>
    </row>
    <row r="3359" spans="1:6" x14ac:dyDescent="0.25">
      <c r="A3359" s="1">
        <v>43970.916666666664</v>
      </c>
      <c r="B3359">
        <v>0.55200000000000005</v>
      </c>
      <c r="C3359">
        <v>0</v>
      </c>
      <c r="D3359" t="str">
        <f t="shared" si="156"/>
        <v>19.05.2020</v>
      </c>
      <c r="E3359" t="str">
        <f t="shared" si="157"/>
        <v>22:00</v>
      </c>
      <c r="F3359" t="b">
        <f t="shared" si="158"/>
        <v>0</v>
      </c>
    </row>
    <row r="3360" spans="1:6" x14ac:dyDescent="0.25">
      <c r="A3360" s="1">
        <v>43970.958333333336</v>
      </c>
      <c r="B3360">
        <v>0.45600000000000002</v>
      </c>
      <c r="C3360">
        <v>0</v>
      </c>
      <c r="D3360" t="str">
        <f t="shared" si="156"/>
        <v>19.05.2020</v>
      </c>
      <c r="E3360" t="str">
        <f t="shared" si="157"/>
        <v>23:00</v>
      </c>
      <c r="F3360" t="b">
        <f t="shared" si="158"/>
        <v>0</v>
      </c>
    </row>
    <row r="3361" spans="1:6" x14ac:dyDescent="0.25">
      <c r="A3361" s="1">
        <v>43970</v>
      </c>
      <c r="B3361">
        <v>0.503</v>
      </c>
      <c r="C3361">
        <v>0</v>
      </c>
      <c r="D3361" t="str">
        <f t="shared" si="156"/>
        <v>19.05.2020</v>
      </c>
      <c r="E3361" t="str">
        <f t="shared" si="157"/>
        <v>00:00</v>
      </c>
      <c r="F3361" t="b">
        <f t="shared" si="158"/>
        <v>0</v>
      </c>
    </row>
    <row r="3362" spans="1:6" x14ac:dyDescent="0.25">
      <c r="A3362" s="1">
        <v>43971.041666666664</v>
      </c>
      <c r="B3362">
        <v>0.52900000000000003</v>
      </c>
      <c r="C3362">
        <v>0</v>
      </c>
      <c r="D3362" t="str">
        <f t="shared" si="156"/>
        <v>20.05.2020</v>
      </c>
      <c r="E3362" t="str">
        <f t="shared" si="157"/>
        <v>01:00</v>
      </c>
      <c r="F3362" t="b">
        <f t="shared" si="158"/>
        <v>0</v>
      </c>
    </row>
    <row r="3363" spans="1:6" x14ac:dyDescent="0.25">
      <c r="A3363" s="1">
        <v>43971.083333333336</v>
      </c>
      <c r="B3363">
        <v>0.375</v>
      </c>
      <c r="C3363">
        <v>0</v>
      </c>
      <c r="D3363" t="str">
        <f t="shared" si="156"/>
        <v>20.05.2020</v>
      </c>
      <c r="E3363" t="str">
        <f t="shared" si="157"/>
        <v>02:00</v>
      </c>
      <c r="F3363" t="b">
        <f t="shared" si="158"/>
        <v>0</v>
      </c>
    </row>
    <row r="3364" spans="1:6" x14ac:dyDescent="0.25">
      <c r="A3364" s="1">
        <v>43971.125</v>
      </c>
      <c r="B3364">
        <v>0.35099999999999998</v>
      </c>
      <c r="C3364">
        <v>0</v>
      </c>
      <c r="D3364" t="str">
        <f t="shared" si="156"/>
        <v>20.05.2020</v>
      </c>
      <c r="E3364" t="str">
        <f t="shared" si="157"/>
        <v>03:00</v>
      </c>
      <c r="F3364" t="b">
        <f t="shared" si="158"/>
        <v>0</v>
      </c>
    </row>
    <row r="3365" spans="1:6" x14ac:dyDescent="0.25">
      <c r="A3365" s="1">
        <v>43971.166666666664</v>
      </c>
      <c r="B3365">
        <v>0.504</v>
      </c>
      <c r="C3365">
        <v>0</v>
      </c>
      <c r="D3365" t="str">
        <f t="shared" si="156"/>
        <v>20.05.2020</v>
      </c>
      <c r="E3365" t="str">
        <f t="shared" si="157"/>
        <v>04:00</v>
      </c>
      <c r="F3365" t="b">
        <f t="shared" si="158"/>
        <v>0</v>
      </c>
    </row>
    <row r="3366" spans="1:6" x14ac:dyDescent="0.25">
      <c r="A3366" s="1">
        <v>43971.208333333336</v>
      </c>
      <c r="B3366">
        <v>0.35799999999999998</v>
      </c>
      <c r="C3366">
        <v>0</v>
      </c>
      <c r="D3366" t="str">
        <f t="shared" si="156"/>
        <v>20.05.2020</v>
      </c>
      <c r="E3366" t="str">
        <f t="shared" si="157"/>
        <v>05:00</v>
      </c>
      <c r="F3366" t="b">
        <f t="shared" si="158"/>
        <v>0</v>
      </c>
    </row>
    <row r="3367" spans="1:6" x14ac:dyDescent="0.25">
      <c r="A3367" s="1">
        <v>43971.25</v>
      </c>
      <c r="B3367">
        <v>0.27300000000000002</v>
      </c>
      <c r="C3367">
        <v>1.4E-2</v>
      </c>
      <c r="D3367" t="str">
        <f t="shared" si="156"/>
        <v>20.05.2020</v>
      </c>
      <c r="E3367" t="str">
        <f t="shared" si="157"/>
        <v>06:00</v>
      </c>
      <c r="F3367" t="b">
        <f t="shared" si="158"/>
        <v>0</v>
      </c>
    </row>
    <row r="3368" spans="1:6" x14ac:dyDescent="0.25">
      <c r="A3368" s="1">
        <v>43971.291666666664</v>
      </c>
      <c r="B3368">
        <v>7.0000000000000001E-3</v>
      </c>
      <c r="C3368">
        <v>0.60799999999999998</v>
      </c>
      <c r="D3368" t="str">
        <f t="shared" si="156"/>
        <v>20.05.2020</v>
      </c>
      <c r="E3368" t="str">
        <f t="shared" si="157"/>
        <v>07:00</v>
      </c>
      <c r="F3368" t="b">
        <f t="shared" si="158"/>
        <v>0</v>
      </c>
    </row>
    <row r="3369" spans="1:6" x14ac:dyDescent="0.25">
      <c r="A3369" s="1">
        <v>43971.333333333336</v>
      </c>
      <c r="B3369">
        <v>0</v>
      </c>
      <c r="C3369">
        <v>1.615</v>
      </c>
      <c r="D3369" t="str">
        <f t="shared" si="156"/>
        <v>20.05.2020</v>
      </c>
      <c r="E3369" t="str">
        <f t="shared" si="157"/>
        <v>08:00</v>
      </c>
      <c r="F3369" t="b">
        <f t="shared" si="158"/>
        <v>1</v>
      </c>
    </row>
    <row r="3370" spans="1:6" x14ac:dyDescent="0.25">
      <c r="A3370" s="1">
        <v>43971.375</v>
      </c>
      <c r="B3370">
        <v>0.22900000000000001</v>
      </c>
      <c r="C3370">
        <v>2.2450000000000001</v>
      </c>
      <c r="D3370" t="str">
        <f t="shared" si="156"/>
        <v>20.05.2020</v>
      </c>
      <c r="E3370" t="str">
        <f t="shared" si="157"/>
        <v>09:00</v>
      </c>
      <c r="F3370" t="b">
        <f t="shared" si="158"/>
        <v>0</v>
      </c>
    </row>
    <row r="3371" spans="1:6" x14ac:dyDescent="0.25">
      <c r="A3371" s="1">
        <v>43971.416666666664</v>
      </c>
      <c r="B3371">
        <v>0.254</v>
      </c>
      <c r="C3371">
        <v>3.8679999999999999</v>
      </c>
      <c r="D3371" t="str">
        <f t="shared" si="156"/>
        <v>20.05.2020</v>
      </c>
      <c r="E3371" t="str">
        <f t="shared" si="157"/>
        <v>10:00</v>
      </c>
      <c r="F3371" t="b">
        <f t="shared" si="158"/>
        <v>0</v>
      </c>
    </row>
    <row r="3372" spans="1:6" x14ac:dyDescent="0.25">
      <c r="A3372" s="1">
        <v>43971.458333333336</v>
      </c>
      <c r="B3372">
        <v>7.0000000000000001E-3</v>
      </c>
      <c r="C3372">
        <v>4.3019999999999996</v>
      </c>
      <c r="D3372" t="str">
        <f t="shared" si="156"/>
        <v>20.05.2020</v>
      </c>
      <c r="E3372" t="str">
        <f t="shared" si="157"/>
        <v>11:00</v>
      </c>
      <c r="F3372" t="b">
        <f t="shared" si="158"/>
        <v>0</v>
      </c>
    </row>
    <row r="3373" spans="1:6" x14ac:dyDescent="0.25">
      <c r="A3373" s="1">
        <v>43971.5</v>
      </c>
      <c r="B3373">
        <v>0.77900000000000003</v>
      </c>
      <c r="C3373">
        <v>2.0819999999999999</v>
      </c>
      <c r="D3373" t="str">
        <f t="shared" si="156"/>
        <v>20.05.2020</v>
      </c>
      <c r="E3373" t="str">
        <f t="shared" si="157"/>
        <v>12:00</v>
      </c>
      <c r="F3373" t="b">
        <f t="shared" si="158"/>
        <v>0</v>
      </c>
    </row>
    <row r="3374" spans="1:6" x14ac:dyDescent="0.25">
      <c r="A3374" s="1">
        <v>43971.541666666664</v>
      </c>
      <c r="B3374">
        <v>2.085</v>
      </c>
      <c r="C3374">
        <v>3.6589999999999998</v>
      </c>
      <c r="D3374" t="str">
        <f t="shared" si="156"/>
        <v>20.05.2020</v>
      </c>
      <c r="E3374" t="str">
        <f t="shared" si="157"/>
        <v>13:00</v>
      </c>
      <c r="F3374" t="b">
        <f t="shared" si="158"/>
        <v>0</v>
      </c>
    </row>
    <row r="3375" spans="1:6" x14ac:dyDescent="0.25">
      <c r="A3375" s="1">
        <v>43971.583333333336</v>
      </c>
      <c r="B3375">
        <v>0.108</v>
      </c>
      <c r="C3375">
        <v>5.1539999999999999</v>
      </c>
      <c r="D3375" t="str">
        <f t="shared" si="156"/>
        <v>20.05.2020</v>
      </c>
      <c r="E3375" t="str">
        <f t="shared" si="157"/>
        <v>14:00</v>
      </c>
      <c r="F3375" t="b">
        <f t="shared" si="158"/>
        <v>0</v>
      </c>
    </row>
    <row r="3376" spans="1:6" x14ac:dyDescent="0.25">
      <c r="A3376" s="1">
        <v>43971.625</v>
      </c>
      <c r="B3376">
        <v>2.1000000000000001E-2</v>
      </c>
      <c r="C3376">
        <v>4.593</v>
      </c>
      <c r="D3376" t="str">
        <f t="shared" si="156"/>
        <v>20.05.2020</v>
      </c>
      <c r="E3376" t="str">
        <f t="shared" si="157"/>
        <v>15:00</v>
      </c>
      <c r="F3376" t="b">
        <f t="shared" si="158"/>
        <v>0</v>
      </c>
    </row>
    <row r="3377" spans="1:6" x14ac:dyDescent="0.25">
      <c r="A3377" s="1">
        <v>43971.666666666664</v>
      </c>
      <c r="B3377">
        <v>0.64800000000000002</v>
      </c>
      <c r="C3377">
        <v>2.6850000000000001</v>
      </c>
      <c r="D3377" t="str">
        <f t="shared" si="156"/>
        <v>20.05.2020</v>
      </c>
      <c r="E3377" t="str">
        <f t="shared" si="157"/>
        <v>16:00</v>
      </c>
      <c r="F3377" t="b">
        <f t="shared" si="158"/>
        <v>0</v>
      </c>
    </row>
    <row r="3378" spans="1:6" x14ac:dyDescent="0.25">
      <c r="A3378" s="1">
        <v>43971.708333333336</v>
      </c>
      <c r="B3378">
        <v>0.44</v>
      </c>
      <c r="C3378">
        <v>1.2609999999999999</v>
      </c>
      <c r="D3378" t="str">
        <f t="shared" si="156"/>
        <v>20.05.2020</v>
      </c>
      <c r="E3378" t="str">
        <f t="shared" si="157"/>
        <v>17:00</v>
      </c>
      <c r="F3378" t="b">
        <f t="shared" si="158"/>
        <v>0</v>
      </c>
    </row>
    <row r="3379" spans="1:6" x14ac:dyDescent="0.25">
      <c r="A3379" s="1">
        <v>43971.75</v>
      </c>
      <c r="B3379">
        <v>0.56799999999999995</v>
      </c>
      <c r="C3379">
        <v>0.36499999999999999</v>
      </c>
      <c r="D3379" t="str">
        <f t="shared" si="156"/>
        <v>20.05.2020</v>
      </c>
      <c r="E3379" t="str">
        <f t="shared" si="157"/>
        <v>18:00</v>
      </c>
      <c r="F3379" t="b">
        <f t="shared" si="158"/>
        <v>0</v>
      </c>
    </row>
    <row r="3380" spans="1:6" x14ac:dyDescent="0.25">
      <c r="A3380" s="1">
        <v>43971.791666666664</v>
      </c>
      <c r="B3380">
        <v>0.191</v>
      </c>
      <c r="C3380">
        <v>8.5000000000000006E-2</v>
      </c>
      <c r="D3380" t="str">
        <f t="shared" si="156"/>
        <v>20.05.2020</v>
      </c>
      <c r="E3380" t="str">
        <f t="shared" si="157"/>
        <v>19:00</v>
      </c>
      <c r="F3380" t="b">
        <f t="shared" si="158"/>
        <v>0</v>
      </c>
    </row>
    <row r="3381" spans="1:6" x14ac:dyDescent="0.25">
      <c r="A3381" s="1">
        <v>43971.833333333336</v>
      </c>
      <c r="B3381">
        <v>0.27600000000000002</v>
      </c>
      <c r="C3381">
        <v>1.4E-2</v>
      </c>
      <c r="D3381" t="str">
        <f t="shared" si="156"/>
        <v>20.05.2020</v>
      </c>
      <c r="E3381" t="str">
        <f t="shared" si="157"/>
        <v>20:00</v>
      </c>
      <c r="F3381" t="b">
        <f t="shared" si="158"/>
        <v>0</v>
      </c>
    </row>
    <row r="3382" spans="1:6" x14ac:dyDescent="0.25">
      <c r="A3382" s="1">
        <v>43971.875</v>
      </c>
      <c r="B3382">
        <v>0.67400000000000004</v>
      </c>
      <c r="C3382">
        <v>0</v>
      </c>
      <c r="D3382" t="str">
        <f t="shared" si="156"/>
        <v>20.05.2020</v>
      </c>
      <c r="E3382" t="str">
        <f t="shared" si="157"/>
        <v>21:00</v>
      </c>
      <c r="F3382" t="b">
        <f t="shared" si="158"/>
        <v>0</v>
      </c>
    </row>
    <row r="3383" spans="1:6" x14ac:dyDescent="0.25">
      <c r="A3383" s="1">
        <v>43971.916666666664</v>
      </c>
      <c r="B3383">
        <v>0.52600000000000002</v>
      </c>
      <c r="C3383">
        <v>0</v>
      </c>
      <c r="D3383" t="str">
        <f t="shared" si="156"/>
        <v>20.05.2020</v>
      </c>
      <c r="E3383" t="str">
        <f t="shared" si="157"/>
        <v>22:00</v>
      </c>
      <c r="F3383" t="b">
        <f t="shared" si="158"/>
        <v>0</v>
      </c>
    </row>
    <row r="3384" spans="1:6" x14ac:dyDescent="0.25">
      <c r="A3384" s="1">
        <v>43971.958333333336</v>
      </c>
      <c r="B3384">
        <v>2.702</v>
      </c>
      <c r="C3384">
        <v>0</v>
      </c>
      <c r="D3384" t="str">
        <f t="shared" si="156"/>
        <v>20.05.2020</v>
      </c>
      <c r="E3384" t="str">
        <f t="shared" si="157"/>
        <v>23:00</v>
      </c>
      <c r="F3384" t="b">
        <f t="shared" si="158"/>
        <v>0</v>
      </c>
    </row>
    <row r="3385" spans="1:6" x14ac:dyDescent="0.25">
      <c r="A3385" s="1">
        <v>43971</v>
      </c>
      <c r="B3385">
        <v>8.2360000000000007</v>
      </c>
      <c r="C3385">
        <v>0</v>
      </c>
      <c r="D3385" t="str">
        <f t="shared" si="156"/>
        <v>20.05.2020</v>
      </c>
      <c r="E3385" t="str">
        <f t="shared" si="157"/>
        <v>00:00</v>
      </c>
      <c r="F3385" t="b">
        <f t="shared" si="158"/>
        <v>0</v>
      </c>
    </row>
    <row r="3386" spans="1:6" x14ac:dyDescent="0.25">
      <c r="A3386" s="1">
        <v>43972.041666666664</v>
      </c>
      <c r="B3386">
        <v>0.57799999999999996</v>
      </c>
      <c r="C3386">
        <v>0</v>
      </c>
      <c r="D3386" t="str">
        <f t="shared" si="156"/>
        <v>21.05.2020</v>
      </c>
      <c r="E3386" t="str">
        <f t="shared" si="157"/>
        <v>01:00</v>
      </c>
      <c r="F3386" t="b">
        <f t="shared" si="158"/>
        <v>0</v>
      </c>
    </row>
    <row r="3387" spans="1:6" x14ac:dyDescent="0.25">
      <c r="A3387" s="1">
        <v>43972.083333333336</v>
      </c>
      <c r="B3387">
        <v>0.377</v>
      </c>
      <c r="C3387">
        <v>0</v>
      </c>
      <c r="D3387" t="str">
        <f t="shared" si="156"/>
        <v>21.05.2020</v>
      </c>
      <c r="E3387" t="str">
        <f t="shared" si="157"/>
        <v>02:00</v>
      </c>
      <c r="F3387" t="b">
        <f t="shared" si="158"/>
        <v>0</v>
      </c>
    </row>
    <row r="3388" spans="1:6" x14ac:dyDescent="0.25">
      <c r="A3388" s="1">
        <v>43972.125</v>
      </c>
      <c r="B3388">
        <v>0.45</v>
      </c>
      <c r="C3388">
        <v>0</v>
      </c>
      <c r="D3388" t="str">
        <f t="shared" si="156"/>
        <v>21.05.2020</v>
      </c>
      <c r="E3388" t="str">
        <f t="shared" si="157"/>
        <v>03:00</v>
      </c>
      <c r="F3388" t="b">
        <f t="shared" si="158"/>
        <v>0</v>
      </c>
    </row>
    <row r="3389" spans="1:6" x14ac:dyDescent="0.25">
      <c r="A3389" s="1">
        <v>43972.166666666664</v>
      </c>
      <c r="B3389">
        <v>0.378</v>
      </c>
      <c r="C3389">
        <v>0</v>
      </c>
      <c r="D3389" t="str">
        <f t="shared" si="156"/>
        <v>21.05.2020</v>
      </c>
      <c r="E3389" t="str">
        <f t="shared" si="157"/>
        <v>04:00</v>
      </c>
      <c r="F3389" t="b">
        <f t="shared" si="158"/>
        <v>0</v>
      </c>
    </row>
    <row r="3390" spans="1:6" x14ac:dyDescent="0.25">
      <c r="A3390" s="1">
        <v>43972.208333333336</v>
      </c>
      <c r="B3390">
        <v>0.34699999999999998</v>
      </c>
      <c r="C3390">
        <v>0</v>
      </c>
      <c r="D3390" t="str">
        <f t="shared" si="156"/>
        <v>21.05.2020</v>
      </c>
      <c r="E3390" t="str">
        <f t="shared" si="157"/>
        <v>05:00</v>
      </c>
      <c r="F3390" t="b">
        <f t="shared" si="158"/>
        <v>0</v>
      </c>
    </row>
    <row r="3391" spans="1:6" x14ac:dyDescent="0.25">
      <c r="A3391" s="1">
        <v>43972.25</v>
      </c>
      <c r="B3391">
        <v>0.22500000000000001</v>
      </c>
      <c r="C3391">
        <v>3.4000000000000002E-2</v>
      </c>
      <c r="D3391" t="str">
        <f t="shared" si="156"/>
        <v>21.05.2020</v>
      </c>
      <c r="E3391" t="str">
        <f t="shared" si="157"/>
        <v>06:00</v>
      </c>
      <c r="F3391" t="b">
        <f t="shared" si="158"/>
        <v>0</v>
      </c>
    </row>
    <row r="3392" spans="1:6" x14ac:dyDescent="0.25">
      <c r="A3392" s="1">
        <v>43972.291666666664</v>
      </c>
      <c r="B3392">
        <v>2.7E-2</v>
      </c>
      <c r="C3392">
        <v>0.48799999999999999</v>
      </c>
      <c r="D3392" t="str">
        <f t="shared" si="156"/>
        <v>21.05.2020</v>
      </c>
      <c r="E3392" t="str">
        <f t="shared" si="157"/>
        <v>07:00</v>
      </c>
      <c r="F3392" t="b">
        <f t="shared" si="158"/>
        <v>0</v>
      </c>
    </row>
    <row r="3393" spans="1:6" x14ac:dyDescent="0.25">
      <c r="A3393" s="1">
        <v>43972.333333333336</v>
      </c>
      <c r="B3393">
        <v>1E-3</v>
      </c>
      <c r="C3393">
        <v>0.91400000000000003</v>
      </c>
      <c r="D3393" t="str">
        <f t="shared" si="156"/>
        <v>21.05.2020</v>
      </c>
      <c r="E3393" t="str">
        <f t="shared" si="157"/>
        <v>08:00</v>
      </c>
      <c r="F3393" t="b">
        <f t="shared" si="158"/>
        <v>0</v>
      </c>
    </row>
    <row r="3394" spans="1:6" x14ac:dyDescent="0.25">
      <c r="A3394" s="1">
        <v>43972.375</v>
      </c>
      <c r="B3394">
        <v>0.35799999999999998</v>
      </c>
      <c r="C3394">
        <v>1.9239999999999999</v>
      </c>
      <c r="D3394" t="str">
        <f t="shared" si="156"/>
        <v>21.05.2020</v>
      </c>
      <c r="E3394" t="str">
        <f t="shared" si="157"/>
        <v>09:00</v>
      </c>
      <c r="F3394" t="b">
        <f t="shared" si="158"/>
        <v>0</v>
      </c>
    </row>
    <row r="3395" spans="1:6" x14ac:dyDescent="0.25">
      <c r="A3395" s="1">
        <v>43972.416666666664</v>
      </c>
      <c r="B3395">
        <v>0.214</v>
      </c>
      <c r="C3395">
        <v>3.4780000000000002</v>
      </c>
      <c r="D3395" t="str">
        <f t="shared" ref="D3395:D3458" si="159">TEXT(A3395,"dd.mm.rrrr")</f>
        <v>21.05.2020</v>
      </c>
      <c r="E3395" t="str">
        <f t="shared" ref="E3395:E3458" si="160">TEXT(A3395,"gg:mm")</f>
        <v>10:00</v>
      </c>
      <c r="F3395" t="b">
        <f t="shared" ref="F3395:F3458" si="161">B3395=0</f>
        <v>0</v>
      </c>
    </row>
    <row r="3396" spans="1:6" x14ac:dyDescent="0.25">
      <c r="A3396" s="1">
        <v>43972.458333333336</v>
      </c>
      <c r="B3396">
        <v>2.7410000000000001</v>
      </c>
      <c r="C3396">
        <v>3.218</v>
      </c>
      <c r="D3396" t="str">
        <f t="shared" si="159"/>
        <v>21.05.2020</v>
      </c>
      <c r="E3396" t="str">
        <f t="shared" si="160"/>
        <v>11:00</v>
      </c>
      <c r="F3396" t="b">
        <f t="shared" si="161"/>
        <v>0</v>
      </c>
    </row>
    <row r="3397" spans="1:6" x14ac:dyDescent="0.25">
      <c r="A3397" s="1">
        <v>43972.5</v>
      </c>
      <c r="B3397">
        <v>2E-3</v>
      </c>
      <c r="C3397">
        <v>5.37</v>
      </c>
      <c r="D3397" t="str">
        <f t="shared" si="159"/>
        <v>21.05.2020</v>
      </c>
      <c r="E3397" t="str">
        <f t="shared" si="160"/>
        <v>12:00</v>
      </c>
      <c r="F3397" t="b">
        <f t="shared" si="161"/>
        <v>0</v>
      </c>
    </row>
    <row r="3398" spans="1:6" x14ac:dyDescent="0.25">
      <c r="A3398" s="1">
        <v>43972.541666666664</v>
      </c>
      <c r="B3398">
        <v>6.0000000000000001E-3</v>
      </c>
      <c r="C3398">
        <v>5.8730000000000002</v>
      </c>
      <c r="D3398" t="str">
        <f t="shared" si="159"/>
        <v>21.05.2020</v>
      </c>
      <c r="E3398" t="str">
        <f t="shared" si="160"/>
        <v>13:00</v>
      </c>
      <c r="F3398" t="b">
        <f t="shared" si="161"/>
        <v>0</v>
      </c>
    </row>
    <row r="3399" spans="1:6" x14ac:dyDescent="0.25">
      <c r="A3399" s="1">
        <v>43972.583333333336</v>
      </c>
      <c r="B3399">
        <v>0.34200000000000003</v>
      </c>
      <c r="C3399">
        <v>4.2990000000000004</v>
      </c>
      <c r="D3399" t="str">
        <f t="shared" si="159"/>
        <v>21.05.2020</v>
      </c>
      <c r="E3399" t="str">
        <f t="shared" si="160"/>
        <v>14:00</v>
      </c>
      <c r="F3399" t="b">
        <f t="shared" si="161"/>
        <v>0</v>
      </c>
    </row>
    <row r="3400" spans="1:6" x14ac:dyDescent="0.25">
      <c r="A3400" s="1">
        <v>43972.625</v>
      </c>
      <c r="B3400">
        <v>1.496</v>
      </c>
      <c r="C3400">
        <v>3.9279999999999999</v>
      </c>
      <c r="D3400" t="str">
        <f t="shared" si="159"/>
        <v>21.05.2020</v>
      </c>
      <c r="E3400" t="str">
        <f t="shared" si="160"/>
        <v>15:00</v>
      </c>
      <c r="F3400" t="b">
        <f t="shared" si="161"/>
        <v>0</v>
      </c>
    </row>
    <row r="3401" spans="1:6" x14ac:dyDescent="0.25">
      <c r="A3401" s="1">
        <v>43972.666666666664</v>
      </c>
      <c r="B3401">
        <v>0.121</v>
      </c>
      <c r="C3401">
        <v>3.35</v>
      </c>
      <c r="D3401" t="str">
        <f t="shared" si="159"/>
        <v>21.05.2020</v>
      </c>
      <c r="E3401" t="str">
        <f t="shared" si="160"/>
        <v>16:00</v>
      </c>
      <c r="F3401" t="b">
        <f t="shared" si="161"/>
        <v>0</v>
      </c>
    </row>
    <row r="3402" spans="1:6" x14ac:dyDescent="0.25">
      <c r="A3402" s="1">
        <v>43972.708333333336</v>
      </c>
      <c r="B3402">
        <v>4.0000000000000001E-3</v>
      </c>
      <c r="C3402">
        <v>1.7589999999999999</v>
      </c>
      <c r="D3402" t="str">
        <f t="shared" si="159"/>
        <v>21.05.2020</v>
      </c>
      <c r="E3402" t="str">
        <f t="shared" si="160"/>
        <v>17:00</v>
      </c>
      <c r="F3402" t="b">
        <f t="shared" si="161"/>
        <v>0</v>
      </c>
    </row>
    <row r="3403" spans="1:6" x14ac:dyDescent="0.25">
      <c r="A3403" s="1">
        <v>43972.75</v>
      </c>
      <c r="B3403">
        <v>0.14699999999999999</v>
      </c>
      <c r="C3403">
        <v>0.309</v>
      </c>
      <c r="D3403" t="str">
        <f t="shared" si="159"/>
        <v>21.05.2020</v>
      </c>
      <c r="E3403" t="str">
        <f t="shared" si="160"/>
        <v>18:00</v>
      </c>
      <c r="F3403" t="b">
        <f t="shared" si="161"/>
        <v>0</v>
      </c>
    </row>
    <row r="3404" spans="1:6" x14ac:dyDescent="0.25">
      <c r="A3404" s="1">
        <v>43972.791666666664</v>
      </c>
      <c r="B3404">
        <v>0.77900000000000003</v>
      </c>
      <c r="C3404">
        <v>5.0000000000000001E-3</v>
      </c>
      <c r="D3404" t="str">
        <f t="shared" si="159"/>
        <v>21.05.2020</v>
      </c>
      <c r="E3404" t="str">
        <f t="shared" si="160"/>
        <v>19:00</v>
      </c>
      <c r="F3404" t="b">
        <f t="shared" si="161"/>
        <v>0</v>
      </c>
    </row>
    <row r="3405" spans="1:6" x14ac:dyDescent="0.25">
      <c r="A3405" s="1">
        <v>43972.833333333336</v>
      </c>
      <c r="B3405">
        <v>0.318</v>
      </c>
      <c r="C3405">
        <v>0</v>
      </c>
      <c r="D3405" t="str">
        <f t="shared" si="159"/>
        <v>21.05.2020</v>
      </c>
      <c r="E3405" t="str">
        <f t="shared" si="160"/>
        <v>20:00</v>
      </c>
      <c r="F3405" t="b">
        <f t="shared" si="161"/>
        <v>0</v>
      </c>
    </row>
    <row r="3406" spans="1:6" x14ac:dyDescent="0.25">
      <c r="A3406" s="1">
        <v>43972.875</v>
      </c>
      <c r="B3406">
        <v>0.58899999999999997</v>
      </c>
      <c r="C3406">
        <v>0</v>
      </c>
      <c r="D3406" t="str">
        <f t="shared" si="159"/>
        <v>21.05.2020</v>
      </c>
      <c r="E3406" t="str">
        <f t="shared" si="160"/>
        <v>21:00</v>
      </c>
      <c r="F3406" t="b">
        <f t="shared" si="161"/>
        <v>0</v>
      </c>
    </row>
    <row r="3407" spans="1:6" x14ac:dyDescent="0.25">
      <c r="A3407" s="1">
        <v>43972.916666666664</v>
      </c>
      <c r="B3407">
        <v>1.123</v>
      </c>
      <c r="C3407">
        <v>0</v>
      </c>
      <c r="D3407" t="str">
        <f t="shared" si="159"/>
        <v>21.05.2020</v>
      </c>
      <c r="E3407" t="str">
        <f t="shared" si="160"/>
        <v>22:00</v>
      </c>
      <c r="F3407" t="b">
        <f t="shared" si="161"/>
        <v>0</v>
      </c>
    </row>
    <row r="3408" spans="1:6" x14ac:dyDescent="0.25">
      <c r="A3408" s="1">
        <v>43972.958333333336</v>
      </c>
      <c r="B3408">
        <v>4.0609999999999999</v>
      </c>
      <c r="C3408">
        <v>0</v>
      </c>
      <c r="D3408" t="str">
        <f t="shared" si="159"/>
        <v>21.05.2020</v>
      </c>
      <c r="E3408" t="str">
        <f t="shared" si="160"/>
        <v>23:00</v>
      </c>
      <c r="F3408" t="b">
        <f t="shared" si="161"/>
        <v>0</v>
      </c>
    </row>
    <row r="3409" spans="1:6" x14ac:dyDescent="0.25">
      <c r="A3409" s="1">
        <v>43972</v>
      </c>
      <c r="B3409">
        <v>1.9570000000000001</v>
      </c>
      <c r="C3409">
        <v>0</v>
      </c>
      <c r="D3409" t="str">
        <f t="shared" si="159"/>
        <v>21.05.2020</v>
      </c>
      <c r="E3409" t="str">
        <f t="shared" si="160"/>
        <v>00:00</v>
      </c>
      <c r="F3409" t="b">
        <f t="shared" si="161"/>
        <v>0</v>
      </c>
    </row>
    <row r="3410" spans="1:6" x14ac:dyDescent="0.25">
      <c r="A3410" s="1">
        <v>43973.041666666664</v>
      </c>
      <c r="B3410">
        <v>0.38800000000000001</v>
      </c>
      <c r="C3410">
        <v>0</v>
      </c>
      <c r="D3410" t="str">
        <f t="shared" si="159"/>
        <v>22.05.2020</v>
      </c>
      <c r="E3410" t="str">
        <f t="shared" si="160"/>
        <v>01:00</v>
      </c>
      <c r="F3410" t="b">
        <f t="shared" si="161"/>
        <v>0</v>
      </c>
    </row>
    <row r="3411" spans="1:6" x14ac:dyDescent="0.25">
      <c r="A3411" s="1">
        <v>43973.083333333336</v>
      </c>
      <c r="B3411">
        <v>0.317</v>
      </c>
      <c r="C3411">
        <v>0</v>
      </c>
      <c r="D3411" t="str">
        <f t="shared" si="159"/>
        <v>22.05.2020</v>
      </c>
      <c r="E3411" t="str">
        <f t="shared" si="160"/>
        <v>02:00</v>
      </c>
      <c r="F3411" t="b">
        <f t="shared" si="161"/>
        <v>0</v>
      </c>
    </row>
    <row r="3412" spans="1:6" x14ac:dyDescent="0.25">
      <c r="A3412" s="1">
        <v>43973.125</v>
      </c>
      <c r="B3412">
        <v>0.36299999999999999</v>
      </c>
      <c r="C3412">
        <v>0</v>
      </c>
      <c r="D3412" t="str">
        <f t="shared" si="159"/>
        <v>22.05.2020</v>
      </c>
      <c r="E3412" t="str">
        <f t="shared" si="160"/>
        <v>03:00</v>
      </c>
      <c r="F3412" t="b">
        <f t="shared" si="161"/>
        <v>0</v>
      </c>
    </row>
    <row r="3413" spans="1:6" x14ac:dyDescent="0.25">
      <c r="A3413" s="1">
        <v>43973.166666666664</v>
      </c>
      <c r="B3413">
        <v>0.34399999999999997</v>
      </c>
      <c r="C3413">
        <v>0</v>
      </c>
      <c r="D3413" t="str">
        <f t="shared" si="159"/>
        <v>22.05.2020</v>
      </c>
      <c r="E3413" t="str">
        <f t="shared" si="160"/>
        <v>04:00</v>
      </c>
      <c r="F3413" t="b">
        <f t="shared" si="161"/>
        <v>0</v>
      </c>
    </row>
    <row r="3414" spans="1:6" x14ac:dyDescent="0.25">
      <c r="A3414" s="1">
        <v>43973.208333333336</v>
      </c>
      <c r="B3414">
        <v>0.377</v>
      </c>
      <c r="C3414">
        <v>0</v>
      </c>
      <c r="D3414" t="str">
        <f t="shared" si="159"/>
        <v>22.05.2020</v>
      </c>
      <c r="E3414" t="str">
        <f t="shared" si="160"/>
        <v>05:00</v>
      </c>
      <c r="F3414" t="b">
        <f t="shared" si="161"/>
        <v>0</v>
      </c>
    </row>
    <row r="3415" spans="1:6" x14ac:dyDescent="0.25">
      <c r="A3415" s="1">
        <v>43973.25</v>
      </c>
      <c r="B3415">
        <v>0.20300000000000001</v>
      </c>
      <c r="C3415">
        <v>0.04</v>
      </c>
      <c r="D3415" t="str">
        <f t="shared" si="159"/>
        <v>22.05.2020</v>
      </c>
      <c r="E3415" t="str">
        <f t="shared" si="160"/>
        <v>06:00</v>
      </c>
      <c r="F3415" t="b">
        <f t="shared" si="161"/>
        <v>0</v>
      </c>
    </row>
    <row r="3416" spans="1:6" x14ac:dyDescent="0.25">
      <c r="A3416" s="1">
        <v>43973.291666666664</v>
      </c>
      <c r="B3416">
        <v>8.9999999999999993E-3</v>
      </c>
      <c r="C3416">
        <v>0.82</v>
      </c>
      <c r="D3416" t="str">
        <f t="shared" si="159"/>
        <v>22.05.2020</v>
      </c>
      <c r="E3416" t="str">
        <f t="shared" si="160"/>
        <v>07:00</v>
      </c>
      <c r="F3416" t="b">
        <f t="shared" si="161"/>
        <v>0</v>
      </c>
    </row>
    <row r="3417" spans="1:6" x14ac:dyDescent="0.25">
      <c r="A3417" s="1">
        <v>43973.333333333336</v>
      </c>
      <c r="B3417">
        <v>0.85599999999999998</v>
      </c>
      <c r="C3417">
        <v>1.2629999999999999</v>
      </c>
      <c r="D3417" t="str">
        <f t="shared" si="159"/>
        <v>22.05.2020</v>
      </c>
      <c r="E3417" t="str">
        <f t="shared" si="160"/>
        <v>08:00</v>
      </c>
      <c r="F3417" t="b">
        <f t="shared" si="161"/>
        <v>0</v>
      </c>
    </row>
    <row r="3418" spans="1:6" x14ac:dyDescent="0.25">
      <c r="A3418" s="1">
        <v>43973.375</v>
      </c>
      <c r="B3418">
        <v>1.407</v>
      </c>
      <c r="C3418">
        <v>2.23</v>
      </c>
      <c r="D3418" t="str">
        <f t="shared" si="159"/>
        <v>22.05.2020</v>
      </c>
      <c r="E3418" t="str">
        <f t="shared" si="160"/>
        <v>09:00</v>
      </c>
      <c r="F3418" t="b">
        <f t="shared" si="161"/>
        <v>0</v>
      </c>
    </row>
    <row r="3419" spans="1:6" x14ac:dyDescent="0.25">
      <c r="A3419" s="1">
        <v>43973.416666666664</v>
      </c>
      <c r="B3419">
        <v>0.53500000000000003</v>
      </c>
      <c r="C3419">
        <v>3.7789999999999999</v>
      </c>
      <c r="D3419" t="str">
        <f t="shared" si="159"/>
        <v>22.05.2020</v>
      </c>
      <c r="E3419" t="str">
        <f t="shared" si="160"/>
        <v>10:00</v>
      </c>
      <c r="F3419" t="b">
        <f t="shared" si="161"/>
        <v>0</v>
      </c>
    </row>
    <row r="3420" spans="1:6" x14ac:dyDescent="0.25">
      <c r="A3420" s="1">
        <v>43973.458333333336</v>
      </c>
      <c r="B3420">
        <v>0.125</v>
      </c>
      <c r="C3420">
        <v>4.7279999999999998</v>
      </c>
      <c r="D3420" t="str">
        <f t="shared" si="159"/>
        <v>22.05.2020</v>
      </c>
      <c r="E3420" t="str">
        <f t="shared" si="160"/>
        <v>11:00</v>
      </c>
      <c r="F3420" t="b">
        <f t="shared" si="161"/>
        <v>0</v>
      </c>
    </row>
    <row r="3421" spans="1:6" x14ac:dyDescent="0.25">
      <c r="A3421" s="1">
        <v>43973.5</v>
      </c>
      <c r="B3421">
        <v>0.23200000000000001</v>
      </c>
      <c r="C3421">
        <v>4.298</v>
      </c>
      <c r="D3421" t="str">
        <f t="shared" si="159"/>
        <v>22.05.2020</v>
      </c>
      <c r="E3421" t="str">
        <f t="shared" si="160"/>
        <v>12:00</v>
      </c>
      <c r="F3421" t="b">
        <f t="shared" si="161"/>
        <v>0</v>
      </c>
    </row>
    <row r="3422" spans="1:6" x14ac:dyDescent="0.25">
      <c r="A3422" s="1">
        <v>43973.541666666664</v>
      </c>
      <c r="B3422">
        <v>9.0999999999999998E-2</v>
      </c>
      <c r="C3422">
        <v>4.1219999999999999</v>
      </c>
      <c r="D3422" t="str">
        <f t="shared" si="159"/>
        <v>22.05.2020</v>
      </c>
      <c r="E3422" t="str">
        <f t="shared" si="160"/>
        <v>13:00</v>
      </c>
      <c r="F3422" t="b">
        <f t="shared" si="161"/>
        <v>0</v>
      </c>
    </row>
    <row r="3423" spans="1:6" x14ac:dyDescent="0.25">
      <c r="A3423" s="1">
        <v>43973.583333333336</v>
      </c>
      <c r="B3423">
        <v>0.69599999999999995</v>
      </c>
      <c r="C3423">
        <v>4.5650000000000004</v>
      </c>
      <c r="D3423" t="str">
        <f t="shared" si="159"/>
        <v>22.05.2020</v>
      </c>
      <c r="E3423" t="str">
        <f t="shared" si="160"/>
        <v>14:00</v>
      </c>
      <c r="F3423" t="b">
        <f t="shared" si="161"/>
        <v>0</v>
      </c>
    </row>
    <row r="3424" spans="1:6" x14ac:dyDescent="0.25">
      <c r="A3424" s="1">
        <v>43973.625</v>
      </c>
      <c r="B3424">
        <v>3.2229999999999999</v>
      </c>
      <c r="C3424">
        <v>2.7749999999999999</v>
      </c>
      <c r="D3424" t="str">
        <f t="shared" si="159"/>
        <v>22.05.2020</v>
      </c>
      <c r="E3424" t="str">
        <f t="shared" si="160"/>
        <v>15:00</v>
      </c>
      <c r="F3424" t="b">
        <f t="shared" si="161"/>
        <v>0</v>
      </c>
    </row>
    <row r="3425" spans="1:6" x14ac:dyDescent="0.25">
      <c r="A3425" s="1">
        <v>43973.666666666664</v>
      </c>
      <c r="B3425">
        <v>1.0820000000000001</v>
      </c>
      <c r="C3425">
        <v>2.16</v>
      </c>
      <c r="D3425" t="str">
        <f t="shared" si="159"/>
        <v>22.05.2020</v>
      </c>
      <c r="E3425" t="str">
        <f t="shared" si="160"/>
        <v>16:00</v>
      </c>
      <c r="F3425" t="b">
        <f t="shared" si="161"/>
        <v>0</v>
      </c>
    </row>
    <row r="3426" spans="1:6" x14ac:dyDescent="0.25">
      <c r="A3426" s="1">
        <v>43973.708333333336</v>
      </c>
      <c r="B3426">
        <v>0.55800000000000005</v>
      </c>
      <c r="C3426">
        <v>1.046</v>
      </c>
      <c r="D3426" t="str">
        <f t="shared" si="159"/>
        <v>22.05.2020</v>
      </c>
      <c r="E3426" t="str">
        <f t="shared" si="160"/>
        <v>17:00</v>
      </c>
      <c r="F3426" t="b">
        <f t="shared" si="161"/>
        <v>0</v>
      </c>
    </row>
    <row r="3427" spans="1:6" x14ac:dyDescent="0.25">
      <c r="A3427" s="1">
        <v>43973.75</v>
      </c>
      <c r="B3427">
        <v>0.84399999999999997</v>
      </c>
      <c r="C3427">
        <v>0.70599999999999996</v>
      </c>
      <c r="D3427" t="str">
        <f t="shared" si="159"/>
        <v>22.05.2020</v>
      </c>
      <c r="E3427" t="str">
        <f t="shared" si="160"/>
        <v>18:00</v>
      </c>
      <c r="F3427" t="b">
        <f t="shared" si="161"/>
        <v>0</v>
      </c>
    </row>
    <row r="3428" spans="1:6" x14ac:dyDescent="0.25">
      <c r="A3428" s="1">
        <v>43973.791666666664</v>
      </c>
      <c r="B3428">
        <v>0.68799999999999994</v>
      </c>
      <c r="C3428">
        <v>0.2</v>
      </c>
      <c r="D3428" t="str">
        <f t="shared" si="159"/>
        <v>22.05.2020</v>
      </c>
      <c r="E3428" t="str">
        <f t="shared" si="160"/>
        <v>19:00</v>
      </c>
      <c r="F3428" t="b">
        <f t="shared" si="161"/>
        <v>0</v>
      </c>
    </row>
    <row r="3429" spans="1:6" x14ac:dyDescent="0.25">
      <c r="A3429" s="1">
        <v>43973.833333333336</v>
      </c>
      <c r="B3429">
        <v>1.794</v>
      </c>
      <c r="C3429">
        <v>2.1999999999999999E-2</v>
      </c>
      <c r="D3429" t="str">
        <f t="shared" si="159"/>
        <v>22.05.2020</v>
      </c>
      <c r="E3429" t="str">
        <f t="shared" si="160"/>
        <v>20:00</v>
      </c>
      <c r="F3429" t="b">
        <f t="shared" si="161"/>
        <v>0</v>
      </c>
    </row>
    <row r="3430" spans="1:6" x14ac:dyDescent="0.25">
      <c r="A3430" s="1">
        <v>43973.875</v>
      </c>
      <c r="B3430">
        <v>2.7250000000000001</v>
      </c>
      <c r="C3430">
        <v>0</v>
      </c>
      <c r="D3430" t="str">
        <f t="shared" si="159"/>
        <v>22.05.2020</v>
      </c>
      <c r="E3430" t="str">
        <f t="shared" si="160"/>
        <v>21:00</v>
      </c>
      <c r="F3430" t="b">
        <f t="shared" si="161"/>
        <v>0</v>
      </c>
    </row>
    <row r="3431" spans="1:6" x14ac:dyDescent="0.25">
      <c r="A3431" s="1">
        <v>43973.916666666664</v>
      </c>
      <c r="B3431">
        <v>2.1110000000000002</v>
      </c>
      <c r="C3431">
        <v>0</v>
      </c>
      <c r="D3431" t="str">
        <f t="shared" si="159"/>
        <v>22.05.2020</v>
      </c>
      <c r="E3431" t="str">
        <f t="shared" si="160"/>
        <v>22:00</v>
      </c>
      <c r="F3431" t="b">
        <f t="shared" si="161"/>
        <v>0</v>
      </c>
    </row>
    <row r="3432" spans="1:6" x14ac:dyDescent="0.25">
      <c r="A3432" s="1">
        <v>43973.958333333336</v>
      </c>
      <c r="B3432">
        <v>1.597</v>
      </c>
      <c r="C3432">
        <v>0</v>
      </c>
      <c r="D3432" t="str">
        <f t="shared" si="159"/>
        <v>22.05.2020</v>
      </c>
      <c r="E3432" t="str">
        <f t="shared" si="160"/>
        <v>23:00</v>
      </c>
      <c r="F3432" t="b">
        <f t="shared" si="161"/>
        <v>0</v>
      </c>
    </row>
    <row r="3433" spans="1:6" x14ac:dyDescent="0.25">
      <c r="A3433" s="1">
        <v>43973</v>
      </c>
      <c r="B3433">
        <v>1.4239999999999999</v>
      </c>
      <c r="C3433">
        <v>0</v>
      </c>
      <c r="D3433" t="str">
        <f t="shared" si="159"/>
        <v>22.05.2020</v>
      </c>
      <c r="E3433" t="str">
        <f t="shared" si="160"/>
        <v>00:00</v>
      </c>
      <c r="F3433" t="b">
        <f t="shared" si="161"/>
        <v>0</v>
      </c>
    </row>
    <row r="3434" spans="1:6" x14ac:dyDescent="0.25">
      <c r="A3434" s="1">
        <v>43974.041666666664</v>
      </c>
      <c r="B3434">
        <v>1.266</v>
      </c>
      <c r="C3434">
        <v>0</v>
      </c>
      <c r="D3434" t="str">
        <f t="shared" si="159"/>
        <v>23.05.2020</v>
      </c>
      <c r="E3434" t="str">
        <f t="shared" si="160"/>
        <v>01:00</v>
      </c>
      <c r="F3434" t="b">
        <f t="shared" si="161"/>
        <v>0</v>
      </c>
    </row>
    <row r="3435" spans="1:6" x14ac:dyDescent="0.25">
      <c r="A3435" s="1">
        <v>43974.083333333336</v>
      </c>
      <c r="B3435">
        <v>0.52500000000000002</v>
      </c>
      <c r="C3435">
        <v>0</v>
      </c>
      <c r="D3435" t="str">
        <f t="shared" si="159"/>
        <v>23.05.2020</v>
      </c>
      <c r="E3435" t="str">
        <f t="shared" si="160"/>
        <v>02:00</v>
      </c>
      <c r="F3435" t="b">
        <f t="shared" si="161"/>
        <v>0</v>
      </c>
    </row>
    <row r="3436" spans="1:6" x14ac:dyDescent="0.25">
      <c r="A3436" s="1">
        <v>43974.125</v>
      </c>
      <c r="B3436">
        <v>0.86099999999999999</v>
      </c>
      <c r="C3436">
        <v>0</v>
      </c>
      <c r="D3436" t="str">
        <f t="shared" si="159"/>
        <v>23.05.2020</v>
      </c>
      <c r="E3436" t="str">
        <f t="shared" si="160"/>
        <v>03:00</v>
      </c>
      <c r="F3436" t="b">
        <f t="shared" si="161"/>
        <v>0</v>
      </c>
    </row>
    <row r="3437" spans="1:6" x14ac:dyDescent="0.25">
      <c r="A3437" s="1">
        <v>43974.166666666664</v>
      </c>
      <c r="B3437">
        <v>1.131</v>
      </c>
      <c r="C3437">
        <v>0</v>
      </c>
      <c r="D3437" t="str">
        <f t="shared" si="159"/>
        <v>23.05.2020</v>
      </c>
      <c r="E3437" t="str">
        <f t="shared" si="160"/>
        <v>04:00</v>
      </c>
      <c r="F3437" t="b">
        <f t="shared" si="161"/>
        <v>0</v>
      </c>
    </row>
    <row r="3438" spans="1:6" x14ac:dyDescent="0.25">
      <c r="A3438" s="1">
        <v>43974.208333333336</v>
      </c>
      <c r="B3438">
        <v>0.36399999999999999</v>
      </c>
      <c r="C3438">
        <v>0</v>
      </c>
      <c r="D3438" t="str">
        <f t="shared" si="159"/>
        <v>23.05.2020</v>
      </c>
      <c r="E3438" t="str">
        <f t="shared" si="160"/>
        <v>05:00</v>
      </c>
      <c r="F3438" t="b">
        <f t="shared" si="161"/>
        <v>0</v>
      </c>
    </row>
    <row r="3439" spans="1:6" x14ac:dyDescent="0.25">
      <c r="A3439" s="1">
        <v>43974.25</v>
      </c>
      <c r="B3439">
        <v>0.20899999999999999</v>
      </c>
      <c r="C3439">
        <v>2.9000000000000001E-2</v>
      </c>
      <c r="D3439" t="str">
        <f t="shared" si="159"/>
        <v>23.05.2020</v>
      </c>
      <c r="E3439" t="str">
        <f t="shared" si="160"/>
        <v>06:00</v>
      </c>
      <c r="F3439" t="b">
        <f t="shared" si="161"/>
        <v>0</v>
      </c>
    </row>
    <row r="3440" spans="1:6" x14ac:dyDescent="0.25">
      <c r="A3440" s="1">
        <v>43974.291666666664</v>
      </c>
      <c r="B3440">
        <v>8.1000000000000003E-2</v>
      </c>
      <c r="C3440">
        <v>0.17499999999999999</v>
      </c>
      <c r="D3440" t="str">
        <f t="shared" si="159"/>
        <v>23.05.2020</v>
      </c>
      <c r="E3440" t="str">
        <f t="shared" si="160"/>
        <v>07:00</v>
      </c>
      <c r="F3440" t="b">
        <f t="shared" si="161"/>
        <v>0</v>
      </c>
    </row>
    <row r="3441" spans="1:6" x14ac:dyDescent="0.25">
      <c r="A3441" s="1">
        <v>43974.333333333336</v>
      </c>
      <c r="B3441">
        <v>0.01</v>
      </c>
      <c r="C3441">
        <v>0.45900000000000002</v>
      </c>
      <c r="D3441" t="str">
        <f t="shared" si="159"/>
        <v>23.05.2020</v>
      </c>
      <c r="E3441" t="str">
        <f t="shared" si="160"/>
        <v>08:00</v>
      </c>
      <c r="F3441" t="b">
        <f t="shared" si="161"/>
        <v>0</v>
      </c>
    </row>
    <row r="3442" spans="1:6" x14ac:dyDescent="0.25">
      <c r="A3442" s="1">
        <v>43974.375</v>
      </c>
      <c r="B3442">
        <v>0</v>
      </c>
      <c r="C3442">
        <v>1.079</v>
      </c>
      <c r="D3442" t="str">
        <f t="shared" si="159"/>
        <v>23.05.2020</v>
      </c>
      <c r="E3442" t="str">
        <f t="shared" si="160"/>
        <v>09:00</v>
      </c>
      <c r="F3442" t="b">
        <f t="shared" si="161"/>
        <v>1</v>
      </c>
    </row>
    <row r="3443" spans="1:6" x14ac:dyDescent="0.25">
      <c r="A3443" s="1">
        <v>43974.416666666664</v>
      </c>
      <c r="B3443">
        <v>2.8359999999999999</v>
      </c>
      <c r="C3443">
        <v>1.3620000000000001</v>
      </c>
      <c r="D3443" t="str">
        <f t="shared" si="159"/>
        <v>23.05.2020</v>
      </c>
      <c r="E3443" t="str">
        <f t="shared" si="160"/>
        <v>10:00</v>
      </c>
      <c r="F3443" t="b">
        <f t="shared" si="161"/>
        <v>0</v>
      </c>
    </row>
    <row r="3444" spans="1:6" x14ac:dyDescent="0.25">
      <c r="A3444" s="1">
        <v>43974.458333333336</v>
      </c>
      <c r="B3444">
        <v>0.67100000000000004</v>
      </c>
      <c r="C3444">
        <v>1.746</v>
      </c>
      <c r="D3444" t="str">
        <f t="shared" si="159"/>
        <v>23.05.2020</v>
      </c>
      <c r="E3444" t="str">
        <f t="shared" si="160"/>
        <v>11:00</v>
      </c>
      <c r="F3444" t="b">
        <f t="shared" si="161"/>
        <v>0</v>
      </c>
    </row>
    <row r="3445" spans="1:6" x14ac:dyDescent="0.25">
      <c r="A3445" s="1">
        <v>43974.5</v>
      </c>
      <c r="B3445">
        <v>0.372</v>
      </c>
      <c r="C3445">
        <v>1.4750000000000001</v>
      </c>
      <c r="D3445" t="str">
        <f t="shared" si="159"/>
        <v>23.05.2020</v>
      </c>
      <c r="E3445" t="str">
        <f t="shared" si="160"/>
        <v>12:00</v>
      </c>
      <c r="F3445" t="b">
        <f t="shared" si="161"/>
        <v>0</v>
      </c>
    </row>
    <row r="3446" spans="1:6" x14ac:dyDescent="0.25">
      <c r="A3446" s="1">
        <v>43974.541666666664</v>
      </c>
      <c r="B3446">
        <v>0.54600000000000004</v>
      </c>
      <c r="C3446">
        <v>0.93</v>
      </c>
      <c r="D3446" t="str">
        <f t="shared" si="159"/>
        <v>23.05.2020</v>
      </c>
      <c r="E3446" t="str">
        <f t="shared" si="160"/>
        <v>13:00</v>
      </c>
      <c r="F3446" t="b">
        <f t="shared" si="161"/>
        <v>0</v>
      </c>
    </row>
    <row r="3447" spans="1:6" x14ac:dyDescent="0.25">
      <c r="A3447" s="1">
        <v>43974.583333333336</v>
      </c>
      <c r="B3447">
        <v>0.83899999999999997</v>
      </c>
      <c r="C3447">
        <v>0.373</v>
      </c>
      <c r="D3447" t="str">
        <f t="shared" si="159"/>
        <v>23.05.2020</v>
      </c>
      <c r="E3447" t="str">
        <f t="shared" si="160"/>
        <v>14:00</v>
      </c>
      <c r="F3447" t="b">
        <f t="shared" si="161"/>
        <v>0</v>
      </c>
    </row>
    <row r="3448" spans="1:6" x14ac:dyDescent="0.25">
      <c r="A3448" s="1">
        <v>43974.625</v>
      </c>
      <c r="B3448">
        <v>2.0539999999999998</v>
      </c>
      <c r="C3448">
        <v>0.72</v>
      </c>
      <c r="D3448" t="str">
        <f t="shared" si="159"/>
        <v>23.05.2020</v>
      </c>
      <c r="E3448" t="str">
        <f t="shared" si="160"/>
        <v>15:00</v>
      </c>
      <c r="F3448" t="b">
        <f t="shared" si="161"/>
        <v>0</v>
      </c>
    </row>
    <row r="3449" spans="1:6" x14ac:dyDescent="0.25">
      <c r="A3449" s="1">
        <v>43974.666666666664</v>
      </c>
      <c r="B3449">
        <v>0.56200000000000006</v>
      </c>
      <c r="C3449">
        <v>0.16300000000000001</v>
      </c>
      <c r="D3449" t="str">
        <f t="shared" si="159"/>
        <v>23.05.2020</v>
      </c>
      <c r="E3449" t="str">
        <f t="shared" si="160"/>
        <v>16:00</v>
      </c>
      <c r="F3449" t="b">
        <f t="shared" si="161"/>
        <v>0</v>
      </c>
    </row>
    <row r="3450" spans="1:6" x14ac:dyDescent="0.25">
      <c r="A3450" s="1">
        <v>43974.708333333336</v>
      </c>
      <c r="B3450">
        <v>1.276</v>
      </c>
      <c r="C3450">
        <v>2.3E-2</v>
      </c>
      <c r="D3450" t="str">
        <f t="shared" si="159"/>
        <v>23.05.2020</v>
      </c>
      <c r="E3450" t="str">
        <f t="shared" si="160"/>
        <v>17:00</v>
      </c>
      <c r="F3450" t="b">
        <f t="shared" si="161"/>
        <v>0</v>
      </c>
    </row>
    <row r="3451" spans="1:6" x14ac:dyDescent="0.25">
      <c r="A3451" s="1">
        <v>43974.75</v>
      </c>
      <c r="B3451">
        <v>1.4139999999999999</v>
      </c>
      <c r="C3451">
        <v>3.5000000000000003E-2</v>
      </c>
      <c r="D3451" t="str">
        <f t="shared" si="159"/>
        <v>23.05.2020</v>
      </c>
      <c r="E3451" t="str">
        <f t="shared" si="160"/>
        <v>18:00</v>
      </c>
      <c r="F3451" t="b">
        <f t="shared" si="161"/>
        <v>0</v>
      </c>
    </row>
    <row r="3452" spans="1:6" x14ac:dyDescent="0.25">
      <c r="A3452" s="1">
        <v>43974.791666666664</v>
      </c>
      <c r="B3452">
        <v>2.0369999999999999</v>
      </c>
      <c r="C3452">
        <v>1.4E-2</v>
      </c>
      <c r="D3452" t="str">
        <f t="shared" si="159"/>
        <v>23.05.2020</v>
      </c>
      <c r="E3452" t="str">
        <f t="shared" si="160"/>
        <v>19:00</v>
      </c>
      <c r="F3452" t="b">
        <f t="shared" si="161"/>
        <v>0</v>
      </c>
    </row>
    <row r="3453" spans="1:6" x14ac:dyDescent="0.25">
      <c r="A3453" s="1">
        <v>43974.833333333336</v>
      </c>
      <c r="B3453">
        <v>1.966</v>
      </c>
      <c r="C3453">
        <v>0</v>
      </c>
      <c r="D3453" t="str">
        <f t="shared" si="159"/>
        <v>23.05.2020</v>
      </c>
      <c r="E3453" t="str">
        <f t="shared" si="160"/>
        <v>20:00</v>
      </c>
      <c r="F3453" t="b">
        <f t="shared" si="161"/>
        <v>0</v>
      </c>
    </row>
    <row r="3454" spans="1:6" x14ac:dyDescent="0.25">
      <c r="A3454" s="1">
        <v>43974.875</v>
      </c>
      <c r="B3454">
        <v>2.1070000000000002</v>
      </c>
      <c r="C3454">
        <v>0</v>
      </c>
      <c r="D3454" t="str">
        <f t="shared" si="159"/>
        <v>23.05.2020</v>
      </c>
      <c r="E3454" t="str">
        <f t="shared" si="160"/>
        <v>21:00</v>
      </c>
      <c r="F3454" t="b">
        <f t="shared" si="161"/>
        <v>0</v>
      </c>
    </row>
    <row r="3455" spans="1:6" x14ac:dyDescent="0.25">
      <c r="A3455" s="1">
        <v>43974.916666666664</v>
      </c>
      <c r="B3455">
        <v>2.4750000000000001</v>
      </c>
      <c r="C3455">
        <v>0</v>
      </c>
      <c r="D3455" t="str">
        <f t="shared" si="159"/>
        <v>23.05.2020</v>
      </c>
      <c r="E3455" t="str">
        <f t="shared" si="160"/>
        <v>22:00</v>
      </c>
      <c r="F3455" t="b">
        <f t="shared" si="161"/>
        <v>0</v>
      </c>
    </row>
    <row r="3456" spans="1:6" x14ac:dyDescent="0.25">
      <c r="A3456" s="1">
        <v>43974.958333333336</v>
      </c>
      <c r="B3456">
        <v>5.798</v>
      </c>
      <c r="C3456">
        <v>0</v>
      </c>
      <c r="D3456" t="str">
        <f t="shared" si="159"/>
        <v>23.05.2020</v>
      </c>
      <c r="E3456" t="str">
        <f t="shared" si="160"/>
        <v>23:00</v>
      </c>
      <c r="F3456" t="b">
        <f t="shared" si="161"/>
        <v>0</v>
      </c>
    </row>
    <row r="3457" spans="1:6" x14ac:dyDescent="0.25">
      <c r="A3457" s="1">
        <v>43974</v>
      </c>
      <c r="B3457">
        <v>3.7850000000000001</v>
      </c>
      <c r="C3457">
        <v>0</v>
      </c>
      <c r="D3457" t="str">
        <f t="shared" si="159"/>
        <v>23.05.2020</v>
      </c>
      <c r="E3457" t="str">
        <f t="shared" si="160"/>
        <v>00:00</v>
      </c>
      <c r="F3457" t="b">
        <f t="shared" si="161"/>
        <v>0</v>
      </c>
    </row>
    <row r="3458" spans="1:6" x14ac:dyDescent="0.25">
      <c r="A3458" s="1">
        <v>43975.041666666664</v>
      </c>
      <c r="B3458">
        <v>0.73</v>
      </c>
      <c r="C3458">
        <v>0</v>
      </c>
      <c r="D3458" t="str">
        <f t="shared" si="159"/>
        <v>24.05.2020</v>
      </c>
      <c r="E3458" t="str">
        <f t="shared" si="160"/>
        <v>01:00</v>
      </c>
      <c r="F3458" t="b">
        <f t="shared" si="161"/>
        <v>0</v>
      </c>
    </row>
    <row r="3459" spans="1:6" x14ac:dyDescent="0.25">
      <c r="A3459" s="1">
        <v>43975.083333333336</v>
      </c>
      <c r="B3459">
        <v>0.39</v>
      </c>
      <c r="C3459">
        <v>0</v>
      </c>
      <c r="D3459" t="str">
        <f t="shared" ref="D3459:D3522" si="162">TEXT(A3459,"dd.mm.rrrr")</f>
        <v>24.05.2020</v>
      </c>
      <c r="E3459" t="str">
        <f t="shared" ref="E3459:E3522" si="163">TEXT(A3459,"gg:mm")</f>
        <v>02:00</v>
      </c>
      <c r="F3459" t="b">
        <f t="shared" ref="F3459:F3522" si="164">B3459=0</f>
        <v>0</v>
      </c>
    </row>
    <row r="3460" spans="1:6" x14ac:dyDescent="0.25">
      <c r="A3460" s="1">
        <v>43975.125</v>
      </c>
      <c r="B3460">
        <v>0.376</v>
      </c>
      <c r="C3460">
        <v>0</v>
      </c>
      <c r="D3460" t="str">
        <f t="shared" si="162"/>
        <v>24.05.2020</v>
      </c>
      <c r="E3460" t="str">
        <f t="shared" si="163"/>
        <v>03:00</v>
      </c>
      <c r="F3460" t="b">
        <f t="shared" si="164"/>
        <v>0</v>
      </c>
    </row>
    <row r="3461" spans="1:6" x14ac:dyDescent="0.25">
      <c r="A3461" s="1">
        <v>43975.166666666664</v>
      </c>
      <c r="B3461">
        <v>0.40300000000000002</v>
      </c>
      <c r="C3461">
        <v>0</v>
      </c>
      <c r="D3461" t="str">
        <f t="shared" si="162"/>
        <v>24.05.2020</v>
      </c>
      <c r="E3461" t="str">
        <f t="shared" si="163"/>
        <v>04:00</v>
      </c>
      <c r="F3461" t="b">
        <f t="shared" si="164"/>
        <v>0</v>
      </c>
    </row>
    <row r="3462" spans="1:6" x14ac:dyDescent="0.25">
      <c r="A3462" s="1">
        <v>43975.208333333336</v>
      </c>
      <c r="B3462">
        <v>0.33600000000000002</v>
      </c>
      <c r="C3462">
        <v>0</v>
      </c>
      <c r="D3462" t="str">
        <f t="shared" si="162"/>
        <v>24.05.2020</v>
      </c>
      <c r="E3462" t="str">
        <f t="shared" si="163"/>
        <v>05:00</v>
      </c>
      <c r="F3462" t="b">
        <f t="shared" si="164"/>
        <v>0</v>
      </c>
    </row>
    <row r="3463" spans="1:6" x14ac:dyDescent="0.25">
      <c r="A3463" s="1">
        <v>43975.25</v>
      </c>
      <c r="B3463">
        <v>0.36699999999999999</v>
      </c>
      <c r="C3463">
        <v>0</v>
      </c>
      <c r="D3463" t="str">
        <f t="shared" si="162"/>
        <v>24.05.2020</v>
      </c>
      <c r="E3463" t="str">
        <f t="shared" si="163"/>
        <v>06:00</v>
      </c>
      <c r="F3463" t="b">
        <f t="shared" si="164"/>
        <v>0</v>
      </c>
    </row>
    <row r="3464" spans="1:6" x14ac:dyDescent="0.25">
      <c r="A3464" s="1">
        <v>43975.291666666664</v>
      </c>
      <c r="B3464">
        <v>0.129</v>
      </c>
      <c r="C3464">
        <v>0.108</v>
      </c>
      <c r="D3464" t="str">
        <f t="shared" si="162"/>
        <v>24.05.2020</v>
      </c>
      <c r="E3464" t="str">
        <f t="shared" si="163"/>
        <v>07:00</v>
      </c>
      <c r="F3464" t="b">
        <f t="shared" si="164"/>
        <v>0</v>
      </c>
    </row>
    <row r="3465" spans="1:6" x14ac:dyDescent="0.25">
      <c r="A3465" s="1">
        <v>43975.333333333336</v>
      </c>
      <c r="B3465">
        <v>0</v>
      </c>
      <c r="C3465">
        <v>0.85699999999999998</v>
      </c>
      <c r="D3465" t="str">
        <f t="shared" si="162"/>
        <v>24.05.2020</v>
      </c>
      <c r="E3465" t="str">
        <f t="shared" si="163"/>
        <v>08:00</v>
      </c>
      <c r="F3465" t="b">
        <f t="shared" si="164"/>
        <v>1</v>
      </c>
    </row>
    <row r="3466" spans="1:6" x14ac:dyDescent="0.25">
      <c r="A3466" s="1">
        <v>43975.375</v>
      </c>
      <c r="B3466">
        <v>1.016</v>
      </c>
      <c r="C3466">
        <v>2.7189999999999999</v>
      </c>
      <c r="D3466" t="str">
        <f t="shared" si="162"/>
        <v>24.05.2020</v>
      </c>
      <c r="E3466" t="str">
        <f t="shared" si="163"/>
        <v>09:00</v>
      </c>
      <c r="F3466" t="b">
        <f t="shared" si="164"/>
        <v>0</v>
      </c>
    </row>
    <row r="3467" spans="1:6" x14ac:dyDescent="0.25">
      <c r="A3467" s="1">
        <v>43975.416666666664</v>
      </c>
      <c r="B3467">
        <v>0.88800000000000001</v>
      </c>
      <c r="C3467">
        <v>1.661</v>
      </c>
      <c r="D3467" t="str">
        <f t="shared" si="162"/>
        <v>24.05.2020</v>
      </c>
      <c r="E3467" t="str">
        <f t="shared" si="163"/>
        <v>10:00</v>
      </c>
      <c r="F3467" t="b">
        <f t="shared" si="164"/>
        <v>0</v>
      </c>
    </row>
    <row r="3468" spans="1:6" x14ac:dyDescent="0.25">
      <c r="A3468" s="1">
        <v>43975.458333333336</v>
      </c>
      <c r="B3468">
        <v>6.1310000000000002</v>
      </c>
      <c r="C3468">
        <v>0.83199999999999996</v>
      </c>
      <c r="D3468" t="str">
        <f t="shared" si="162"/>
        <v>24.05.2020</v>
      </c>
      <c r="E3468" t="str">
        <f t="shared" si="163"/>
        <v>11:00</v>
      </c>
      <c r="F3468" t="b">
        <f t="shared" si="164"/>
        <v>0</v>
      </c>
    </row>
    <row r="3469" spans="1:6" x14ac:dyDescent="0.25">
      <c r="A3469" s="1">
        <v>43975.5</v>
      </c>
      <c r="B3469">
        <v>1.214</v>
      </c>
      <c r="C3469">
        <v>2.3330000000000002</v>
      </c>
      <c r="D3469" t="str">
        <f t="shared" si="162"/>
        <v>24.05.2020</v>
      </c>
      <c r="E3469" t="str">
        <f t="shared" si="163"/>
        <v>12:00</v>
      </c>
      <c r="F3469" t="b">
        <f t="shared" si="164"/>
        <v>0</v>
      </c>
    </row>
    <row r="3470" spans="1:6" x14ac:dyDescent="0.25">
      <c r="A3470" s="1">
        <v>43975.541666666664</v>
      </c>
      <c r="B3470">
        <v>0.50800000000000001</v>
      </c>
      <c r="C3470">
        <v>2.6909999999999998</v>
      </c>
      <c r="D3470" t="str">
        <f t="shared" si="162"/>
        <v>24.05.2020</v>
      </c>
      <c r="E3470" t="str">
        <f t="shared" si="163"/>
        <v>13:00</v>
      </c>
      <c r="F3470" t="b">
        <f t="shared" si="164"/>
        <v>0</v>
      </c>
    </row>
    <row r="3471" spans="1:6" x14ac:dyDescent="0.25">
      <c r="A3471" s="1">
        <v>43975.583333333336</v>
      </c>
      <c r="B3471">
        <v>0.35799999999999998</v>
      </c>
      <c r="C3471">
        <v>3.4449999999999998</v>
      </c>
      <c r="D3471" t="str">
        <f t="shared" si="162"/>
        <v>24.05.2020</v>
      </c>
      <c r="E3471" t="str">
        <f t="shared" si="163"/>
        <v>14:00</v>
      </c>
      <c r="F3471" t="b">
        <f t="shared" si="164"/>
        <v>0</v>
      </c>
    </row>
    <row r="3472" spans="1:6" x14ac:dyDescent="0.25">
      <c r="A3472" s="1">
        <v>43975.625</v>
      </c>
      <c r="B3472">
        <v>2.5999999999999999E-2</v>
      </c>
      <c r="C3472">
        <v>2.7469999999999999</v>
      </c>
      <c r="D3472" t="str">
        <f t="shared" si="162"/>
        <v>24.05.2020</v>
      </c>
      <c r="E3472" t="str">
        <f t="shared" si="163"/>
        <v>15:00</v>
      </c>
      <c r="F3472" t="b">
        <f t="shared" si="164"/>
        <v>0</v>
      </c>
    </row>
    <row r="3473" spans="1:6" x14ac:dyDescent="0.25">
      <c r="A3473" s="1">
        <v>43975.666666666664</v>
      </c>
      <c r="B3473">
        <v>0.96299999999999997</v>
      </c>
      <c r="C3473">
        <v>0.873</v>
      </c>
      <c r="D3473" t="str">
        <f t="shared" si="162"/>
        <v>24.05.2020</v>
      </c>
      <c r="E3473" t="str">
        <f t="shared" si="163"/>
        <v>16:00</v>
      </c>
      <c r="F3473" t="b">
        <f t="shared" si="164"/>
        <v>0</v>
      </c>
    </row>
    <row r="3474" spans="1:6" x14ac:dyDescent="0.25">
      <c r="A3474" s="1">
        <v>43975.708333333336</v>
      </c>
      <c r="B3474">
        <v>4.47</v>
      </c>
      <c r="C3474">
        <v>0.76800000000000002</v>
      </c>
      <c r="D3474" t="str">
        <f t="shared" si="162"/>
        <v>24.05.2020</v>
      </c>
      <c r="E3474" t="str">
        <f t="shared" si="163"/>
        <v>17:00</v>
      </c>
      <c r="F3474" t="b">
        <f t="shared" si="164"/>
        <v>0</v>
      </c>
    </row>
    <row r="3475" spans="1:6" x14ac:dyDescent="0.25">
      <c r="A3475" s="1">
        <v>43975.75</v>
      </c>
      <c r="B3475">
        <v>0.27900000000000003</v>
      </c>
      <c r="C3475">
        <v>0.505</v>
      </c>
      <c r="D3475" t="str">
        <f t="shared" si="162"/>
        <v>24.05.2020</v>
      </c>
      <c r="E3475" t="str">
        <f t="shared" si="163"/>
        <v>18:00</v>
      </c>
      <c r="F3475" t="b">
        <f t="shared" si="164"/>
        <v>0</v>
      </c>
    </row>
    <row r="3476" spans="1:6" x14ac:dyDescent="0.25">
      <c r="A3476" s="1">
        <v>43975.791666666664</v>
      </c>
      <c r="B3476">
        <v>1.597</v>
      </c>
      <c r="C3476">
        <v>7.0000000000000001E-3</v>
      </c>
      <c r="D3476" t="str">
        <f t="shared" si="162"/>
        <v>24.05.2020</v>
      </c>
      <c r="E3476" t="str">
        <f t="shared" si="163"/>
        <v>19:00</v>
      </c>
      <c r="F3476" t="b">
        <f t="shared" si="164"/>
        <v>0</v>
      </c>
    </row>
    <row r="3477" spans="1:6" x14ac:dyDescent="0.25">
      <c r="A3477" s="1">
        <v>43975.833333333336</v>
      </c>
      <c r="B3477">
        <v>0.73</v>
      </c>
      <c r="C3477">
        <v>2.5000000000000001E-2</v>
      </c>
      <c r="D3477" t="str">
        <f t="shared" si="162"/>
        <v>24.05.2020</v>
      </c>
      <c r="E3477" t="str">
        <f t="shared" si="163"/>
        <v>20:00</v>
      </c>
      <c r="F3477" t="b">
        <f t="shared" si="164"/>
        <v>0</v>
      </c>
    </row>
    <row r="3478" spans="1:6" x14ac:dyDescent="0.25">
      <c r="A3478" s="1">
        <v>43975.875</v>
      </c>
      <c r="B3478">
        <v>1.008</v>
      </c>
      <c r="C3478">
        <v>0</v>
      </c>
      <c r="D3478" t="str">
        <f t="shared" si="162"/>
        <v>24.05.2020</v>
      </c>
      <c r="E3478" t="str">
        <f t="shared" si="163"/>
        <v>21:00</v>
      </c>
      <c r="F3478" t="b">
        <f t="shared" si="164"/>
        <v>0</v>
      </c>
    </row>
    <row r="3479" spans="1:6" x14ac:dyDescent="0.25">
      <c r="A3479" s="1">
        <v>43975.916666666664</v>
      </c>
      <c r="B3479">
        <v>1.415</v>
      </c>
      <c r="C3479">
        <v>0</v>
      </c>
      <c r="D3479" t="str">
        <f t="shared" si="162"/>
        <v>24.05.2020</v>
      </c>
      <c r="E3479" t="str">
        <f t="shared" si="163"/>
        <v>22:00</v>
      </c>
      <c r="F3479" t="b">
        <f t="shared" si="164"/>
        <v>0</v>
      </c>
    </row>
    <row r="3480" spans="1:6" x14ac:dyDescent="0.25">
      <c r="A3480" s="1">
        <v>43975.958333333336</v>
      </c>
      <c r="B3480">
        <v>1.8979999999999999</v>
      </c>
      <c r="C3480">
        <v>0</v>
      </c>
      <c r="D3480" t="str">
        <f t="shared" si="162"/>
        <v>24.05.2020</v>
      </c>
      <c r="E3480" t="str">
        <f t="shared" si="163"/>
        <v>23:00</v>
      </c>
      <c r="F3480" t="b">
        <f t="shared" si="164"/>
        <v>0</v>
      </c>
    </row>
    <row r="3481" spans="1:6" x14ac:dyDescent="0.25">
      <c r="A3481" s="1">
        <v>43975</v>
      </c>
      <c r="B3481">
        <v>1.619</v>
      </c>
      <c r="C3481">
        <v>0</v>
      </c>
      <c r="D3481" t="str">
        <f t="shared" si="162"/>
        <v>24.05.2020</v>
      </c>
      <c r="E3481" t="str">
        <f t="shared" si="163"/>
        <v>00:00</v>
      </c>
      <c r="F3481" t="b">
        <f t="shared" si="164"/>
        <v>0</v>
      </c>
    </row>
    <row r="3482" spans="1:6" x14ac:dyDescent="0.25">
      <c r="A3482" s="1">
        <v>43976.041666666664</v>
      </c>
      <c r="B3482">
        <v>0.95499999999999996</v>
      </c>
      <c r="C3482">
        <v>0</v>
      </c>
      <c r="D3482" t="str">
        <f t="shared" si="162"/>
        <v>25.05.2020</v>
      </c>
      <c r="E3482" t="str">
        <f t="shared" si="163"/>
        <v>01:00</v>
      </c>
      <c r="F3482" t="b">
        <f t="shared" si="164"/>
        <v>0</v>
      </c>
    </row>
    <row r="3483" spans="1:6" x14ac:dyDescent="0.25">
      <c r="A3483" s="1">
        <v>43976.083333333336</v>
      </c>
      <c r="B3483">
        <v>0.38</v>
      </c>
      <c r="C3483">
        <v>0</v>
      </c>
      <c r="D3483" t="str">
        <f t="shared" si="162"/>
        <v>25.05.2020</v>
      </c>
      <c r="E3483" t="str">
        <f t="shared" si="163"/>
        <v>02:00</v>
      </c>
      <c r="F3483" t="b">
        <f t="shared" si="164"/>
        <v>0</v>
      </c>
    </row>
    <row r="3484" spans="1:6" x14ac:dyDescent="0.25">
      <c r="A3484" s="1">
        <v>43976.125</v>
      </c>
      <c r="B3484">
        <v>0.42399999999999999</v>
      </c>
      <c r="C3484">
        <v>0</v>
      </c>
      <c r="D3484" t="str">
        <f t="shared" si="162"/>
        <v>25.05.2020</v>
      </c>
      <c r="E3484" t="str">
        <f t="shared" si="163"/>
        <v>03:00</v>
      </c>
      <c r="F3484" t="b">
        <f t="shared" si="164"/>
        <v>0</v>
      </c>
    </row>
    <row r="3485" spans="1:6" x14ac:dyDescent="0.25">
      <c r="A3485" s="1">
        <v>43976.166666666664</v>
      </c>
      <c r="B3485">
        <v>0.38100000000000001</v>
      </c>
      <c r="C3485">
        <v>0</v>
      </c>
      <c r="D3485" t="str">
        <f t="shared" si="162"/>
        <v>25.05.2020</v>
      </c>
      <c r="E3485" t="str">
        <f t="shared" si="163"/>
        <v>04:00</v>
      </c>
      <c r="F3485" t="b">
        <f t="shared" si="164"/>
        <v>0</v>
      </c>
    </row>
    <row r="3486" spans="1:6" x14ac:dyDescent="0.25">
      <c r="A3486" s="1">
        <v>43976.208333333336</v>
      </c>
      <c r="B3486">
        <v>0.34300000000000003</v>
      </c>
      <c r="C3486">
        <v>0</v>
      </c>
      <c r="D3486" t="str">
        <f t="shared" si="162"/>
        <v>25.05.2020</v>
      </c>
      <c r="E3486" t="str">
        <f t="shared" si="163"/>
        <v>05:00</v>
      </c>
      <c r="F3486" t="b">
        <f t="shared" si="164"/>
        <v>0</v>
      </c>
    </row>
    <row r="3487" spans="1:6" x14ac:dyDescent="0.25">
      <c r="A3487" s="1">
        <v>43976.25</v>
      </c>
      <c r="B3487">
        <v>0.24199999999999999</v>
      </c>
      <c r="C3487">
        <v>6.0000000000000001E-3</v>
      </c>
      <c r="D3487" t="str">
        <f t="shared" si="162"/>
        <v>25.05.2020</v>
      </c>
      <c r="E3487" t="str">
        <f t="shared" si="163"/>
        <v>06:00</v>
      </c>
      <c r="F3487" t="b">
        <f t="shared" si="164"/>
        <v>0</v>
      </c>
    </row>
    <row r="3488" spans="1:6" x14ac:dyDescent="0.25">
      <c r="A3488" s="1">
        <v>43976.291666666664</v>
      </c>
      <c r="B3488">
        <v>0.17199999999999999</v>
      </c>
      <c r="C3488">
        <v>4.3999999999999997E-2</v>
      </c>
      <c r="D3488" t="str">
        <f t="shared" si="162"/>
        <v>25.05.2020</v>
      </c>
      <c r="E3488" t="str">
        <f t="shared" si="163"/>
        <v>07:00</v>
      </c>
      <c r="F3488" t="b">
        <f t="shared" si="164"/>
        <v>0</v>
      </c>
    </row>
    <row r="3489" spans="1:6" x14ac:dyDescent="0.25">
      <c r="A3489" s="1">
        <v>43976.333333333336</v>
      </c>
      <c r="B3489">
        <v>0.122</v>
      </c>
      <c r="C3489">
        <v>0.104</v>
      </c>
      <c r="D3489" t="str">
        <f t="shared" si="162"/>
        <v>25.05.2020</v>
      </c>
      <c r="E3489" t="str">
        <f t="shared" si="163"/>
        <v>08:00</v>
      </c>
      <c r="F3489" t="b">
        <f t="shared" si="164"/>
        <v>0</v>
      </c>
    </row>
    <row r="3490" spans="1:6" x14ac:dyDescent="0.25">
      <c r="A3490" s="1">
        <v>43976.375</v>
      </c>
      <c r="B3490">
        <v>4.6820000000000004</v>
      </c>
      <c r="C3490">
        <v>4.4999999999999998E-2</v>
      </c>
      <c r="D3490" t="str">
        <f t="shared" si="162"/>
        <v>25.05.2020</v>
      </c>
      <c r="E3490" t="str">
        <f t="shared" si="163"/>
        <v>09:00</v>
      </c>
      <c r="F3490" t="b">
        <f t="shared" si="164"/>
        <v>0</v>
      </c>
    </row>
    <row r="3491" spans="1:6" x14ac:dyDescent="0.25">
      <c r="A3491" s="1">
        <v>43976.416666666664</v>
      </c>
      <c r="B3491">
        <v>0.96199999999999997</v>
      </c>
      <c r="C3491">
        <v>6.4000000000000001E-2</v>
      </c>
      <c r="D3491" t="str">
        <f t="shared" si="162"/>
        <v>25.05.2020</v>
      </c>
      <c r="E3491" t="str">
        <f t="shared" si="163"/>
        <v>10:00</v>
      </c>
      <c r="F3491" t="b">
        <f t="shared" si="164"/>
        <v>0</v>
      </c>
    </row>
    <row r="3492" spans="1:6" x14ac:dyDescent="0.25">
      <c r="A3492" s="1">
        <v>43976.458333333336</v>
      </c>
      <c r="B3492">
        <v>2.044</v>
      </c>
      <c r="C3492">
        <v>0.19500000000000001</v>
      </c>
      <c r="D3492" t="str">
        <f t="shared" si="162"/>
        <v>25.05.2020</v>
      </c>
      <c r="E3492" t="str">
        <f t="shared" si="163"/>
        <v>11:00</v>
      </c>
      <c r="F3492" t="b">
        <f t="shared" si="164"/>
        <v>0</v>
      </c>
    </row>
    <row r="3493" spans="1:6" x14ac:dyDescent="0.25">
      <c r="A3493" s="1">
        <v>43976.5</v>
      </c>
      <c r="B3493">
        <v>2.2999999999999998</v>
      </c>
      <c r="C3493">
        <v>0.91400000000000003</v>
      </c>
      <c r="D3493" t="str">
        <f t="shared" si="162"/>
        <v>25.05.2020</v>
      </c>
      <c r="E3493" t="str">
        <f t="shared" si="163"/>
        <v>12:00</v>
      </c>
      <c r="F3493" t="b">
        <f t="shared" si="164"/>
        <v>0</v>
      </c>
    </row>
    <row r="3494" spans="1:6" x14ac:dyDescent="0.25">
      <c r="A3494" s="1">
        <v>43976.541666666664</v>
      </c>
      <c r="B3494">
        <v>1.94</v>
      </c>
      <c r="C3494">
        <v>0.98399999999999999</v>
      </c>
      <c r="D3494" t="str">
        <f t="shared" si="162"/>
        <v>25.05.2020</v>
      </c>
      <c r="E3494" t="str">
        <f t="shared" si="163"/>
        <v>13:00</v>
      </c>
      <c r="F3494" t="b">
        <f t="shared" si="164"/>
        <v>0</v>
      </c>
    </row>
    <row r="3495" spans="1:6" x14ac:dyDescent="0.25">
      <c r="A3495" s="1">
        <v>43976.583333333336</v>
      </c>
      <c r="B3495">
        <v>2.133</v>
      </c>
      <c r="C3495">
        <v>0.72599999999999998</v>
      </c>
      <c r="D3495" t="str">
        <f t="shared" si="162"/>
        <v>25.05.2020</v>
      </c>
      <c r="E3495" t="str">
        <f t="shared" si="163"/>
        <v>14:00</v>
      </c>
      <c r="F3495" t="b">
        <f t="shared" si="164"/>
        <v>0</v>
      </c>
    </row>
    <row r="3496" spans="1:6" x14ac:dyDescent="0.25">
      <c r="A3496" s="1">
        <v>43976.625</v>
      </c>
      <c r="B3496">
        <v>0.26300000000000001</v>
      </c>
      <c r="C3496">
        <v>0.72499999999999998</v>
      </c>
      <c r="D3496" t="str">
        <f t="shared" si="162"/>
        <v>25.05.2020</v>
      </c>
      <c r="E3496" t="str">
        <f t="shared" si="163"/>
        <v>15:00</v>
      </c>
      <c r="F3496" t="b">
        <f t="shared" si="164"/>
        <v>0</v>
      </c>
    </row>
    <row r="3497" spans="1:6" x14ac:dyDescent="0.25">
      <c r="A3497" s="1">
        <v>43976.666666666664</v>
      </c>
      <c r="B3497">
        <v>0.377</v>
      </c>
      <c r="C3497">
        <v>0.84899999999999998</v>
      </c>
      <c r="D3497" t="str">
        <f t="shared" si="162"/>
        <v>25.05.2020</v>
      </c>
      <c r="E3497" t="str">
        <f t="shared" si="163"/>
        <v>16:00</v>
      </c>
      <c r="F3497" t="b">
        <f t="shared" si="164"/>
        <v>0</v>
      </c>
    </row>
    <row r="3498" spans="1:6" x14ac:dyDescent="0.25">
      <c r="A3498" s="1">
        <v>43976.708333333336</v>
      </c>
      <c r="B3498">
        <v>0.42899999999999999</v>
      </c>
      <c r="C3498">
        <v>0.46100000000000002</v>
      </c>
      <c r="D3498" t="str">
        <f t="shared" si="162"/>
        <v>25.05.2020</v>
      </c>
      <c r="E3498" t="str">
        <f t="shared" si="163"/>
        <v>17:00</v>
      </c>
      <c r="F3498" t="b">
        <f t="shared" si="164"/>
        <v>0</v>
      </c>
    </row>
    <row r="3499" spans="1:6" x14ac:dyDescent="0.25">
      <c r="A3499" s="1">
        <v>43976.75</v>
      </c>
      <c r="B3499">
        <v>0.48799999999999999</v>
      </c>
      <c r="C3499">
        <v>0.48199999999999998</v>
      </c>
      <c r="D3499" t="str">
        <f t="shared" si="162"/>
        <v>25.05.2020</v>
      </c>
      <c r="E3499" t="str">
        <f t="shared" si="163"/>
        <v>18:00</v>
      </c>
      <c r="F3499" t="b">
        <f t="shared" si="164"/>
        <v>0</v>
      </c>
    </row>
    <row r="3500" spans="1:6" x14ac:dyDescent="0.25">
      <c r="A3500" s="1">
        <v>43976.791666666664</v>
      </c>
      <c r="B3500">
        <v>1.1000000000000001</v>
      </c>
      <c r="C3500">
        <v>0.161</v>
      </c>
      <c r="D3500" t="str">
        <f t="shared" si="162"/>
        <v>25.05.2020</v>
      </c>
      <c r="E3500" t="str">
        <f t="shared" si="163"/>
        <v>19:00</v>
      </c>
      <c r="F3500" t="b">
        <f t="shared" si="164"/>
        <v>0</v>
      </c>
    </row>
    <row r="3501" spans="1:6" x14ac:dyDescent="0.25">
      <c r="A3501" s="1">
        <v>43976.833333333336</v>
      </c>
      <c r="B3501">
        <v>0.66700000000000004</v>
      </c>
      <c r="C3501">
        <v>2.7E-2</v>
      </c>
      <c r="D3501" t="str">
        <f t="shared" si="162"/>
        <v>25.05.2020</v>
      </c>
      <c r="E3501" t="str">
        <f t="shared" si="163"/>
        <v>20:00</v>
      </c>
      <c r="F3501" t="b">
        <f t="shared" si="164"/>
        <v>0</v>
      </c>
    </row>
    <row r="3502" spans="1:6" x14ac:dyDescent="0.25">
      <c r="A3502" s="1">
        <v>43976.875</v>
      </c>
      <c r="B3502">
        <v>1.98</v>
      </c>
      <c r="C3502">
        <v>0</v>
      </c>
      <c r="D3502" t="str">
        <f t="shared" si="162"/>
        <v>25.05.2020</v>
      </c>
      <c r="E3502" t="str">
        <f t="shared" si="163"/>
        <v>21:00</v>
      </c>
      <c r="F3502" t="b">
        <f t="shared" si="164"/>
        <v>0</v>
      </c>
    </row>
    <row r="3503" spans="1:6" x14ac:dyDescent="0.25">
      <c r="A3503" s="1">
        <v>43976.916666666664</v>
      </c>
      <c r="B3503">
        <v>4.2839999999999998</v>
      </c>
      <c r="C3503">
        <v>0</v>
      </c>
      <c r="D3503" t="str">
        <f t="shared" si="162"/>
        <v>25.05.2020</v>
      </c>
      <c r="E3503" t="str">
        <f t="shared" si="163"/>
        <v>22:00</v>
      </c>
      <c r="F3503" t="b">
        <f t="shared" si="164"/>
        <v>0</v>
      </c>
    </row>
    <row r="3504" spans="1:6" x14ac:dyDescent="0.25">
      <c r="A3504" s="1">
        <v>43976.958333333336</v>
      </c>
      <c r="B3504">
        <v>4.415</v>
      </c>
      <c r="C3504">
        <v>0</v>
      </c>
      <c r="D3504" t="str">
        <f t="shared" si="162"/>
        <v>25.05.2020</v>
      </c>
      <c r="E3504" t="str">
        <f t="shared" si="163"/>
        <v>23:00</v>
      </c>
      <c r="F3504" t="b">
        <f t="shared" si="164"/>
        <v>0</v>
      </c>
    </row>
    <row r="3505" spans="1:6" x14ac:dyDescent="0.25">
      <c r="A3505" s="1">
        <v>43976</v>
      </c>
      <c r="B3505">
        <v>2.4769999999999999</v>
      </c>
      <c r="C3505">
        <v>0</v>
      </c>
      <c r="D3505" t="str">
        <f t="shared" si="162"/>
        <v>25.05.2020</v>
      </c>
      <c r="E3505" t="str">
        <f t="shared" si="163"/>
        <v>00:00</v>
      </c>
      <c r="F3505" t="b">
        <f t="shared" si="164"/>
        <v>0</v>
      </c>
    </row>
    <row r="3506" spans="1:6" x14ac:dyDescent="0.25">
      <c r="A3506" s="1">
        <v>43977.041666666664</v>
      </c>
      <c r="B3506">
        <v>1.175</v>
      </c>
      <c r="C3506">
        <v>0</v>
      </c>
      <c r="D3506" t="str">
        <f t="shared" si="162"/>
        <v>26.05.2020</v>
      </c>
      <c r="E3506" t="str">
        <f t="shared" si="163"/>
        <v>01:00</v>
      </c>
      <c r="F3506" t="b">
        <f t="shared" si="164"/>
        <v>0</v>
      </c>
    </row>
    <row r="3507" spans="1:6" x14ac:dyDescent="0.25">
      <c r="A3507" s="1">
        <v>43977.083333333336</v>
      </c>
      <c r="B3507">
        <v>0.40100000000000002</v>
      </c>
      <c r="C3507">
        <v>0</v>
      </c>
      <c r="D3507" t="str">
        <f t="shared" si="162"/>
        <v>26.05.2020</v>
      </c>
      <c r="E3507" t="str">
        <f t="shared" si="163"/>
        <v>02:00</v>
      </c>
      <c r="F3507" t="b">
        <f t="shared" si="164"/>
        <v>0</v>
      </c>
    </row>
    <row r="3508" spans="1:6" x14ac:dyDescent="0.25">
      <c r="A3508" s="1">
        <v>43977.125</v>
      </c>
      <c r="B3508">
        <v>0.42199999999999999</v>
      </c>
      <c r="C3508">
        <v>0</v>
      </c>
      <c r="D3508" t="str">
        <f t="shared" si="162"/>
        <v>26.05.2020</v>
      </c>
      <c r="E3508" t="str">
        <f t="shared" si="163"/>
        <v>03:00</v>
      </c>
      <c r="F3508" t="b">
        <f t="shared" si="164"/>
        <v>0</v>
      </c>
    </row>
    <row r="3509" spans="1:6" x14ac:dyDescent="0.25">
      <c r="A3509" s="1">
        <v>43977.166666666664</v>
      </c>
      <c r="B3509">
        <v>0.28100000000000003</v>
      </c>
      <c r="C3509">
        <v>0</v>
      </c>
      <c r="D3509" t="str">
        <f t="shared" si="162"/>
        <v>26.05.2020</v>
      </c>
      <c r="E3509" t="str">
        <f t="shared" si="163"/>
        <v>04:00</v>
      </c>
      <c r="F3509" t="b">
        <f t="shared" si="164"/>
        <v>0</v>
      </c>
    </row>
    <row r="3510" spans="1:6" x14ac:dyDescent="0.25">
      <c r="A3510" s="1">
        <v>43977.208333333336</v>
      </c>
      <c r="B3510">
        <v>0.26900000000000002</v>
      </c>
      <c r="C3510">
        <v>0</v>
      </c>
      <c r="D3510" t="str">
        <f t="shared" si="162"/>
        <v>26.05.2020</v>
      </c>
      <c r="E3510" t="str">
        <f t="shared" si="163"/>
        <v>05:00</v>
      </c>
      <c r="F3510" t="b">
        <f t="shared" si="164"/>
        <v>0</v>
      </c>
    </row>
    <row r="3511" spans="1:6" x14ac:dyDescent="0.25">
      <c r="A3511" s="1">
        <v>43977.25</v>
      </c>
      <c r="B3511">
        <v>0.28999999999999998</v>
      </c>
      <c r="C3511">
        <v>0</v>
      </c>
      <c r="D3511" t="str">
        <f t="shared" si="162"/>
        <v>26.05.2020</v>
      </c>
      <c r="E3511" t="str">
        <f t="shared" si="163"/>
        <v>06:00</v>
      </c>
      <c r="F3511" t="b">
        <f t="shared" si="164"/>
        <v>0</v>
      </c>
    </row>
    <row r="3512" spans="1:6" x14ac:dyDescent="0.25">
      <c r="A3512" s="1">
        <v>43977.291666666664</v>
      </c>
      <c r="B3512">
        <v>0.23</v>
      </c>
      <c r="C3512">
        <v>0.02</v>
      </c>
      <c r="D3512" t="str">
        <f t="shared" si="162"/>
        <v>26.05.2020</v>
      </c>
      <c r="E3512" t="str">
        <f t="shared" si="163"/>
        <v>07:00</v>
      </c>
      <c r="F3512" t="b">
        <f t="shared" si="164"/>
        <v>0</v>
      </c>
    </row>
    <row r="3513" spans="1:6" x14ac:dyDescent="0.25">
      <c r="A3513" s="1">
        <v>43977.333333333336</v>
      </c>
      <c r="B3513">
        <v>0.97399999999999998</v>
      </c>
      <c r="C3513">
        <v>0.121</v>
      </c>
      <c r="D3513" t="str">
        <f t="shared" si="162"/>
        <v>26.05.2020</v>
      </c>
      <c r="E3513" t="str">
        <f t="shared" si="163"/>
        <v>08:00</v>
      </c>
      <c r="F3513" t="b">
        <f t="shared" si="164"/>
        <v>0</v>
      </c>
    </row>
    <row r="3514" spans="1:6" x14ac:dyDescent="0.25">
      <c r="A3514" s="1">
        <v>43977.375</v>
      </c>
      <c r="B3514">
        <v>5.0999999999999997E-2</v>
      </c>
      <c r="C3514">
        <v>0.57099999999999995</v>
      </c>
      <c r="D3514" t="str">
        <f t="shared" si="162"/>
        <v>26.05.2020</v>
      </c>
      <c r="E3514" t="str">
        <f t="shared" si="163"/>
        <v>09:00</v>
      </c>
      <c r="F3514" t="b">
        <f t="shared" si="164"/>
        <v>0</v>
      </c>
    </row>
    <row r="3515" spans="1:6" x14ac:dyDescent="0.25">
      <c r="A3515" s="1">
        <v>43977.416666666664</v>
      </c>
      <c r="B3515">
        <v>1.3049999999999999</v>
      </c>
      <c r="C3515">
        <v>0.753</v>
      </c>
      <c r="D3515" t="str">
        <f t="shared" si="162"/>
        <v>26.05.2020</v>
      </c>
      <c r="E3515" t="str">
        <f t="shared" si="163"/>
        <v>10:00</v>
      </c>
      <c r="F3515" t="b">
        <f t="shared" si="164"/>
        <v>0</v>
      </c>
    </row>
    <row r="3516" spans="1:6" x14ac:dyDescent="0.25">
      <c r="A3516" s="1">
        <v>43977.458333333336</v>
      </c>
      <c r="B3516">
        <v>0.65300000000000002</v>
      </c>
      <c r="C3516">
        <v>1.17</v>
      </c>
      <c r="D3516" t="str">
        <f t="shared" si="162"/>
        <v>26.05.2020</v>
      </c>
      <c r="E3516" t="str">
        <f t="shared" si="163"/>
        <v>11:00</v>
      </c>
      <c r="F3516" t="b">
        <f t="shared" si="164"/>
        <v>0</v>
      </c>
    </row>
    <row r="3517" spans="1:6" x14ac:dyDescent="0.25">
      <c r="A3517" s="1">
        <v>43977.5</v>
      </c>
      <c r="B3517">
        <v>4.3949999999999996</v>
      </c>
      <c r="C3517">
        <v>1.077</v>
      </c>
      <c r="D3517" t="str">
        <f t="shared" si="162"/>
        <v>26.05.2020</v>
      </c>
      <c r="E3517" t="str">
        <f t="shared" si="163"/>
        <v>12:00</v>
      </c>
      <c r="F3517" t="b">
        <f t="shared" si="164"/>
        <v>0</v>
      </c>
    </row>
    <row r="3518" spans="1:6" x14ac:dyDescent="0.25">
      <c r="A3518" s="1">
        <v>43977.541666666664</v>
      </c>
      <c r="B3518">
        <v>1.4890000000000001</v>
      </c>
      <c r="C3518">
        <v>1.6539999999999999</v>
      </c>
      <c r="D3518" t="str">
        <f t="shared" si="162"/>
        <v>26.05.2020</v>
      </c>
      <c r="E3518" t="str">
        <f t="shared" si="163"/>
        <v>13:00</v>
      </c>
      <c r="F3518" t="b">
        <f t="shared" si="164"/>
        <v>0</v>
      </c>
    </row>
    <row r="3519" spans="1:6" x14ac:dyDescent="0.25">
      <c r="A3519" s="1">
        <v>43977.583333333336</v>
      </c>
      <c r="B3519">
        <v>0.49299999999999999</v>
      </c>
      <c r="C3519">
        <v>3.45</v>
      </c>
      <c r="D3519" t="str">
        <f t="shared" si="162"/>
        <v>26.05.2020</v>
      </c>
      <c r="E3519" t="str">
        <f t="shared" si="163"/>
        <v>14:00</v>
      </c>
      <c r="F3519" t="b">
        <f t="shared" si="164"/>
        <v>0</v>
      </c>
    </row>
    <row r="3520" spans="1:6" x14ac:dyDescent="0.25">
      <c r="A3520" s="1">
        <v>43977.625</v>
      </c>
      <c r="B3520">
        <v>0.91100000000000003</v>
      </c>
      <c r="C3520">
        <v>2.7090000000000001</v>
      </c>
      <c r="D3520" t="str">
        <f t="shared" si="162"/>
        <v>26.05.2020</v>
      </c>
      <c r="E3520" t="str">
        <f t="shared" si="163"/>
        <v>15:00</v>
      </c>
      <c r="F3520" t="b">
        <f t="shared" si="164"/>
        <v>0</v>
      </c>
    </row>
    <row r="3521" spans="1:6" x14ac:dyDescent="0.25">
      <c r="A3521" s="1">
        <v>43977.666666666664</v>
      </c>
      <c r="B3521">
        <v>0.24199999999999999</v>
      </c>
      <c r="C3521">
        <v>2.6190000000000002</v>
      </c>
      <c r="D3521" t="str">
        <f t="shared" si="162"/>
        <v>26.05.2020</v>
      </c>
      <c r="E3521" t="str">
        <f t="shared" si="163"/>
        <v>16:00</v>
      </c>
      <c r="F3521" t="b">
        <f t="shared" si="164"/>
        <v>0</v>
      </c>
    </row>
    <row r="3522" spans="1:6" x14ac:dyDescent="0.25">
      <c r="A3522" s="1">
        <v>43977.708333333336</v>
      </c>
      <c r="B3522">
        <v>0.251</v>
      </c>
      <c r="C3522">
        <v>0.996</v>
      </c>
      <c r="D3522" t="str">
        <f t="shared" si="162"/>
        <v>26.05.2020</v>
      </c>
      <c r="E3522" t="str">
        <f t="shared" si="163"/>
        <v>17:00</v>
      </c>
      <c r="F3522" t="b">
        <f t="shared" si="164"/>
        <v>0</v>
      </c>
    </row>
    <row r="3523" spans="1:6" x14ac:dyDescent="0.25">
      <c r="A3523" s="1">
        <v>43977.75</v>
      </c>
      <c r="B3523">
        <v>0.70699999999999996</v>
      </c>
      <c r="C3523">
        <v>0.48</v>
      </c>
      <c r="D3523" t="str">
        <f t="shared" ref="D3523:D3586" si="165">TEXT(A3523,"dd.mm.rrrr")</f>
        <v>26.05.2020</v>
      </c>
      <c r="E3523" t="str">
        <f t="shared" ref="E3523:E3586" si="166">TEXT(A3523,"gg:mm")</f>
        <v>18:00</v>
      </c>
      <c r="F3523" t="b">
        <f t="shared" ref="F3523:F3586" si="167">B3523=0</f>
        <v>0</v>
      </c>
    </row>
    <row r="3524" spans="1:6" x14ac:dyDescent="0.25">
      <c r="A3524" s="1">
        <v>43977.791666666664</v>
      </c>
      <c r="B3524">
        <v>0.84199999999999997</v>
      </c>
      <c r="C3524">
        <v>0.14199999999999999</v>
      </c>
      <c r="D3524" t="str">
        <f t="shared" si="165"/>
        <v>26.05.2020</v>
      </c>
      <c r="E3524" t="str">
        <f t="shared" si="166"/>
        <v>19:00</v>
      </c>
      <c r="F3524" t="b">
        <f t="shared" si="167"/>
        <v>0</v>
      </c>
    </row>
    <row r="3525" spans="1:6" x14ac:dyDescent="0.25">
      <c r="A3525" s="1">
        <v>43977.833333333336</v>
      </c>
      <c r="B3525">
        <v>0.78800000000000003</v>
      </c>
      <c r="C3525">
        <v>3.0000000000000001E-3</v>
      </c>
      <c r="D3525" t="str">
        <f t="shared" si="165"/>
        <v>26.05.2020</v>
      </c>
      <c r="E3525" t="str">
        <f t="shared" si="166"/>
        <v>20:00</v>
      </c>
      <c r="F3525" t="b">
        <f t="shared" si="167"/>
        <v>0</v>
      </c>
    </row>
    <row r="3526" spans="1:6" x14ac:dyDescent="0.25">
      <c r="A3526" s="1">
        <v>43977.875</v>
      </c>
      <c r="B3526">
        <v>1.036</v>
      </c>
      <c r="C3526">
        <v>0</v>
      </c>
      <c r="D3526" t="str">
        <f t="shared" si="165"/>
        <v>26.05.2020</v>
      </c>
      <c r="E3526" t="str">
        <f t="shared" si="166"/>
        <v>21:00</v>
      </c>
      <c r="F3526" t="b">
        <f t="shared" si="167"/>
        <v>0</v>
      </c>
    </row>
    <row r="3527" spans="1:6" x14ac:dyDescent="0.25">
      <c r="A3527" s="1">
        <v>43977.916666666664</v>
      </c>
      <c r="B3527">
        <v>1.319</v>
      </c>
      <c r="C3527">
        <v>0</v>
      </c>
      <c r="D3527" t="str">
        <f t="shared" si="165"/>
        <v>26.05.2020</v>
      </c>
      <c r="E3527" t="str">
        <f t="shared" si="166"/>
        <v>22:00</v>
      </c>
      <c r="F3527" t="b">
        <f t="shared" si="167"/>
        <v>0</v>
      </c>
    </row>
    <row r="3528" spans="1:6" x14ac:dyDescent="0.25">
      <c r="A3528" s="1">
        <v>43977.958333333336</v>
      </c>
      <c r="B3528">
        <v>1.44</v>
      </c>
      <c r="C3528">
        <v>0</v>
      </c>
      <c r="D3528" t="str">
        <f t="shared" si="165"/>
        <v>26.05.2020</v>
      </c>
      <c r="E3528" t="str">
        <f t="shared" si="166"/>
        <v>23:00</v>
      </c>
      <c r="F3528" t="b">
        <f t="shared" si="167"/>
        <v>0</v>
      </c>
    </row>
    <row r="3529" spans="1:6" x14ac:dyDescent="0.25">
      <c r="A3529" s="1">
        <v>43977</v>
      </c>
      <c r="B3529">
        <v>1.282</v>
      </c>
      <c r="C3529">
        <v>0</v>
      </c>
      <c r="D3529" t="str">
        <f t="shared" si="165"/>
        <v>26.05.2020</v>
      </c>
      <c r="E3529" t="str">
        <f t="shared" si="166"/>
        <v>00:00</v>
      </c>
      <c r="F3529" t="b">
        <f t="shared" si="167"/>
        <v>0</v>
      </c>
    </row>
    <row r="3530" spans="1:6" x14ac:dyDescent="0.25">
      <c r="A3530" s="1">
        <v>43978.041666666664</v>
      </c>
      <c r="B3530">
        <v>1.083</v>
      </c>
      <c r="C3530">
        <v>0</v>
      </c>
      <c r="D3530" t="str">
        <f t="shared" si="165"/>
        <v>27.05.2020</v>
      </c>
      <c r="E3530" t="str">
        <f t="shared" si="166"/>
        <v>01:00</v>
      </c>
      <c r="F3530" t="b">
        <f t="shared" si="167"/>
        <v>0</v>
      </c>
    </row>
    <row r="3531" spans="1:6" x14ac:dyDescent="0.25">
      <c r="A3531" s="1">
        <v>43978.083333333336</v>
      </c>
      <c r="B3531">
        <v>1.474</v>
      </c>
      <c r="C3531">
        <v>0</v>
      </c>
      <c r="D3531" t="str">
        <f t="shared" si="165"/>
        <v>27.05.2020</v>
      </c>
      <c r="E3531" t="str">
        <f t="shared" si="166"/>
        <v>02:00</v>
      </c>
      <c r="F3531" t="b">
        <f t="shared" si="167"/>
        <v>0</v>
      </c>
    </row>
    <row r="3532" spans="1:6" x14ac:dyDescent="0.25">
      <c r="A3532" s="1">
        <v>43978.125</v>
      </c>
      <c r="B3532">
        <v>0.69</v>
      </c>
      <c r="C3532">
        <v>0</v>
      </c>
      <c r="D3532" t="str">
        <f t="shared" si="165"/>
        <v>27.05.2020</v>
      </c>
      <c r="E3532" t="str">
        <f t="shared" si="166"/>
        <v>03:00</v>
      </c>
      <c r="F3532" t="b">
        <f t="shared" si="167"/>
        <v>0</v>
      </c>
    </row>
    <row r="3533" spans="1:6" x14ac:dyDescent="0.25">
      <c r="A3533" s="1">
        <v>43978.166666666664</v>
      </c>
      <c r="B3533">
        <v>0.79800000000000004</v>
      </c>
      <c r="C3533">
        <v>0</v>
      </c>
      <c r="D3533" t="str">
        <f t="shared" si="165"/>
        <v>27.05.2020</v>
      </c>
      <c r="E3533" t="str">
        <f t="shared" si="166"/>
        <v>04:00</v>
      </c>
      <c r="F3533" t="b">
        <f t="shared" si="167"/>
        <v>0</v>
      </c>
    </row>
    <row r="3534" spans="1:6" x14ac:dyDescent="0.25">
      <c r="A3534" s="1">
        <v>43978.208333333336</v>
      </c>
      <c r="B3534">
        <v>0.45100000000000001</v>
      </c>
      <c r="C3534">
        <v>0</v>
      </c>
      <c r="D3534" t="str">
        <f t="shared" si="165"/>
        <v>27.05.2020</v>
      </c>
      <c r="E3534" t="str">
        <f t="shared" si="166"/>
        <v>05:00</v>
      </c>
      <c r="F3534" t="b">
        <f t="shared" si="167"/>
        <v>0</v>
      </c>
    </row>
    <row r="3535" spans="1:6" x14ac:dyDescent="0.25">
      <c r="A3535" s="1">
        <v>43978.25</v>
      </c>
      <c r="B3535">
        <v>0.22800000000000001</v>
      </c>
      <c r="C3535">
        <v>3.1E-2</v>
      </c>
      <c r="D3535" t="str">
        <f t="shared" si="165"/>
        <v>27.05.2020</v>
      </c>
      <c r="E3535" t="str">
        <f t="shared" si="166"/>
        <v>06:00</v>
      </c>
      <c r="F3535" t="b">
        <f t="shared" si="167"/>
        <v>0</v>
      </c>
    </row>
    <row r="3536" spans="1:6" x14ac:dyDescent="0.25">
      <c r="A3536" s="1">
        <v>43978.291666666664</v>
      </c>
      <c r="B3536">
        <v>8.0000000000000002E-3</v>
      </c>
      <c r="C3536">
        <v>0.49299999999999999</v>
      </c>
      <c r="D3536" t="str">
        <f t="shared" si="165"/>
        <v>27.05.2020</v>
      </c>
      <c r="E3536" t="str">
        <f t="shared" si="166"/>
        <v>07:00</v>
      </c>
      <c r="F3536" t="b">
        <f t="shared" si="167"/>
        <v>0</v>
      </c>
    </row>
    <row r="3537" spans="1:6" x14ac:dyDescent="0.25">
      <c r="A3537" s="1">
        <v>43978.333333333336</v>
      </c>
      <c r="B3537">
        <v>0</v>
      </c>
      <c r="C3537">
        <v>1.696</v>
      </c>
      <c r="D3537" t="str">
        <f t="shared" si="165"/>
        <v>27.05.2020</v>
      </c>
      <c r="E3537" t="str">
        <f t="shared" si="166"/>
        <v>08:00</v>
      </c>
      <c r="F3537" t="b">
        <f t="shared" si="167"/>
        <v>1</v>
      </c>
    </row>
    <row r="3538" spans="1:6" x14ac:dyDescent="0.25">
      <c r="A3538" s="1">
        <v>43978.375</v>
      </c>
      <c r="B3538">
        <v>3.5419999999999998</v>
      </c>
      <c r="C3538">
        <v>2.254</v>
      </c>
      <c r="D3538" t="str">
        <f t="shared" si="165"/>
        <v>27.05.2020</v>
      </c>
      <c r="E3538" t="str">
        <f t="shared" si="166"/>
        <v>09:00</v>
      </c>
      <c r="F3538" t="b">
        <f t="shared" si="167"/>
        <v>0</v>
      </c>
    </row>
    <row r="3539" spans="1:6" x14ac:dyDescent="0.25">
      <c r="A3539" s="1">
        <v>43978.416666666664</v>
      </c>
      <c r="B3539">
        <v>1.1240000000000001</v>
      </c>
      <c r="C3539">
        <v>3.41</v>
      </c>
      <c r="D3539" t="str">
        <f t="shared" si="165"/>
        <v>27.05.2020</v>
      </c>
      <c r="E3539" t="str">
        <f t="shared" si="166"/>
        <v>10:00</v>
      </c>
      <c r="F3539" t="b">
        <f t="shared" si="167"/>
        <v>0</v>
      </c>
    </row>
    <row r="3540" spans="1:6" x14ac:dyDescent="0.25">
      <c r="A3540" s="1">
        <v>43978.458333333336</v>
      </c>
      <c r="B3540">
        <v>2.1789999999999998</v>
      </c>
      <c r="C3540">
        <v>3.625</v>
      </c>
      <c r="D3540" t="str">
        <f t="shared" si="165"/>
        <v>27.05.2020</v>
      </c>
      <c r="E3540" t="str">
        <f t="shared" si="166"/>
        <v>11:00</v>
      </c>
      <c r="F3540" t="b">
        <f t="shared" si="167"/>
        <v>0</v>
      </c>
    </row>
    <row r="3541" spans="1:6" x14ac:dyDescent="0.25">
      <c r="A3541" s="1">
        <v>43978.5</v>
      </c>
      <c r="B3541">
        <v>0.04</v>
      </c>
      <c r="C3541">
        <v>3.7040000000000002</v>
      </c>
      <c r="D3541" t="str">
        <f t="shared" si="165"/>
        <v>27.05.2020</v>
      </c>
      <c r="E3541" t="str">
        <f t="shared" si="166"/>
        <v>12:00</v>
      </c>
      <c r="F3541" t="b">
        <f t="shared" si="167"/>
        <v>0</v>
      </c>
    </row>
    <row r="3542" spans="1:6" x14ac:dyDescent="0.25">
      <c r="A3542" s="1">
        <v>43978.541666666664</v>
      </c>
      <c r="B3542">
        <v>0.80400000000000005</v>
      </c>
      <c r="C3542">
        <v>2.9089999999999998</v>
      </c>
      <c r="D3542" t="str">
        <f t="shared" si="165"/>
        <v>27.05.2020</v>
      </c>
      <c r="E3542" t="str">
        <f t="shared" si="166"/>
        <v>13:00</v>
      </c>
      <c r="F3542" t="b">
        <f t="shared" si="167"/>
        <v>0</v>
      </c>
    </row>
    <row r="3543" spans="1:6" x14ac:dyDescent="0.25">
      <c r="A3543" s="1">
        <v>43978.583333333336</v>
      </c>
      <c r="B3543">
        <v>1.6160000000000001</v>
      </c>
      <c r="C3543">
        <v>2.4870000000000001</v>
      </c>
      <c r="D3543" t="str">
        <f t="shared" si="165"/>
        <v>27.05.2020</v>
      </c>
      <c r="E3543" t="str">
        <f t="shared" si="166"/>
        <v>14:00</v>
      </c>
      <c r="F3543" t="b">
        <f t="shared" si="167"/>
        <v>0</v>
      </c>
    </row>
    <row r="3544" spans="1:6" x14ac:dyDescent="0.25">
      <c r="A3544" s="1">
        <v>43978.625</v>
      </c>
      <c r="B3544">
        <v>1.659</v>
      </c>
      <c r="C3544">
        <v>2.379</v>
      </c>
      <c r="D3544" t="str">
        <f t="shared" si="165"/>
        <v>27.05.2020</v>
      </c>
      <c r="E3544" t="str">
        <f t="shared" si="166"/>
        <v>15:00</v>
      </c>
      <c r="F3544" t="b">
        <f t="shared" si="167"/>
        <v>0</v>
      </c>
    </row>
    <row r="3545" spans="1:6" x14ac:dyDescent="0.25">
      <c r="A3545" s="1">
        <v>43978.666666666664</v>
      </c>
      <c r="B3545">
        <v>0.38100000000000001</v>
      </c>
      <c r="C3545">
        <v>1.3380000000000001</v>
      </c>
      <c r="D3545" t="str">
        <f t="shared" si="165"/>
        <v>27.05.2020</v>
      </c>
      <c r="E3545" t="str">
        <f t="shared" si="166"/>
        <v>16:00</v>
      </c>
      <c r="F3545" t="b">
        <f t="shared" si="167"/>
        <v>0</v>
      </c>
    </row>
    <row r="3546" spans="1:6" x14ac:dyDescent="0.25">
      <c r="A3546" s="1">
        <v>43978.708333333336</v>
      </c>
      <c r="B3546">
        <v>0.88400000000000001</v>
      </c>
      <c r="C3546">
        <v>0.56200000000000006</v>
      </c>
      <c r="D3546" t="str">
        <f t="shared" si="165"/>
        <v>27.05.2020</v>
      </c>
      <c r="E3546" t="str">
        <f t="shared" si="166"/>
        <v>17:00</v>
      </c>
      <c r="F3546" t="b">
        <f t="shared" si="167"/>
        <v>0</v>
      </c>
    </row>
    <row r="3547" spans="1:6" x14ac:dyDescent="0.25">
      <c r="A3547" s="1">
        <v>43978.75</v>
      </c>
      <c r="B3547">
        <v>0.68200000000000005</v>
      </c>
      <c r="C3547">
        <v>0.13300000000000001</v>
      </c>
      <c r="D3547" t="str">
        <f t="shared" si="165"/>
        <v>27.05.2020</v>
      </c>
      <c r="E3547" t="str">
        <f t="shared" si="166"/>
        <v>18:00</v>
      </c>
      <c r="F3547" t="b">
        <f t="shared" si="167"/>
        <v>0</v>
      </c>
    </row>
    <row r="3548" spans="1:6" x14ac:dyDescent="0.25">
      <c r="A3548" s="1">
        <v>43978.791666666664</v>
      </c>
      <c r="B3548">
        <v>0.621</v>
      </c>
      <c r="C3548">
        <v>5.0000000000000001E-3</v>
      </c>
      <c r="D3548" t="str">
        <f t="shared" si="165"/>
        <v>27.05.2020</v>
      </c>
      <c r="E3548" t="str">
        <f t="shared" si="166"/>
        <v>19:00</v>
      </c>
      <c r="F3548" t="b">
        <f t="shared" si="167"/>
        <v>0</v>
      </c>
    </row>
    <row r="3549" spans="1:6" x14ac:dyDescent="0.25">
      <c r="A3549" s="1">
        <v>43978.833333333336</v>
      </c>
      <c r="B3549">
        <v>1.0960000000000001</v>
      </c>
      <c r="C3549">
        <v>0</v>
      </c>
      <c r="D3549" t="str">
        <f t="shared" si="165"/>
        <v>27.05.2020</v>
      </c>
      <c r="E3549" t="str">
        <f t="shared" si="166"/>
        <v>20:00</v>
      </c>
      <c r="F3549" t="b">
        <f t="shared" si="167"/>
        <v>0</v>
      </c>
    </row>
    <row r="3550" spans="1:6" x14ac:dyDescent="0.25">
      <c r="A3550" s="1">
        <v>43978.875</v>
      </c>
      <c r="B3550">
        <v>0.89400000000000002</v>
      </c>
      <c r="C3550">
        <v>0</v>
      </c>
      <c r="D3550" t="str">
        <f t="shared" si="165"/>
        <v>27.05.2020</v>
      </c>
      <c r="E3550" t="str">
        <f t="shared" si="166"/>
        <v>21:00</v>
      </c>
      <c r="F3550" t="b">
        <f t="shared" si="167"/>
        <v>0</v>
      </c>
    </row>
    <row r="3551" spans="1:6" x14ac:dyDescent="0.25">
      <c r="A3551" s="1">
        <v>43978.916666666664</v>
      </c>
      <c r="B3551">
        <v>0.80300000000000005</v>
      </c>
      <c r="C3551">
        <v>0</v>
      </c>
      <c r="D3551" t="str">
        <f t="shared" si="165"/>
        <v>27.05.2020</v>
      </c>
      <c r="E3551" t="str">
        <f t="shared" si="166"/>
        <v>22:00</v>
      </c>
      <c r="F3551" t="b">
        <f t="shared" si="167"/>
        <v>0</v>
      </c>
    </row>
    <row r="3552" spans="1:6" x14ac:dyDescent="0.25">
      <c r="A3552" s="1">
        <v>43978.958333333336</v>
      </c>
      <c r="B3552">
        <v>1.163</v>
      </c>
      <c r="C3552">
        <v>0</v>
      </c>
      <c r="D3552" t="str">
        <f t="shared" si="165"/>
        <v>27.05.2020</v>
      </c>
      <c r="E3552" t="str">
        <f t="shared" si="166"/>
        <v>23:00</v>
      </c>
      <c r="F3552" t="b">
        <f t="shared" si="167"/>
        <v>0</v>
      </c>
    </row>
    <row r="3553" spans="1:6" x14ac:dyDescent="0.25">
      <c r="A3553" s="1">
        <v>43978</v>
      </c>
      <c r="B3553">
        <v>1.1240000000000001</v>
      </c>
      <c r="C3553">
        <v>0</v>
      </c>
      <c r="D3553" t="str">
        <f t="shared" si="165"/>
        <v>27.05.2020</v>
      </c>
      <c r="E3553" t="str">
        <f t="shared" si="166"/>
        <v>00:00</v>
      </c>
      <c r="F3553" t="b">
        <f t="shared" si="167"/>
        <v>0</v>
      </c>
    </row>
    <row r="3554" spans="1:6" x14ac:dyDescent="0.25">
      <c r="A3554" s="1">
        <v>43979.041666666664</v>
      </c>
      <c r="B3554">
        <v>1.397</v>
      </c>
      <c r="C3554">
        <v>0</v>
      </c>
      <c r="D3554" t="str">
        <f t="shared" si="165"/>
        <v>28.05.2020</v>
      </c>
      <c r="E3554" t="str">
        <f t="shared" si="166"/>
        <v>01:00</v>
      </c>
      <c r="F3554" t="b">
        <f t="shared" si="167"/>
        <v>0</v>
      </c>
    </row>
    <row r="3555" spans="1:6" x14ac:dyDescent="0.25">
      <c r="A3555" s="1">
        <v>43979.083333333336</v>
      </c>
      <c r="B3555">
        <v>0.79400000000000004</v>
      </c>
      <c r="C3555">
        <v>0</v>
      </c>
      <c r="D3555" t="str">
        <f t="shared" si="165"/>
        <v>28.05.2020</v>
      </c>
      <c r="E3555" t="str">
        <f t="shared" si="166"/>
        <v>02:00</v>
      </c>
      <c r="F3555" t="b">
        <f t="shared" si="167"/>
        <v>0</v>
      </c>
    </row>
    <row r="3556" spans="1:6" x14ac:dyDescent="0.25">
      <c r="A3556" s="1">
        <v>43979.125</v>
      </c>
      <c r="B3556">
        <v>1.052</v>
      </c>
      <c r="C3556">
        <v>0</v>
      </c>
      <c r="D3556" t="str">
        <f t="shared" si="165"/>
        <v>28.05.2020</v>
      </c>
      <c r="E3556" t="str">
        <f t="shared" si="166"/>
        <v>03:00</v>
      </c>
      <c r="F3556" t="b">
        <f t="shared" si="167"/>
        <v>0</v>
      </c>
    </row>
    <row r="3557" spans="1:6" x14ac:dyDescent="0.25">
      <c r="A3557" s="1">
        <v>43979.166666666664</v>
      </c>
      <c r="B3557">
        <v>1.224</v>
      </c>
      <c r="C3557">
        <v>0</v>
      </c>
      <c r="D3557" t="str">
        <f t="shared" si="165"/>
        <v>28.05.2020</v>
      </c>
      <c r="E3557" t="str">
        <f t="shared" si="166"/>
        <v>04:00</v>
      </c>
      <c r="F3557" t="b">
        <f t="shared" si="167"/>
        <v>0</v>
      </c>
    </row>
    <row r="3558" spans="1:6" x14ac:dyDescent="0.25">
      <c r="A3558" s="1">
        <v>43979.208333333336</v>
      </c>
      <c r="B3558">
        <v>0.42099999999999999</v>
      </c>
      <c r="C3558">
        <v>0</v>
      </c>
      <c r="D3558" t="str">
        <f t="shared" si="165"/>
        <v>28.05.2020</v>
      </c>
      <c r="E3558" t="str">
        <f t="shared" si="166"/>
        <v>05:00</v>
      </c>
      <c r="F3558" t="b">
        <f t="shared" si="167"/>
        <v>0</v>
      </c>
    </row>
    <row r="3559" spans="1:6" x14ac:dyDescent="0.25">
      <c r="A3559" s="1">
        <v>43979.25</v>
      </c>
      <c r="B3559">
        <v>0.248</v>
      </c>
      <c r="C3559">
        <v>7.1999999999999995E-2</v>
      </c>
      <c r="D3559" t="str">
        <f t="shared" si="165"/>
        <v>28.05.2020</v>
      </c>
      <c r="E3559" t="str">
        <f t="shared" si="166"/>
        <v>06:00</v>
      </c>
      <c r="F3559" t="b">
        <f t="shared" si="167"/>
        <v>0</v>
      </c>
    </row>
    <row r="3560" spans="1:6" x14ac:dyDescent="0.25">
      <c r="A3560" s="1">
        <v>43979.291666666664</v>
      </c>
      <c r="B3560">
        <v>0.35399999999999998</v>
      </c>
      <c r="C3560">
        <v>0.52500000000000002</v>
      </c>
      <c r="D3560" t="str">
        <f t="shared" si="165"/>
        <v>28.05.2020</v>
      </c>
      <c r="E3560" t="str">
        <f t="shared" si="166"/>
        <v>07:00</v>
      </c>
      <c r="F3560" t="b">
        <f t="shared" si="167"/>
        <v>0</v>
      </c>
    </row>
    <row r="3561" spans="1:6" x14ac:dyDescent="0.25">
      <c r="A3561" s="1">
        <v>43979.333333333336</v>
      </c>
      <c r="B3561">
        <v>0.377</v>
      </c>
      <c r="C3561">
        <v>1.4710000000000001</v>
      </c>
      <c r="D3561" t="str">
        <f t="shared" si="165"/>
        <v>28.05.2020</v>
      </c>
      <c r="E3561" t="str">
        <f t="shared" si="166"/>
        <v>08:00</v>
      </c>
      <c r="F3561" t="b">
        <f t="shared" si="167"/>
        <v>0</v>
      </c>
    </row>
    <row r="3562" spans="1:6" x14ac:dyDescent="0.25">
      <c r="A3562" s="1">
        <v>43979.375</v>
      </c>
      <c r="B3562">
        <v>8.1000000000000003E-2</v>
      </c>
      <c r="C3562">
        <v>2.875</v>
      </c>
      <c r="D3562" t="str">
        <f t="shared" si="165"/>
        <v>28.05.2020</v>
      </c>
      <c r="E3562" t="str">
        <f t="shared" si="166"/>
        <v>09:00</v>
      </c>
      <c r="F3562" t="b">
        <f t="shared" si="167"/>
        <v>0</v>
      </c>
    </row>
    <row r="3563" spans="1:6" x14ac:dyDescent="0.25">
      <c r="A3563" s="1">
        <v>43979.416666666664</v>
      </c>
      <c r="B3563">
        <v>0.04</v>
      </c>
      <c r="C3563">
        <v>2.5750000000000002</v>
      </c>
      <c r="D3563" t="str">
        <f t="shared" si="165"/>
        <v>28.05.2020</v>
      </c>
      <c r="E3563" t="str">
        <f t="shared" si="166"/>
        <v>10:00</v>
      </c>
      <c r="F3563" t="b">
        <f t="shared" si="167"/>
        <v>0</v>
      </c>
    </row>
    <row r="3564" spans="1:6" x14ac:dyDescent="0.25">
      <c r="A3564" s="1">
        <v>43979.458333333336</v>
      </c>
      <c r="B3564">
        <v>1.1639999999999999</v>
      </c>
      <c r="C3564">
        <v>2.2469999999999999</v>
      </c>
      <c r="D3564" t="str">
        <f t="shared" si="165"/>
        <v>28.05.2020</v>
      </c>
      <c r="E3564" t="str">
        <f t="shared" si="166"/>
        <v>11:00</v>
      </c>
      <c r="F3564" t="b">
        <f t="shared" si="167"/>
        <v>0</v>
      </c>
    </row>
    <row r="3565" spans="1:6" x14ac:dyDescent="0.25">
      <c r="A3565" s="1">
        <v>43979.5</v>
      </c>
      <c r="B3565">
        <v>2.9670000000000001</v>
      </c>
      <c r="C3565">
        <v>1.256</v>
      </c>
      <c r="D3565" t="str">
        <f t="shared" si="165"/>
        <v>28.05.2020</v>
      </c>
      <c r="E3565" t="str">
        <f t="shared" si="166"/>
        <v>12:00</v>
      </c>
      <c r="F3565" t="b">
        <f t="shared" si="167"/>
        <v>0</v>
      </c>
    </row>
    <row r="3566" spans="1:6" x14ac:dyDescent="0.25">
      <c r="A3566" s="1">
        <v>43979.541666666664</v>
      </c>
      <c r="B3566">
        <v>0.44800000000000001</v>
      </c>
      <c r="C3566">
        <v>0.63700000000000001</v>
      </c>
      <c r="D3566" t="str">
        <f t="shared" si="165"/>
        <v>28.05.2020</v>
      </c>
      <c r="E3566" t="str">
        <f t="shared" si="166"/>
        <v>13:00</v>
      </c>
      <c r="F3566" t="b">
        <f t="shared" si="167"/>
        <v>0</v>
      </c>
    </row>
    <row r="3567" spans="1:6" x14ac:dyDescent="0.25">
      <c r="A3567" s="1">
        <v>43979.583333333336</v>
      </c>
      <c r="B3567">
        <v>0.93100000000000005</v>
      </c>
      <c r="C3567">
        <v>0.52700000000000002</v>
      </c>
      <c r="D3567" t="str">
        <f t="shared" si="165"/>
        <v>28.05.2020</v>
      </c>
      <c r="E3567" t="str">
        <f t="shared" si="166"/>
        <v>14:00</v>
      </c>
      <c r="F3567" t="b">
        <f t="shared" si="167"/>
        <v>0</v>
      </c>
    </row>
    <row r="3568" spans="1:6" x14ac:dyDescent="0.25">
      <c r="A3568" s="1">
        <v>43979.625</v>
      </c>
      <c r="B3568">
        <v>0.78</v>
      </c>
      <c r="C3568">
        <v>0.38</v>
      </c>
      <c r="D3568" t="str">
        <f t="shared" si="165"/>
        <v>28.05.2020</v>
      </c>
      <c r="E3568" t="str">
        <f t="shared" si="166"/>
        <v>15:00</v>
      </c>
      <c r="F3568" t="b">
        <f t="shared" si="167"/>
        <v>0</v>
      </c>
    </row>
    <row r="3569" spans="1:6" x14ac:dyDescent="0.25">
      <c r="A3569" s="1">
        <v>43979.666666666664</v>
      </c>
      <c r="B3569">
        <v>1.506</v>
      </c>
      <c r="C3569">
        <v>0.54800000000000004</v>
      </c>
      <c r="D3569" t="str">
        <f t="shared" si="165"/>
        <v>28.05.2020</v>
      </c>
      <c r="E3569" t="str">
        <f t="shared" si="166"/>
        <v>16:00</v>
      </c>
      <c r="F3569" t="b">
        <f t="shared" si="167"/>
        <v>0</v>
      </c>
    </row>
    <row r="3570" spans="1:6" x14ac:dyDescent="0.25">
      <c r="A3570" s="1">
        <v>43979.708333333336</v>
      </c>
      <c r="B3570">
        <v>1.012</v>
      </c>
      <c r="C3570">
        <v>0.38100000000000001</v>
      </c>
      <c r="D3570" t="str">
        <f t="shared" si="165"/>
        <v>28.05.2020</v>
      </c>
      <c r="E3570" t="str">
        <f t="shared" si="166"/>
        <v>17:00</v>
      </c>
      <c r="F3570" t="b">
        <f t="shared" si="167"/>
        <v>0</v>
      </c>
    </row>
    <row r="3571" spans="1:6" x14ac:dyDescent="0.25">
      <c r="A3571" s="1">
        <v>43979.75</v>
      </c>
      <c r="B3571">
        <v>0.40799999999999997</v>
      </c>
      <c r="C3571">
        <v>0.161</v>
      </c>
      <c r="D3571" t="str">
        <f t="shared" si="165"/>
        <v>28.05.2020</v>
      </c>
      <c r="E3571" t="str">
        <f t="shared" si="166"/>
        <v>18:00</v>
      </c>
      <c r="F3571" t="b">
        <f t="shared" si="167"/>
        <v>0</v>
      </c>
    </row>
    <row r="3572" spans="1:6" x14ac:dyDescent="0.25">
      <c r="A3572" s="1">
        <v>43979.791666666664</v>
      </c>
      <c r="B3572">
        <v>0.16600000000000001</v>
      </c>
      <c r="C3572">
        <v>0.16600000000000001</v>
      </c>
      <c r="D3572" t="str">
        <f t="shared" si="165"/>
        <v>28.05.2020</v>
      </c>
      <c r="E3572" t="str">
        <f t="shared" si="166"/>
        <v>19:00</v>
      </c>
      <c r="F3572" t="b">
        <f t="shared" si="167"/>
        <v>0</v>
      </c>
    </row>
    <row r="3573" spans="1:6" x14ac:dyDescent="0.25">
      <c r="A3573" s="1">
        <v>43979.833333333336</v>
      </c>
      <c r="B3573">
        <v>0.623</v>
      </c>
      <c r="C3573">
        <v>2.3E-2</v>
      </c>
      <c r="D3573" t="str">
        <f t="shared" si="165"/>
        <v>28.05.2020</v>
      </c>
      <c r="E3573" t="str">
        <f t="shared" si="166"/>
        <v>20:00</v>
      </c>
      <c r="F3573" t="b">
        <f t="shared" si="167"/>
        <v>0</v>
      </c>
    </row>
    <row r="3574" spans="1:6" x14ac:dyDescent="0.25">
      <c r="A3574" s="1">
        <v>43979.875</v>
      </c>
      <c r="B3574">
        <v>0.77900000000000003</v>
      </c>
      <c r="C3574">
        <v>4.0000000000000001E-3</v>
      </c>
      <c r="D3574" t="str">
        <f t="shared" si="165"/>
        <v>28.05.2020</v>
      </c>
      <c r="E3574" t="str">
        <f t="shared" si="166"/>
        <v>21:00</v>
      </c>
      <c r="F3574" t="b">
        <f t="shared" si="167"/>
        <v>0</v>
      </c>
    </row>
    <row r="3575" spans="1:6" x14ac:dyDescent="0.25">
      <c r="A3575" s="1">
        <v>43979.916666666664</v>
      </c>
      <c r="B3575">
        <v>1.1100000000000001</v>
      </c>
      <c r="C3575">
        <v>0</v>
      </c>
      <c r="D3575" t="str">
        <f t="shared" si="165"/>
        <v>28.05.2020</v>
      </c>
      <c r="E3575" t="str">
        <f t="shared" si="166"/>
        <v>22:00</v>
      </c>
      <c r="F3575" t="b">
        <f t="shared" si="167"/>
        <v>0</v>
      </c>
    </row>
    <row r="3576" spans="1:6" x14ac:dyDescent="0.25">
      <c r="A3576" s="1">
        <v>43979.958333333336</v>
      </c>
      <c r="B3576">
        <v>0.98399999999999999</v>
      </c>
      <c r="C3576">
        <v>1E-3</v>
      </c>
      <c r="D3576" t="str">
        <f t="shared" si="165"/>
        <v>28.05.2020</v>
      </c>
      <c r="E3576" t="str">
        <f t="shared" si="166"/>
        <v>23:00</v>
      </c>
      <c r="F3576" t="b">
        <f t="shared" si="167"/>
        <v>0</v>
      </c>
    </row>
    <row r="3577" spans="1:6" x14ac:dyDescent="0.25">
      <c r="A3577" s="1">
        <v>43979</v>
      </c>
      <c r="B3577">
        <v>0.996</v>
      </c>
      <c r="C3577">
        <v>0</v>
      </c>
      <c r="D3577" t="str">
        <f t="shared" si="165"/>
        <v>28.05.2020</v>
      </c>
      <c r="E3577" t="str">
        <f t="shared" si="166"/>
        <v>00:00</v>
      </c>
      <c r="F3577" t="b">
        <f t="shared" si="167"/>
        <v>0</v>
      </c>
    </row>
    <row r="3578" spans="1:6" x14ac:dyDescent="0.25">
      <c r="A3578" s="1">
        <v>43980.041666666664</v>
      </c>
      <c r="B3578">
        <v>0.79300000000000004</v>
      </c>
      <c r="C3578">
        <v>0</v>
      </c>
      <c r="D3578" t="str">
        <f t="shared" si="165"/>
        <v>29.05.2020</v>
      </c>
      <c r="E3578" t="str">
        <f t="shared" si="166"/>
        <v>01:00</v>
      </c>
      <c r="F3578" t="b">
        <f t="shared" si="167"/>
        <v>0</v>
      </c>
    </row>
    <row r="3579" spans="1:6" x14ac:dyDescent="0.25">
      <c r="A3579" s="1">
        <v>43980.083333333336</v>
      </c>
      <c r="B3579">
        <v>0.94899999999999995</v>
      </c>
      <c r="C3579">
        <v>0</v>
      </c>
      <c r="D3579" t="str">
        <f t="shared" si="165"/>
        <v>29.05.2020</v>
      </c>
      <c r="E3579" t="str">
        <f t="shared" si="166"/>
        <v>02:00</v>
      </c>
      <c r="F3579" t="b">
        <f t="shared" si="167"/>
        <v>0</v>
      </c>
    </row>
    <row r="3580" spans="1:6" x14ac:dyDescent="0.25">
      <c r="A3580" s="1">
        <v>43980.125</v>
      </c>
      <c r="B3580">
        <v>1.0860000000000001</v>
      </c>
      <c r="C3580">
        <v>0</v>
      </c>
      <c r="D3580" t="str">
        <f t="shared" si="165"/>
        <v>29.05.2020</v>
      </c>
      <c r="E3580" t="str">
        <f t="shared" si="166"/>
        <v>03:00</v>
      </c>
      <c r="F3580" t="b">
        <f t="shared" si="167"/>
        <v>0</v>
      </c>
    </row>
    <row r="3581" spans="1:6" x14ac:dyDescent="0.25">
      <c r="A3581" s="1">
        <v>43980.166666666664</v>
      </c>
      <c r="B3581">
        <v>0.42</v>
      </c>
      <c r="C3581">
        <v>0</v>
      </c>
      <c r="D3581" t="str">
        <f t="shared" si="165"/>
        <v>29.05.2020</v>
      </c>
      <c r="E3581" t="str">
        <f t="shared" si="166"/>
        <v>04:00</v>
      </c>
      <c r="F3581" t="b">
        <f t="shared" si="167"/>
        <v>0</v>
      </c>
    </row>
    <row r="3582" spans="1:6" x14ac:dyDescent="0.25">
      <c r="A3582" s="1">
        <v>43980.208333333336</v>
      </c>
      <c r="B3582">
        <v>0.28100000000000003</v>
      </c>
      <c r="C3582">
        <v>0</v>
      </c>
      <c r="D3582" t="str">
        <f t="shared" si="165"/>
        <v>29.05.2020</v>
      </c>
      <c r="E3582" t="str">
        <f t="shared" si="166"/>
        <v>05:00</v>
      </c>
      <c r="F3582" t="b">
        <f t="shared" si="167"/>
        <v>0</v>
      </c>
    </row>
    <row r="3583" spans="1:6" x14ac:dyDescent="0.25">
      <c r="A3583" s="1">
        <v>43980.25</v>
      </c>
      <c r="B3583">
        <v>0.18</v>
      </c>
      <c r="C3583">
        <v>3.5999999999999997E-2</v>
      </c>
      <c r="D3583" t="str">
        <f t="shared" si="165"/>
        <v>29.05.2020</v>
      </c>
      <c r="E3583" t="str">
        <f t="shared" si="166"/>
        <v>06:00</v>
      </c>
      <c r="F3583" t="b">
        <f t="shared" si="167"/>
        <v>0</v>
      </c>
    </row>
    <row r="3584" spans="1:6" x14ac:dyDescent="0.25">
      <c r="A3584" s="1">
        <v>43980.291666666664</v>
      </c>
      <c r="B3584">
        <v>0.02</v>
      </c>
      <c r="C3584">
        <v>0.44900000000000001</v>
      </c>
      <c r="D3584" t="str">
        <f t="shared" si="165"/>
        <v>29.05.2020</v>
      </c>
      <c r="E3584" t="str">
        <f t="shared" si="166"/>
        <v>07:00</v>
      </c>
      <c r="F3584" t="b">
        <f t="shared" si="167"/>
        <v>0</v>
      </c>
    </row>
    <row r="3585" spans="1:6" x14ac:dyDescent="0.25">
      <c r="A3585" s="1">
        <v>43980.333333333336</v>
      </c>
      <c r="B3585">
        <v>0</v>
      </c>
      <c r="C3585">
        <v>1.2889999999999999</v>
      </c>
      <c r="D3585" t="str">
        <f t="shared" si="165"/>
        <v>29.05.2020</v>
      </c>
      <c r="E3585" t="str">
        <f t="shared" si="166"/>
        <v>08:00</v>
      </c>
      <c r="F3585" t="b">
        <f t="shared" si="167"/>
        <v>1</v>
      </c>
    </row>
    <row r="3586" spans="1:6" x14ac:dyDescent="0.25">
      <c r="A3586" s="1">
        <v>43980.375</v>
      </c>
      <c r="B3586">
        <v>0.76600000000000001</v>
      </c>
      <c r="C3586">
        <v>1.165</v>
      </c>
      <c r="D3586" t="str">
        <f t="shared" si="165"/>
        <v>29.05.2020</v>
      </c>
      <c r="E3586" t="str">
        <f t="shared" si="166"/>
        <v>09:00</v>
      </c>
      <c r="F3586" t="b">
        <f t="shared" si="167"/>
        <v>0</v>
      </c>
    </row>
    <row r="3587" spans="1:6" x14ac:dyDescent="0.25">
      <c r="A3587" s="1">
        <v>43980.416666666664</v>
      </c>
      <c r="B3587">
        <v>1.5780000000000001</v>
      </c>
      <c r="C3587">
        <v>0.73599999999999999</v>
      </c>
      <c r="D3587" t="str">
        <f t="shared" ref="D3587:D3649" si="168">TEXT(A3587,"dd.mm.rrrr")</f>
        <v>29.05.2020</v>
      </c>
      <c r="E3587" t="str">
        <f t="shared" ref="E3587:E3649" si="169">TEXT(A3587,"gg:mm")</f>
        <v>10:00</v>
      </c>
      <c r="F3587" t="b">
        <f t="shared" ref="F3587:F3649" si="170">B3587=0</f>
        <v>0</v>
      </c>
    </row>
    <row r="3588" spans="1:6" x14ac:dyDescent="0.25">
      <c r="A3588" s="1">
        <v>43980.458333333336</v>
      </c>
      <c r="B3588">
        <v>3.1E-2</v>
      </c>
      <c r="C3588">
        <v>1.359</v>
      </c>
      <c r="D3588" t="str">
        <f t="shared" si="168"/>
        <v>29.05.2020</v>
      </c>
      <c r="E3588" t="str">
        <f t="shared" si="169"/>
        <v>11:00</v>
      </c>
      <c r="F3588" t="b">
        <f t="shared" si="170"/>
        <v>0</v>
      </c>
    </row>
    <row r="3589" spans="1:6" x14ac:dyDescent="0.25">
      <c r="A3589" s="1">
        <v>43980.5</v>
      </c>
      <c r="B3589">
        <v>2.6909999999999998</v>
      </c>
      <c r="C3589">
        <v>2.2109999999999999</v>
      </c>
      <c r="D3589" t="str">
        <f t="shared" si="168"/>
        <v>29.05.2020</v>
      </c>
      <c r="E3589" t="str">
        <f t="shared" si="169"/>
        <v>12:00</v>
      </c>
      <c r="F3589" t="b">
        <f t="shared" si="170"/>
        <v>0</v>
      </c>
    </row>
    <row r="3590" spans="1:6" x14ac:dyDescent="0.25">
      <c r="A3590" s="1">
        <v>43980.541666666664</v>
      </c>
      <c r="B3590">
        <v>4.4999999999999998E-2</v>
      </c>
      <c r="C3590">
        <v>3.508</v>
      </c>
      <c r="D3590" t="str">
        <f t="shared" si="168"/>
        <v>29.05.2020</v>
      </c>
      <c r="E3590" t="str">
        <f t="shared" si="169"/>
        <v>13:00</v>
      </c>
      <c r="F3590" t="b">
        <f t="shared" si="170"/>
        <v>0</v>
      </c>
    </row>
    <row r="3591" spans="1:6" x14ac:dyDescent="0.25">
      <c r="A3591" s="1">
        <v>43980.583333333336</v>
      </c>
      <c r="B3591">
        <v>0.63800000000000001</v>
      </c>
      <c r="C3591">
        <v>2.802</v>
      </c>
      <c r="D3591" t="str">
        <f t="shared" si="168"/>
        <v>29.05.2020</v>
      </c>
      <c r="E3591" t="str">
        <f t="shared" si="169"/>
        <v>14:00</v>
      </c>
      <c r="F3591" t="b">
        <f t="shared" si="170"/>
        <v>0</v>
      </c>
    </row>
    <row r="3592" spans="1:6" x14ac:dyDescent="0.25">
      <c r="A3592" s="1">
        <v>43980.625</v>
      </c>
      <c r="B3592">
        <v>1.4890000000000001</v>
      </c>
      <c r="C3592">
        <v>1.4610000000000001</v>
      </c>
      <c r="D3592" t="str">
        <f t="shared" si="168"/>
        <v>29.05.2020</v>
      </c>
      <c r="E3592" t="str">
        <f t="shared" si="169"/>
        <v>15:00</v>
      </c>
      <c r="F3592" t="b">
        <f t="shared" si="170"/>
        <v>0</v>
      </c>
    </row>
    <row r="3593" spans="1:6" x14ac:dyDescent="0.25">
      <c r="A3593" s="1">
        <v>43980.666666666664</v>
      </c>
      <c r="B3593">
        <v>0.29199999999999998</v>
      </c>
      <c r="C3593">
        <v>1.742</v>
      </c>
      <c r="D3593" t="str">
        <f t="shared" si="168"/>
        <v>29.05.2020</v>
      </c>
      <c r="E3593" t="str">
        <f t="shared" si="169"/>
        <v>16:00</v>
      </c>
      <c r="F3593" t="b">
        <f t="shared" si="170"/>
        <v>0</v>
      </c>
    </row>
    <row r="3594" spans="1:6" x14ac:dyDescent="0.25">
      <c r="A3594" s="1">
        <v>43980.708333333336</v>
      </c>
      <c r="B3594">
        <v>0.92400000000000004</v>
      </c>
      <c r="C3594">
        <v>0.38100000000000001</v>
      </c>
      <c r="D3594" t="str">
        <f t="shared" si="168"/>
        <v>29.05.2020</v>
      </c>
      <c r="E3594" t="str">
        <f t="shared" si="169"/>
        <v>17:00</v>
      </c>
      <c r="F3594" t="b">
        <f t="shared" si="170"/>
        <v>0</v>
      </c>
    </row>
    <row r="3595" spans="1:6" x14ac:dyDescent="0.25">
      <c r="A3595" s="1">
        <v>43980.75</v>
      </c>
      <c r="B3595">
        <v>0.63500000000000001</v>
      </c>
      <c r="C3595">
        <v>0.497</v>
      </c>
      <c r="D3595" t="str">
        <f t="shared" si="168"/>
        <v>29.05.2020</v>
      </c>
      <c r="E3595" t="str">
        <f t="shared" si="169"/>
        <v>18:00</v>
      </c>
      <c r="F3595" t="b">
        <f t="shared" si="170"/>
        <v>0</v>
      </c>
    </row>
    <row r="3596" spans="1:6" x14ac:dyDescent="0.25">
      <c r="A3596" s="1">
        <v>43980.791666666664</v>
      </c>
      <c r="B3596">
        <v>0.84799999999999998</v>
      </c>
      <c r="C3596">
        <v>7.8E-2</v>
      </c>
      <c r="D3596" t="str">
        <f t="shared" si="168"/>
        <v>29.05.2020</v>
      </c>
      <c r="E3596" t="str">
        <f t="shared" si="169"/>
        <v>19:00</v>
      </c>
      <c r="F3596" t="b">
        <f t="shared" si="170"/>
        <v>0</v>
      </c>
    </row>
    <row r="3597" spans="1:6" x14ac:dyDescent="0.25">
      <c r="A3597" s="1">
        <v>43980.833333333336</v>
      </c>
      <c r="B3597">
        <v>0.83799999999999997</v>
      </c>
      <c r="C3597">
        <v>5.0000000000000001E-3</v>
      </c>
      <c r="D3597" t="str">
        <f t="shared" si="168"/>
        <v>29.05.2020</v>
      </c>
      <c r="E3597" t="str">
        <f t="shared" si="169"/>
        <v>20:00</v>
      </c>
      <c r="F3597" t="b">
        <f t="shared" si="170"/>
        <v>0</v>
      </c>
    </row>
    <row r="3598" spans="1:6" x14ac:dyDescent="0.25">
      <c r="A3598" s="1">
        <v>43980.875</v>
      </c>
      <c r="B3598">
        <v>1.504</v>
      </c>
      <c r="C3598">
        <v>0</v>
      </c>
      <c r="D3598" t="str">
        <f t="shared" si="168"/>
        <v>29.05.2020</v>
      </c>
      <c r="E3598" t="str">
        <f t="shared" si="169"/>
        <v>21:00</v>
      </c>
      <c r="F3598" t="b">
        <f t="shared" si="170"/>
        <v>0</v>
      </c>
    </row>
    <row r="3599" spans="1:6" x14ac:dyDescent="0.25">
      <c r="A3599" s="1">
        <v>43980.916666666664</v>
      </c>
      <c r="B3599">
        <v>1.1259999999999999</v>
      </c>
      <c r="C3599">
        <v>0</v>
      </c>
      <c r="D3599" t="str">
        <f t="shared" si="168"/>
        <v>29.05.2020</v>
      </c>
      <c r="E3599" t="str">
        <f t="shared" si="169"/>
        <v>22:00</v>
      </c>
      <c r="F3599" t="b">
        <f t="shared" si="170"/>
        <v>0</v>
      </c>
    </row>
    <row r="3600" spans="1:6" x14ac:dyDescent="0.25">
      <c r="A3600" s="1">
        <v>43980.958333333336</v>
      </c>
      <c r="B3600">
        <v>1.08</v>
      </c>
      <c r="C3600">
        <v>0</v>
      </c>
      <c r="D3600" t="str">
        <f t="shared" si="168"/>
        <v>29.05.2020</v>
      </c>
      <c r="E3600" t="str">
        <f t="shared" si="169"/>
        <v>23:00</v>
      </c>
      <c r="F3600" t="b">
        <f t="shared" si="170"/>
        <v>0</v>
      </c>
    </row>
    <row r="3601" spans="1:6" x14ac:dyDescent="0.25">
      <c r="A3601" s="1">
        <v>43980</v>
      </c>
      <c r="B3601">
        <v>1.3080000000000001</v>
      </c>
      <c r="C3601">
        <v>0</v>
      </c>
      <c r="D3601" t="str">
        <f t="shared" si="168"/>
        <v>29.05.2020</v>
      </c>
      <c r="E3601" t="str">
        <f t="shared" si="169"/>
        <v>00:00</v>
      </c>
      <c r="F3601" t="b">
        <f t="shared" si="170"/>
        <v>0</v>
      </c>
    </row>
    <row r="3602" spans="1:6" x14ac:dyDescent="0.25">
      <c r="A3602" s="1">
        <v>43981.041666666664</v>
      </c>
      <c r="B3602">
        <v>1.375</v>
      </c>
      <c r="C3602">
        <v>0</v>
      </c>
      <c r="D3602" t="str">
        <f t="shared" si="168"/>
        <v>30.05.2020</v>
      </c>
      <c r="E3602" t="str">
        <f t="shared" si="169"/>
        <v>01:00</v>
      </c>
      <c r="F3602" t="b">
        <f t="shared" si="170"/>
        <v>0</v>
      </c>
    </row>
    <row r="3603" spans="1:6" x14ac:dyDescent="0.25">
      <c r="A3603" s="1">
        <v>43981.083333333336</v>
      </c>
      <c r="B3603">
        <v>0.40699999999999997</v>
      </c>
      <c r="C3603">
        <v>0</v>
      </c>
      <c r="D3603" t="str">
        <f t="shared" si="168"/>
        <v>30.05.2020</v>
      </c>
      <c r="E3603" t="str">
        <f t="shared" si="169"/>
        <v>02:00</v>
      </c>
      <c r="F3603" t="b">
        <f t="shared" si="170"/>
        <v>0</v>
      </c>
    </row>
    <row r="3604" spans="1:6" x14ac:dyDescent="0.25">
      <c r="A3604" s="1">
        <v>43981.125</v>
      </c>
      <c r="B3604">
        <v>0.96899999999999997</v>
      </c>
      <c r="C3604">
        <v>0</v>
      </c>
      <c r="D3604" t="str">
        <f t="shared" si="168"/>
        <v>30.05.2020</v>
      </c>
      <c r="E3604" t="str">
        <f t="shared" si="169"/>
        <v>03:00</v>
      </c>
      <c r="F3604" t="b">
        <f t="shared" si="170"/>
        <v>0</v>
      </c>
    </row>
    <row r="3605" spans="1:6" x14ac:dyDescent="0.25">
      <c r="A3605" s="1">
        <v>43981.166666666664</v>
      </c>
      <c r="B3605">
        <v>0.248</v>
      </c>
      <c r="C3605">
        <v>0</v>
      </c>
      <c r="D3605" t="str">
        <f t="shared" si="168"/>
        <v>30.05.2020</v>
      </c>
      <c r="E3605" t="str">
        <f t="shared" si="169"/>
        <v>04:00</v>
      </c>
      <c r="F3605" t="b">
        <f t="shared" si="170"/>
        <v>0</v>
      </c>
    </row>
    <row r="3606" spans="1:6" x14ac:dyDescent="0.25">
      <c r="A3606" s="1">
        <v>43981.208333333336</v>
      </c>
      <c r="B3606">
        <v>0.27900000000000003</v>
      </c>
      <c r="C3606">
        <v>0</v>
      </c>
      <c r="D3606" t="str">
        <f t="shared" si="168"/>
        <v>30.05.2020</v>
      </c>
      <c r="E3606" t="str">
        <f t="shared" si="169"/>
        <v>05:00</v>
      </c>
      <c r="F3606" t="b">
        <f t="shared" si="170"/>
        <v>0</v>
      </c>
    </row>
    <row r="3607" spans="1:6" x14ac:dyDescent="0.25">
      <c r="A3607" s="1">
        <v>43981.25</v>
      </c>
      <c r="B3607">
        <v>0.155</v>
      </c>
      <c r="C3607">
        <v>9.5000000000000001E-2</v>
      </c>
      <c r="D3607" t="str">
        <f t="shared" si="168"/>
        <v>30.05.2020</v>
      </c>
      <c r="E3607" t="str">
        <f t="shared" si="169"/>
        <v>06:00</v>
      </c>
      <c r="F3607" t="b">
        <f t="shared" si="170"/>
        <v>0</v>
      </c>
    </row>
    <row r="3608" spans="1:6" x14ac:dyDescent="0.25">
      <c r="A3608" s="1">
        <v>43981.291666666664</v>
      </c>
      <c r="B3608">
        <v>0</v>
      </c>
      <c r="C3608">
        <v>0.64600000000000002</v>
      </c>
      <c r="D3608" t="str">
        <f t="shared" si="168"/>
        <v>30.05.2020</v>
      </c>
      <c r="E3608" t="str">
        <f t="shared" si="169"/>
        <v>07:00</v>
      </c>
      <c r="F3608" t="b">
        <f t="shared" si="170"/>
        <v>1</v>
      </c>
    </row>
    <row r="3609" spans="1:6" x14ac:dyDescent="0.25">
      <c r="A3609" s="1">
        <v>43981.333333333336</v>
      </c>
      <c r="B3609">
        <v>1E-3</v>
      </c>
      <c r="C3609">
        <v>0.372</v>
      </c>
      <c r="D3609" t="str">
        <f t="shared" si="168"/>
        <v>30.05.2020</v>
      </c>
      <c r="E3609" t="str">
        <f t="shared" si="169"/>
        <v>08:00</v>
      </c>
      <c r="F3609" t="b">
        <f t="shared" si="170"/>
        <v>0</v>
      </c>
    </row>
    <row r="3610" spans="1:6" x14ac:dyDescent="0.25">
      <c r="A3610" s="1">
        <v>43981.375</v>
      </c>
      <c r="B3610">
        <v>0.16500000000000001</v>
      </c>
      <c r="C3610">
        <v>0.88</v>
      </c>
      <c r="D3610" t="str">
        <f t="shared" si="168"/>
        <v>30.05.2020</v>
      </c>
      <c r="E3610" t="str">
        <f t="shared" si="169"/>
        <v>09:00</v>
      </c>
      <c r="F3610" t="b">
        <f t="shared" si="170"/>
        <v>0</v>
      </c>
    </row>
    <row r="3611" spans="1:6" x14ac:dyDescent="0.25">
      <c r="A3611" s="1">
        <v>43981.416666666664</v>
      </c>
      <c r="B3611">
        <v>5.944</v>
      </c>
      <c r="C3611">
        <v>0.84</v>
      </c>
      <c r="D3611" t="str">
        <f t="shared" si="168"/>
        <v>30.05.2020</v>
      </c>
      <c r="E3611" t="str">
        <f t="shared" si="169"/>
        <v>10:00</v>
      </c>
      <c r="F3611" t="b">
        <f t="shared" si="170"/>
        <v>0</v>
      </c>
    </row>
    <row r="3612" spans="1:6" x14ac:dyDescent="0.25">
      <c r="A3612" s="1">
        <v>43981.458333333336</v>
      </c>
      <c r="B3612">
        <v>7.6999999999999999E-2</v>
      </c>
      <c r="C3612">
        <v>3.0470000000000002</v>
      </c>
      <c r="D3612" t="str">
        <f t="shared" si="168"/>
        <v>30.05.2020</v>
      </c>
      <c r="E3612" t="str">
        <f t="shared" si="169"/>
        <v>11:00</v>
      </c>
      <c r="F3612" t="b">
        <f t="shared" si="170"/>
        <v>0</v>
      </c>
    </row>
    <row r="3613" spans="1:6" x14ac:dyDescent="0.25">
      <c r="A3613" s="1">
        <v>43981.5</v>
      </c>
      <c r="B3613">
        <v>0.28100000000000003</v>
      </c>
      <c r="C3613">
        <v>2.99</v>
      </c>
      <c r="D3613" t="str">
        <f t="shared" si="168"/>
        <v>30.05.2020</v>
      </c>
      <c r="E3613" t="str">
        <f t="shared" si="169"/>
        <v>12:00</v>
      </c>
      <c r="F3613" t="b">
        <f t="shared" si="170"/>
        <v>0</v>
      </c>
    </row>
    <row r="3614" spans="1:6" x14ac:dyDescent="0.25">
      <c r="A3614" s="1">
        <v>43981.541666666664</v>
      </c>
      <c r="B3614">
        <v>0.153</v>
      </c>
      <c r="C3614">
        <v>0.877</v>
      </c>
      <c r="D3614" t="str">
        <f t="shared" si="168"/>
        <v>30.05.2020</v>
      </c>
      <c r="E3614" t="str">
        <f t="shared" si="169"/>
        <v>13:00</v>
      </c>
      <c r="F3614" t="b">
        <f t="shared" si="170"/>
        <v>0</v>
      </c>
    </row>
    <row r="3615" spans="1:6" x14ac:dyDescent="0.25">
      <c r="A3615" s="1">
        <v>43981.583333333336</v>
      </c>
      <c r="B3615">
        <v>1.875</v>
      </c>
      <c r="C3615">
        <v>1.369</v>
      </c>
      <c r="D3615" t="str">
        <f t="shared" si="168"/>
        <v>30.05.2020</v>
      </c>
      <c r="E3615" t="str">
        <f t="shared" si="169"/>
        <v>14:00</v>
      </c>
      <c r="F3615" t="b">
        <f t="shared" si="170"/>
        <v>0</v>
      </c>
    </row>
    <row r="3616" spans="1:6" x14ac:dyDescent="0.25">
      <c r="A3616" s="1">
        <v>43981.625</v>
      </c>
      <c r="B3616">
        <v>6.0229999999999997</v>
      </c>
      <c r="C3616">
        <v>7.8E-2</v>
      </c>
      <c r="D3616" t="str">
        <f t="shared" si="168"/>
        <v>30.05.2020</v>
      </c>
      <c r="E3616" t="str">
        <f t="shared" si="169"/>
        <v>15:00</v>
      </c>
      <c r="F3616" t="b">
        <f t="shared" si="170"/>
        <v>0</v>
      </c>
    </row>
    <row r="3617" spans="1:6" x14ac:dyDescent="0.25">
      <c r="A3617" s="1">
        <v>43981.666666666664</v>
      </c>
      <c r="B3617">
        <v>0.67500000000000004</v>
      </c>
      <c r="C3617">
        <v>0.315</v>
      </c>
      <c r="D3617" t="str">
        <f t="shared" si="168"/>
        <v>30.05.2020</v>
      </c>
      <c r="E3617" t="str">
        <f t="shared" si="169"/>
        <v>16:00</v>
      </c>
      <c r="F3617" t="b">
        <f t="shared" si="170"/>
        <v>0</v>
      </c>
    </row>
    <row r="3618" spans="1:6" x14ac:dyDescent="0.25">
      <c r="A3618" s="1">
        <v>43981.708333333336</v>
      </c>
      <c r="B3618">
        <v>0.105</v>
      </c>
      <c r="C3618">
        <v>0.39</v>
      </c>
      <c r="D3618" t="str">
        <f t="shared" si="168"/>
        <v>30.05.2020</v>
      </c>
      <c r="E3618" t="str">
        <f t="shared" si="169"/>
        <v>17:00</v>
      </c>
      <c r="F3618" t="b">
        <f t="shared" si="170"/>
        <v>0</v>
      </c>
    </row>
    <row r="3619" spans="1:6" x14ac:dyDescent="0.25">
      <c r="A3619" s="1">
        <v>43981.75</v>
      </c>
      <c r="B3619">
        <v>1.167</v>
      </c>
      <c r="C3619">
        <v>0.10100000000000001</v>
      </c>
      <c r="D3619" t="str">
        <f t="shared" si="168"/>
        <v>30.05.2020</v>
      </c>
      <c r="E3619" t="str">
        <f t="shared" si="169"/>
        <v>18:00</v>
      </c>
      <c r="F3619" t="b">
        <f t="shared" si="170"/>
        <v>0</v>
      </c>
    </row>
    <row r="3620" spans="1:6" x14ac:dyDescent="0.25">
      <c r="A3620" s="1">
        <v>43981.791666666664</v>
      </c>
      <c r="B3620">
        <v>0.35</v>
      </c>
      <c r="C3620">
        <v>5.6000000000000001E-2</v>
      </c>
      <c r="D3620" t="str">
        <f t="shared" si="168"/>
        <v>30.05.2020</v>
      </c>
      <c r="E3620" t="str">
        <f t="shared" si="169"/>
        <v>19:00</v>
      </c>
      <c r="F3620" t="b">
        <f t="shared" si="170"/>
        <v>0</v>
      </c>
    </row>
    <row r="3621" spans="1:6" x14ac:dyDescent="0.25">
      <c r="A3621" s="1">
        <v>43981.833333333336</v>
      </c>
      <c r="B3621">
        <v>1.0960000000000001</v>
      </c>
      <c r="C3621">
        <v>0</v>
      </c>
      <c r="D3621" t="str">
        <f t="shared" si="168"/>
        <v>30.05.2020</v>
      </c>
      <c r="E3621" t="str">
        <f t="shared" si="169"/>
        <v>20:00</v>
      </c>
      <c r="F3621" t="b">
        <f t="shared" si="170"/>
        <v>0</v>
      </c>
    </row>
    <row r="3622" spans="1:6" x14ac:dyDescent="0.25">
      <c r="A3622" s="1">
        <v>43981.875</v>
      </c>
      <c r="B3622">
        <v>2.0499999999999998</v>
      </c>
      <c r="C3622">
        <v>0</v>
      </c>
      <c r="D3622" t="str">
        <f t="shared" si="168"/>
        <v>30.05.2020</v>
      </c>
      <c r="E3622" t="str">
        <f t="shared" si="169"/>
        <v>21:00</v>
      </c>
      <c r="F3622" t="b">
        <f t="shared" si="170"/>
        <v>0</v>
      </c>
    </row>
    <row r="3623" spans="1:6" x14ac:dyDescent="0.25">
      <c r="A3623" s="1">
        <v>43981.916666666664</v>
      </c>
      <c r="B3623">
        <v>0.63900000000000001</v>
      </c>
      <c r="C3623">
        <v>0</v>
      </c>
      <c r="D3623" t="str">
        <f t="shared" si="168"/>
        <v>30.05.2020</v>
      </c>
      <c r="E3623" t="str">
        <f t="shared" si="169"/>
        <v>22:00</v>
      </c>
      <c r="F3623" t="b">
        <f t="shared" si="170"/>
        <v>0</v>
      </c>
    </row>
    <row r="3624" spans="1:6" x14ac:dyDescent="0.25">
      <c r="A3624" s="1">
        <v>43981.958333333336</v>
      </c>
      <c r="B3624">
        <v>0.96899999999999997</v>
      </c>
      <c r="C3624">
        <v>0</v>
      </c>
      <c r="D3624" t="str">
        <f t="shared" si="168"/>
        <v>30.05.2020</v>
      </c>
      <c r="E3624" t="str">
        <f t="shared" si="169"/>
        <v>23:00</v>
      </c>
      <c r="F3624" t="b">
        <f t="shared" si="170"/>
        <v>0</v>
      </c>
    </row>
    <row r="3625" spans="1:6" x14ac:dyDescent="0.25">
      <c r="A3625" s="1">
        <v>43981</v>
      </c>
      <c r="B3625">
        <v>1.2010000000000001</v>
      </c>
      <c r="C3625">
        <v>0</v>
      </c>
      <c r="D3625" t="str">
        <f t="shared" si="168"/>
        <v>30.05.2020</v>
      </c>
      <c r="E3625" t="str">
        <f t="shared" si="169"/>
        <v>00:00</v>
      </c>
      <c r="F3625" t="b">
        <f t="shared" si="170"/>
        <v>0</v>
      </c>
    </row>
    <row r="3626" spans="1:6" x14ac:dyDescent="0.25">
      <c r="A3626" s="1">
        <v>43982.041666666664</v>
      </c>
      <c r="B3626">
        <v>0.80700000000000005</v>
      </c>
      <c r="C3626">
        <v>0</v>
      </c>
      <c r="D3626" t="str">
        <f t="shared" si="168"/>
        <v>31.05.2020</v>
      </c>
      <c r="E3626" t="str">
        <f t="shared" si="169"/>
        <v>01:00</v>
      </c>
      <c r="F3626" t="b">
        <f t="shared" si="170"/>
        <v>0</v>
      </c>
    </row>
    <row r="3627" spans="1:6" x14ac:dyDescent="0.25">
      <c r="A3627" s="1">
        <v>43982.083333333336</v>
      </c>
      <c r="B3627">
        <v>0.309</v>
      </c>
      <c r="C3627">
        <v>0</v>
      </c>
      <c r="D3627" t="str">
        <f t="shared" si="168"/>
        <v>31.05.2020</v>
      </c>
      <c r="E3627" t="str">
        <f t="shared" si="169"/>
        <v>02:00</v>
      </c>
      <c r="F3627" t="b">
        <f t="shared" si="170"/>
        <v>0</v>
      </c>
    </row>
    <row r="3628" spans="1:6" x14ac:dyDescent="0.25">
      <c r="A3628" s="1">
        <v>43982.125</v>
      </c>
      <c r="B3628">
        <v>0.19600000000000001</v>
      </c>
      <c r="C3628">
        <v>0</v>
      </c>
      <c r="D3628" t="str">
        <f t="shared" si="168"/>
        <v>31.05.2020</v>
      </c>
      <c r="E3628" t="str">
        <f t="shared" si="169"/>
        <v>03:00</v>
      </c>
      <c r="F3628" t="b">
        <f t="shared" si="170"/>
        <v>0</v>
      </c>
    </row>
    <row r="3629" spans="1:6" x14ac:dyDescent="0.25">
      <c r="A3629" s="1">
        <v>43982.166666666664</v>
      </c>
      <c r="B3629">
        <v>0.27500000000000002</v>
      </c>
      <c r="C3629">
        <v>0</v>
      </c>
      <c r="D3629" t="str">
        <f t="shared" si="168"/>
        <v>31.05.2020</v>
      </c>
      <c r="E3629" t="str">
        <f t="shared" si="169"/>
        <v>04:00</v>
      </c>
      <c r="F3629" t="b">
        <f t="shared" si="170"/>
        <v>0</v>
      </c>
    </row>
    <row r="3630" spans="1:6" x14ac:dyDescent="0.25">
      <c r="A3630" s="1">
        <v>43982.208333333336</v>
      </c>
      <c r="B3630">
        <v>0.46100000000000002</v>
      </c>
      <c r="C3630">
        <v>0</v>
      </c>
      <c r="D3630" t="str">
        <f t="shared" si="168"/>
        <v>31.05.2020</v>
      </c>
      <c r="E3630" t="str">
        <f t="shared" si="169"/>
        <v>05:00</v>
      </c>
      <c r="F3630" t="b">
        <f t="shared" si="170"/>
        <v>0</v>
      </c>
    </row>
    <row r="3631" spans="1:6" x14ac:dyDescent="0.25">
      <c r="A3631" s="1">
        <v>43982.25</v>
      </c>
      <c r="B3631">
        <v>0.42699999999999999</v>
      </c>
      <c r="C3631">
        <v>0</v>
      </c>
      <c r="D3631" t="str">
        <f t="shared" si="168"/>
        <v>31.05.2020</v>
      </c>
      <c r="E3631" t="str">
        <f t="shared" si="169"/>
        <v>06:00</v>
      </c>
      <c r="F3631" t="b">
        <f t="shared" si="170"/>
        <v>0</v>
      </c>
    </row>
    <row r="3632" spans="1:6" x14ac:dyDescent="0.25">
      <c r="A3632" s="1">
        <v>43982.291666666664</v>
      </c>
      <c r="B3632">
        <v>0.35099999999999998</v>
      </c>
      <c r="C3632">
        <v>0</v>
      </c>
      <c r="D3632" t="str">
        <f t="shared" si="168"/>
        <v>31.05.2020</v>
      </c>
      <c r="E3632" t="str">
        <f t="shared" si="169"/>
        <v>07:00</v>
      </c>
      <c r="F3632" t="b">
        <f t="shared" si="170"/>
        <v>0</v>
      </c>
    </row>
    <row r="3633" spans="1:6" x14ac:dyDescent="0.25">
      <c r="A3633" s="1">
        <v>43982.333333333336</v>
      </c>
      <c r="B3633">
        <v>0.60099999999999998</v>
      </c>
      <c r="C3633">
        <v>0</v>
      </c>
      <c r="D3633" t="str">
        <f t="shared" si="168"/>
        <v>31.05.2020</v>
      </c>
      <c r="E3633" t="str">
        <f t="shared" si="169"/>
        <v>08:00</v>
      </c>
      <c r="F3633" t="b">
        <f t="shared" si="170"/>
        <v>0</v>
      </c>
    </row>
    <row r="3634" spans="1:6" x14ac:dyDescent="0.25">
      <c r="A3634" s="1">
        <v>43982.375</v>
      </c>
      <c r="B3634">
        <v>0.26600000000000001</v>
      </c>
      <c r="C3634">
        <v>0</v>
      </c>
      <c r="D3634" t="str">
        <f t="shared" si="168"/>
        <v>31.05.2020</v>
      </c>
      <c r="E3634" t="str">
        <f t="shared" si="169"/>
        <v>09:00</v>
      </c>
      <c r="F3634" t="b">
        <f t="shared" si="170"/>
        <v>0</v>
      </c>
    </row>
    <row r="3635" spans="1:6" x14ac:dyDescent="0.25">
      <c r="A3635" s="1">
        <v>43982.416666666664</v>
      </c>
      <c r="B3635">
        <v>4.2910000000000004</v>
      </c>
      <c r="C3635">
        <v>2E-3</v>
      </c>
      <c r="D3635" t="str">
        <f t="shared" si="168"/>
        <v>31.05.2020</v>
      </c>
      <c r="E3635" t="str">
        <f t="shared" si="169"/>
        <v>10:00</v>
      </c>
      <c r="F3635" t="b">
        <f t="shared" si="170"/>
        <v>0</v>
      </c>
    </row>
    <row r="3636" spans="1:6" x14ac:dyDescent="0.25">
      <c r="A3636" s="1">
        <v>43982.458333333336</v>
      </c>
      <c r="B3636">
        <v>3.5529999999999999</v>
      </c>
      <c r="C3636">
        <v>0</v>
      </c>
      <c r="D3636" t="str">
        <f t="shared" si="168"/>
        <v>31.05.2020</v>
      </c>
      <c r="E3636" t="str">
        <f t="shared" si="169"/>
        <v>11:00</v>
      </c>
      <c r="F3636" t="b">
        <f t="shared" si="170"/>
        <v>0</v>
      </c>
    </row>
    <row r="3637" spans="1:6" x14ac:dyDescent="0.25">
      <c r="A3637" s="1">
        <v>43982.5</v>
      </c>
      <c r="B3637">
        <v>1.7869999999999999</v>
      </c>
      <c r="C3637">
        <v>2E-3</v>
      </c>
      <c r="D3637" t="str">
        <f t="shared" si="168"/>
        <v>31.05.2020</v>
      </c>
      <c r="E3637" t="str">
        <f t="shared" si="169"/>
        <v>12:00</v>
      </c>
      <c r="F3637" t="b">
        <f t="shared" si="170"/>
        <v>0</v>
      </c>
    </row>
    <row r="3638" spans="1:6" x14ac:dyDescent="0.25">
      <c r="A3638" s="1">
        <v>43982.541666666664</v>
      </c>
      <c r="B3638">
        <v>1.214</v>
      </c>
      <c r="C3638">
        <v>3.4000000000000002E-2</v>
      </c>
      <c r="D3638" t="str">
        <f t="shared" si="168"/>
        <v>31.05.2020</v>
      </c>
      <c r="E3638" t="str">
        <f t="shared" si="169"/>
        <v>13:00</v>
      </c>
      <c r="F3638" t="b">
        <f t="shared" si="170"/>
        <v>0</v>
      </c>
    </row>
    <row r="3639" spans="1:6" x14ac:dyDescent="0.25">
      <c r="A3639" s="1">
        <v>43982.583333333336</v>
      </c>
      <c r="B3639">
        <v>2.206</v>
      </c>
      <c r="C3639">
        <v>4.0000000000000001E-3</v>
      </c>
      <c r="D3639" t="str">
        <f t="shared" si="168"/>
        <v>31.05.2020</v>
      </c>
      <c r="E3639" t="str">
        <f t="shared" si="169"/>
        <v>14:00</v>
      </c>
      <c r="F3639" t="b">
        <f t="shared" si="170"/>
        <v>0</v>
      </c>
    </row>
    <row r="3640" spans="1:6" x14ac:dyDescent="0.25">
      <c r="A3640" s="1">
        <v>43982.625</v>
      </c>
      <c r="B3640">
        <v>2.2000000000000002</v>
      </c>
      <c r="C3640">
        <v>7.0000000000000001E-3</v>
      </c>
      <c r="D3640" t="str">
        <f t="shared" si="168"/>
        <v>31.05.2020</v>
      </c>
      <c r="E3640" t="str">
        <f t="shared" si="169"/>
        <v>15:00</v>
      </c>
      <c r="F3640" t="b">
        <f t="shared" si="170"/>
        <v>0</v>
      </c>
    </row>
    <row r="3641" spans="1:6" x14ac:dyDescent="0.25">
      <c r="A3641" s="1">
        <v>43982.666666666664</v>
      </c>
      <c r="B3641">
        <v>0.90400000000000003</v>
      </c>
      <c r="C3641">
        <v>1.6E-2</v>
      </c>
      <c r="D3641" t="str">
        <f t="shared" si="168"/>
        <v>31.05.2020</v>
      </c>
      <c r="E3641" t="str">
        <f t="shared" si="169"/>
        <v>16:00</v>
      </c>
      <c r="F3641" t="b">
        <f t="shared" si="170"/>
        <v>0</v>
      </c>
    </row>
    <row r="3642" spans="1:6" x14ac:dyDescent="0.25">
      <c r="A3642" s="1">
        <v>43982.708333333336</v>
      </c>
      <c r="B3642">
        <v>1.827</v>
      </c>
      <c r="C3642">
        <v>2.8000000000000001E-2</v>
      </c>
      <c r="D3642" t="str">
        <f t="shared" si="168"/>
        <v>31.05.2020</v>
      </c>
      <c r="E3642" t="str">
        <f t="shared" si="169"/>
        <v>17:00</v>
      </c>
      <c r="F3642" t="b">
        <f t="shared" si="170"/>
        <v>0</v>
      </c>
    </row>
    <row r="3643" spans="1:6" x14ac:dyDescent="0.25">
      <c r="A3643" s="1">
        <v>43982.75</v>
      </c>
      <c r="B3643">
        <v>1.593</v>
      </c>
      <c r="C3643">
        <v>5.0000000000000001E-3</v>
      </c>
      <c r="D3643" t="str">
        <f t="shared" si="168"/>
        <v>31.05.2020</v>
      </c>
      <c r="E3643" t="str">
        <f t="shared" si="169"/>
        <v>18:00</v>
      </c>
      <c r="F3643" t="b">
        <f t="shared" si="170"/>
        <v>0</v>
      </c>
    </row>
    <row r="3644" spans="1:6" x14ac:dyDescent="0.25">
      <c r="A3644" s="1">
        <v>43982.791666666664</v>
      </c>
      <c r="B3644">
        <v>1.5620000000000001</v>
      </c>
      <c r="C3644">
        <v>4.0000000000000001E-3</v>
      </c>
      <c r="D3644" t="str">
        <f t="shared" si="168"/>
        <v>31.05.2020</v>
      </c>
      <c r="E3644" t="str">
        <f t="shared" si="169"/>
        <v>19:00</v>
      </c>
      <c r="F3644" t="b">
        <f t="shared" si="170"/>
        <v>0</v>
      </c>
    </row>
    <row r="3645" spans="1:6" x14ac:dyDescent="0.25">
      <c r="A3645" s="1">
        <v>43982.833333333336</v>
      </c>
      <c r="B3645">
        <v>0.76200000000000001</v>
      </c>
      <c r="C3645">
        <v>0</v>
      </c>
      <c r="D3645" t="str">
        <f t="shared" si="168"/>
        <v>31.05.2020</v>
      </c>
      <c r="E3645" t="str">
        <f t="shared" si="169"/>
        <v>20:00</v>
      </c>
      <c r="F3645" t="b">
        <f t="shared" si="170"/>
        <v>0</v>
      </c>
    </row>
    <row r="3646" spans="1:6" x14ac:dyDescent="0.25">
      <c r="A3646" s="1">
        <v>43982.875</v>
      </c>
      <c r="B3646">
        <v>0.95199999999999996</v>
      </c>
      <c r="C3646">
        <v>0</v>
      </c>
      <c r="D3646" t="str">
        <f t="shared" si="168"/>
        <v>31.05.2020</v>
      </c>
      <c r="E3646" t="str">
        <f t="shared" si="169"/>
        <v>21:00</v>
      </c>
      <c r="F3646" t="b">
        <f t="shared" si="170"/>
        <v>0</v>
      </c>
    </row>
    <row r="3647" spans="1:6" x14ac:dyDescent="0.25">
      <c r="A3647" s="1">
        <v>43982.916666666664</v>
      </c>
      <c r="B3647">
        <v>0.99199999999999999</v>
      </c>
      <c r="C3647">
        <v>0</v>
      </c>
      <c r="D3647" t="str">
        <f t="shared" si="168"/>
        <v>31.05.2020</v>
      </c>
      <c r="E3647" t="str">
        <f t="shared" si="169"/>
        <v>22:00</v>
      </c>
      <c r="F3647" t="b">
        <f t="shared" si="170"/>
        <v>0</v>
      </c>
    </row>
    <row r="3648" spans="1:6" x14ac:dyDescent="0.25">
      <c r="A3648" s="1">
        <v>43982.958333333336</v>
      </c>
      <c r="B3648">
        <v>1.036</v>
      </c>
      <c r="C3648">
        <v>0</v>
      </c>
      <c r="D3648" t="str">
        <f t="shared" si="168"/>
        <v>31.05.2020</v>
      </c>
      <c r="E3648" t="str">
        <f t="shared" si="169"/>
        <v>23:00</v>
      </c>
      <c r="F3648" t="b">
        <f t="shared" si="170"/>
        <v>0</v>
      </c>
    </row>
    <row r="3649" spans="1:6" x14ac:dyDescent="0.25">
      <c r="A3649" s="1">
        <v>43982</v>
      </c>
      <c r="B3649">
        <v>1.4339999999999999</v>
      </c>
      <c r="C3649">
        <v>0</v>
      </c>
      <c r="D3649" t="str">
        <f t="shared" si="168"/>
        <v>31.05.2020</v>
      </c>
      <c r="E3649" t="str">
        <f t="shared" si="169"/>
        <v>00:00</v>
      </c>
      <c r="F3649" t="b">
        <f t="shared" si="170"/>
        <v>0</v>
      </c>
    </row>
  </sheetData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1"/>
  <sheetViews>
    <sheetView tabSelected="1" workbookViewId="0">
      <selection activeCell="J16" sqref="J16"/>
    </sheetView>
  </sheetViews>
  <sheetFormatPr defaultRowHeight="15" x14ac:dyDescent="0.25"/>
  <cols>
    <col min="1" max="1" width="15.85546875" customWidth="1"/>
    <col min="2" max="2" width="12.7109375" bestFit="1" customWidth="1"/>
    <col min="3" max="3" width="19.7109375" bestFit="1" customWidth="1"/>
    <col min="4" max="4" width="13.7109375" customWidth="1"/>
    <col min="6" max="6" width="13" customWidth="1"/>
    <col min="7" max="7" width="14.85546875" customWidth="1"/>
    <col min="9" max="9" width="2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162</v>
      </c>
      <c r="F1" t="s">
        <v>193</v>
      </c>
      <c r="G1" t="s">
        <v>196</v>
      </c>
    </row>
    <row r="2" spans="1:10" x14ac:dyDescent="0.25">
      <c r="A2" s="1">
        <v>43922.041666666664</v>
      </c>
      <c r="B2">
        <v>2.657</v>
      </c>
      <c r="C2">
        <v>0</v>
      </c>
      <c r="D2" t="str">
        <f t="shared" ref="D2:D58" si="0">TEXT(A2,"dd.mm.rrrr")</f>
        <v>01.04.2020</v>
      </c>
      <c r="E2">
        <f>HOUR(A2)</f>
        <v>1</v>
      </c>
      <c r="F2">
        <f>MAX(B2-C2*$J$2/18+C2,0)</f>
        <v>2.657</v>
      </c>
      <c r="G2">
        <f>IF(AND(E2&gt;=10,E2&lt;=15),F2,0)</f>
        <v>0</v>
      </c>
      <c r="I2" t="s">
        <v>194</v>
      </c>
      <c r="J2">
        <f>18+J3</f>
        <v>28</v>
      </c>
    </row>
    <row r="3" spans="1:10" x14ac:dyDescent="0.25">
      <c r="A3" s="1">
        <v>43922.083333333336</v>
      </c>
      <c r="B3">
        <v>2.0249999999999999</v>
      </c>
      <c r="C3">
        <v>0</v>
      </c>
      <c r="D3" t="str">
        <f t="shared" si="0"/>
        <v>01.04.2020</v>
      </c>
      <c r="E3">
        <f t="shared" ref="E3:E66" si="1">HOUR(A3)</f>
        <v>2</v>
      </c>
      <c r="F3">
        <f t="shared" ref="F3:F66" si="2">MAX(B3-C3*$J$2/18+C3,0)</f>
        <v>2.0249999999999999</v>
      </c>
      <c r="G3">
        <f t="shared" ref="G3:G66" si="3">IF(AND(E3&gt;=10,E3&lt;=15),F3,0)</f>
        <v>0</v>
      </c>
      <c r="I3" s="11" t="s">
        <v>195</v>
      </c>
      <c r="J3" s="11">
        <v>10</v>
      </c>
    </row>
    <row r="4" spans="1:10" x14ac:dyDescent="0.25">
      <c r="A4" s="1">
        <v>43922.125</v>
      </c>
      <c r="B4">
        <v>1.575</v>
      </c>
      <c r="C4">
        <v>0</v>
      </c>
      <c r="D4" t="str">
        <f t="shared" si="0"/>
        <v>01.04.2020</v>
      </c>
      <c r="E4">
        <f t="shared" si="1"/>
        <v>3</v>
      </c>
      <c r="F4">
        <f t="shared" si="2"/>
        <v>1.575</v>
      </c>
      <c r="G4">
        <f t="shared" si="3"/>
        <v>0</v>
      </c>
    </row>
    <row r="5" spans="1:10" x14ac:dyDescent="0.25">
      <c r="A5" s="1">
        <v>43922.166666666664</v>
      </c>
      <c r="B5">
        <v>0.48099999999999998</v>
      </c>
      <c r="C5">
        <v>0</v>
      </c>
      <c r="D5" t="str">
        <f t="shared" si="0"/>
        <v>01.04.2020</v>
      </c>
      <c r="E5">
        <f t="shared" si="1"/>
        <v>4</v>
      </c>
      <c r="F5">
        <f t="shared" si="2"/>
        <v>0.48099999999999998</v>
      </c>
      <c r="G5">
        <f t="shared" si="3"/>
        <v>0</v>
      </c>
      <c r="I5" t="s">
        <v>6</v>
      </c>
      <c r="J5">
        <f>MAX(G2:G721)</f>
        <v>0</v>
      </c>
    </row>
    <row r="6" spans="1:10" x14ac:dyDescent="0.25">
      <c r="A6" s="1">
        <v>43922.208333333336</v>
      </c>
      <c r="B6">
        <v>0.48</v>
      </c>
      <c r="C6">
        <v>0</v>
      </c>
      <c r="D6" t="str">
        <f t="shared" si="0"/>
        <v>01.04.2020</v>
      </c>
      <c r="E6">
        <f t="shared" si="1"/>
        <v>5</v>
      </c>
      <c r="F6">
        <f t="shared" si="2"/>
        <v>0.48</v>
      </c>
      <c r="G6">
        <f t="shared" si="3"/>
        <v>0</v>
      </c>
    </row>
    <row r="7" spans="1:10" x14ac:dyDescent="0.25">
      <c r="A7" s="1">
        <v>43922.25</v>
      </c>
      <c r="B7">
        <v>0.503</v>
      </c>
      <c r="C7">
        <v>0</v>
      </c>
      <c r="D7" t="str">
        <f t="shared" si="0"/>
        <v>01.04.2020</v>
      </c>
      <c r="E7">
        <f t="shared" si="1"/>
        <v>6</v>
      </c>
      <c r="F7">
        <f t="shared" si="2"/>
        <v>0.503</v>
      </c>
      <c r="G7">
        <f t="shared" si="3"/>
        <v>0</v>
      </c>
      <c r="I7" t="s">
        <v>197</v>
      </c>
      <c r="J7">
        <v>5.9499999999999886E-2</v>
      </c>
    </row>
    <row r="8" spans="1:10" x14ac:dyDescent="0.25">
      <c r="A8" s="1">
        <v>43922.291666666664</v>
      </c>
      <c r="B8">
        <v>0.501</v>
      </c>
      <c r="C8">
        <v>1E-3</v>
      </c>
      <c r="D8" t="str">
        <f t="shared" si="0"/>
        <v>01.04.2020</v>
      </c>
      <c r="E8">
        <f t="shared" si="1"/>
        <v>7</v>
      </c>
      <c r="F8">
        <f t="shared" si="2"/>
        <v>0.50044444444444447</v>
      </c>
      <c r="G8">
        <f t="shared" si="3"/>
        <v>0</v>
      </c>
    </row>
    <row r="9" spans="1:10" x14ac:dyDescent="0.25">
      <c r="A9" s="1">
        <v>43922.333333333336</v>
      </c>
      <c r="B9">
        <v>0.84199999999999997</v>
      </c>
      <c r="C9">
        <v>0.47699999999999998</v>
      </c>
      <c r="D9" t="str">
        <f t="shared" si="0"/>
        <v>01.04.2020</v>
      </c>
      <c r="E9">
        <f t="shared" si="1"/>
        <v>8</v>
      </c>
      <c r="F9">
        <f t="shared" si="2"/>
        <v>0.57699999999999996</v>
      </c>
      <c r="G9">
        <f t="shared" si="3"/>
        <v>0</v>
      </c>
    </row>
    <row r="10" spans="1:10" x14ac:dyDescent="0.25">
      <c r="A10" s="1">
        <v>43922.375</v>
      </c>
      <c r="B10">
        <v>0.34599999999999997</v>
      </c>
      <c r="C10">
        <v>1.92</v>
      </c>
      <c r="D10" t="str">
        <f t="shared" si="0"/>
        <v>01.04.2020</v>
      </c>
      <c r="E10">
        <f t="shared" si="1"/>
        <v>9</v>
      </c>
      <c r="F10">
        <f t="shared" si="2"/>
        <v>0</v>
      </c>
      <c r="G10">
        <f t="shared" si="3"/>
        <v>0</v>
      </c>
    </row>
    <row r="11" spans="1:10" x14ac:dyDescent="0.25">
      <c r="A11" s="1">
        <v>43922.416666666664</v>
      </c>
      <c r="B11">
        <v>0</v>
      </c>
      <c r="C11">
        <v>3.8759999999999999</v>
      </c>
      <c r="D11" t="str">
        <f t="shared" si="0"/>
        <v>01.04.2020</v>
      </c>
      <c r="E11">
        <f t="shared" si="1"/>
        <v>10</v>
      </c>
      <c r="F11">
        <f t="shared" si="2"/>
        <v>0</v>
      </c>
      <c r="G11">
        <f t="shared" si="3"/>
        <v>0</v>
      </c>
    </row>
    <row r="12" spans="1:10" x14ac:dyDescent="0.25">
      <c r="A12" s="1">
        <v>43922.458333333336</v>
      </c>
      <c r="B12">
        <v>0.30099999999999999</v>
      </c>
      <c r="C12">
        <v>3.121</v>
      </c>
      <c r="D12" t="str">
        <f t="shared" si="0"/>
        <v>01.04.2020</v>
      </c>
      <c r="E12">
        <f t="shared" si="1"/>
        <v>11</v>
      </c>
      <c r="F12">
        <f t="shared" si="2"/>
        <v>0</v>
      </c>
      <c r="G12">
        <f t="shared" si="3"/>
        <v>0</v>
      </c>
    </row>
    <row r="13" spans="1:10" x14ac:dyDescent="0.25">
      <c r="A13" s="1">
        <v>43922.5</v>
      </c>
      <c r="B13">
        <v>0.20499999999999999</v>
      </c>
      <c r="C13">
        <v>5.3470000000000004</v>
      </c>
      <c r="D13" t="str">
        <f t="shared" si="0"/>
        <v>01.04.2020</v>
      </c>
      <c r="E13">
        <f t="shared" si="1"/>
        <v>12</v>
      </c>
      <c r="F13">
        <f t="shared" si="2"/>
        <v>0</v>
      </c>
      <c r="G13">
        <f t="shared" si="3"/>
        <v>0</v>
      </c>
    </row>
    <row r="14" spans="1:10" x14ac:dyDescent="0.25">
      <c r="A14" s="1">
        <v>43922.541666666664</v>
      </c>
      <c r="B14">
        <v>0.13500000000000001</v>
      </c>
      <c r="C14">
        <v>5.1609999999999996</v>
      </c>
      <c r="D14" t="str">
        <f t="shared" si="0"/>
        <v>01.04.2020</v>
      </c>
      <c r="E14">
        <f t="shared" si="1"/>
        <v>13</v>
      </c>
      <c r="F14">
        <f t="shared" si="2"/>
        <v>0</v>
      </c>
      <c r="G14">
        <f t="shared" si="3"/>
        <v>0</v>
      </c>
    </row>
    <row r="15" spans="1:10" x14ac:dyDescent="0.25">
      <c r="A15" s="1">
        <v>43922.583333333336</v>
      </c>
      <c r="B15">
        <v>0</v>
      </c>
      <c r="C15">
        <v>5.5030000000000001</v>
      </c>
      <c r="D15" t="str">
        <f t="shared" si="0"/>
        <v>01.04.2020</v>
      </c>
      <c r="E15">
        <f t="shared" si="1"/>
        <v>14</v>
      </c>
      <c r="F15">
        <f t="shared" si="2"/>
        <v>0</v>
      </c>
      <c r="G15">
        <f t="shared" si="3"/>
        <v>0</v>
      </c>
    </row>
    <row r="16" spans="1:10" x14ac:dyDescent="0.25">
      <c r="A16" s="1">
        <v>43922.625</v>
      </c>
      <c r="B16">
        <v>0</v>
      </c>
      <c r="C16">
        <v>4.1210000000000004</v>
      </c>
      <c r="D16" t="str">
        <f t="shared" si="0"/>
        <v>01.04.2020</v>
      </c>
      <c r="E16">
        <f t="shared" si="1"/>
        <v>15</v>
      </c>
      <c r="F16">
        <f t="shared" si="2"/>
        <v>0</v>
      </c>
      <c r="G16">
        <f t="shared" si="3"/>
        <v>0</v>
      </c>
    </row>
    <row r="17" spans="1:7" x14ac:dyDescent="0.25">
      <c r="A17" s="1">
        <v>43922.666666666664</v>
      </c>
      <c r="B17">
        <v>0.51</v>
      </c>
      <c r="C17">
        <v>2.3519999999999999</v>
      </c>
      <c r="D17" t="str">
        <f t="shared" si="0"/>
        <v>01.04.2020</v>
      </c>
      <c r="E17">
        <f t="shared" si="1"/>
        <v>16</v>
      </c>
      <c r="F17">
        <f t="shared" si="2"/>
        <v>0</v>
      </c>
      <c r="G17">
        <f t="shared" si="3"/>
        <v>0</v>
      </c>
    </row>
    <row r="18" spans="1:7" x14ac:dyDescent="0.25">
      <c r="A18" s="1">
        <v>43922.708333333336</v>
      </c>
      <c r="B18">
        <v>0.78500000000000003</v>
      </c>
      <c r="C18">
        <v>0.76700000000000002</v>
      </c>
      <c r="D18" t="str">
        <f t="shared" si="0"/>
        <v>01.04.2020</v>
      </c>
      <c r="E18">
        <f t="shared" si="1"/>
        <v>17</v>
      </c>
      <c r="F18">
        <f t="shared" si="2"/>
        <v>0.35888888888888903</v>
      </c>
      <c r="G18">
        <f t="shared" si="3"/>
        <v>0</v>
      </c>
    </row>
    <row r="19" spans="1:7" x14ac:dyDescent="0.25">
      <c r="A19" s="1">
        <v>43922.75</v>
      </c>
      <c r="B19">
        <v>0.436</v>
      </c>
      <c r="C19">
        <v>0.155</v>
      </c>
      <c r="D19" t="str">
        <f t="shared" si="0"/>
        <v>01.04.2020</v>
      </c>
      <c r="E19">
        <f t="shared" si="1"/>
        <v>18</v>
      </c>
      <c r="F19">
        <f t="shared" si="2"/>
        <v>0.34988888888888892</v>
      </c>
      <c r="G19">
        <f t="shared" si="3"/>
        <v>0</v>
      </c>
    </row>
    <row r="20" spans="1:7" x14ac:dyDescent="0.25">
      <c r="A20" s="1">
        <v>43922.791666666664</v>
      </c>
      <c r="B20">
        <v>1.98</v>
      </c>
      <c r="C20">
        <v>0</v>
      </c>
      <c r="D20" t="str">
        <f t="shared" si="0"/>
        <v>01.04.2020</v>
      </c>
      <c r="E20">
        <f t="shared" si="1"/>
        <v>19</v>
      </c>
      <c r="F20">
        <f t="shared" si="2"/>
        <v>1.98</v>
      </c>
      <c r="G20">
        <f t="shared" si="3"/>
        <v>0</v>
      </c>
    </row>
    <row r="21" spans="1:7" x14ac:dyDescent="0.25">
      <c r="A21" s="1">
        <v>43922.833333333336</v>
      </c>
      <c r="B21">
        <v>2.1</v>
      </c>
      <c r="C21">
        <v>0</v>
      </c>
      <c r="D21" t="str">
        <f t="shared" si="0"/>
        <v>01.04.2020</v>
      </c>
      <c r="E21">
        <f t="shared" si="1"/>
        <v>20</v>
      </c>
      <c r="F21">
        <f t="shared" si="2"/>
        <v>2.1</v>
      </c>
      <c r="G21">
        <f t="shared" si="3"/>
        <v>0</v>
      </c>
    </row>
    <row r="22" spans="1:7" x14ac:dyDescent="0.25">
      <c r="A22" s="1">
        <v>43922.875</v>
      </c>
      <c r="B22">
        <v>2.0590000000000002</v>
      </c>
      <c r="C22">
        <v>0</v>
      </c>
      <c r="D22" t="str">
        <f t="shared" si="0"/>
        <v>01.04.2020</v>
      </c>
      <c r="E22">
        <f t="shared" si="1"/>
        <v>21</v>
      </c>
      <c r="F22">
        <f t="shared" si="2"/>
        <v>2.0590000000000002</v>
      </c>
      <c r="G22">
        <f t="shared" si="3"/>
        <v>0</v>
      </c>
    </row>
    <row r="23" spans="1:7" x14ac:dyDescent="0.25">
      <c r="A23" s="1">
        <v>43922.916666666664</v>
      </c>
      <c r="B23">
        <v>1.1379999999999999</v>
      </c>
      <c r="C23">
        <v>0</v>
      </c>
      <c r="D23" t="str">
        <f t="shared" si="0"/>
        <v>01.04.2020</v>
      </c>
      <c r="E23">
        <f t="shared" si="1"/>
        <v>22</v>
      </c>
      <c r="F23">
        <f t="shared" si="2"/>
        <v>1.1379999999999999</v>
      </c>
      <c r="G23">
        <f t="shared" si="3"/>
        <v>0</v>
      </c>
    </row>
    <row r="24" spans="1:7" x14ac:dyDescent="0.25">
      <c r="A24" s="1">
        <v>43922.958333333336</v>
      </c>
      <c r="B24">
        <v>5.3159999999999998</v>
      </c>
      <c r="C24">
        <v>0</v>
      </c>
      <c r="D24" t="str">
        <f t="shared" si="0"/>
        <v>01.04.2020</v>
      </c>
      <c r="E24">
        <f t="shared" si="1"/>
        <v>23</v>
      </c>
      <c r="F24">
        <f t="shared" si="2"/>
        <v>5.3159999999999998</v>
      </c>
      <c r="G24">
        <f t="shared" si="3"/>
        <v>0</v>
      </c>
    </row>
    <row r="25" spans="1:7" x14ac:dyDescent="0.25">
      <c r="A25" s="1">
        <v>43922</v>
      </c>
      <c r="B25">
        <v>2.0339999999999998</v>
      </c>
      <c r="C25">
        <v>0</v>
      </c>
      <c r="D25" t="str">
        <f t="shared" si="0"/>
        <v>01.04.2020</v>
      </c>
      <c r="E25">
        <f t="shared" si="1"/>
        <v>0</v>
      </c>
      <c r="F25">
        <f t="shared" si="2"/>
        <v>2.0339999999999998</v>
      </c>
      <c r="G25">
        <f t="shared" si="3"/>
        <v>0</v>
      </c>
    </row>
    <row r="26" spans="1:7" x14ac:dyDescent="0.25">
      <c r="A26" s="1">
        <v>43923.041666666664</v>
      </c>
      <c r="B26">
        <v>1.5840000000000001</v>
      </c>
      <c r="C26">
        <v>0</v>
      </c>
      <c r="D26" t="str">
        <f t="shared" si="0"/>
        <v>02.04.2020</v>
      </c>
      <c r="E26">
        <f t="shared" si="1"/>
        <v>1</v>
      </c>
      <c r="F26">
        <f t="shared" si="2"/>
        <v>1.5840000000000001</v>
      </c>
      <c r="G26">
        <f t="shared" si="3"/>
        <v>0</v>
      </c>
    </row>
    <row r="27" spans="1:7" x14ac:dyDescent="0.25">
      <c r="A27" s="1">
        <v>43923.083333333336</v>
      </c>
      <c r="B27">
        <v>0.71799999999999997</v>
      </c>
      <c r="C27">
        <v>0</v>
      </c>
      <c r="D27" t="str">
        <f t="shared" si="0"/>
        <v>02.04.2020</v>
      </c>
      <c r="E27">
        <f t="shared" si="1"/>
        <v>2</v>
      </c>
      <c r="F27">
        <f t="shared" si="2"/>
        <v>0.71799999999999997</v>
      </c>
      <c r="G27">
        <f t="shared" si="3"/>
        <v>0</v>
      </c>
    </row>
    <row r="28" spans="1:7" x14ac:dyDescent="0.25">
      <c r="A28" s="1">
        <v>43923.125</v>
      </c>
      <c r="B28">
        <v>0.443</v>
      </c>
      <c r="C28">
        <v>0</v>
      </c>
      <c r="D28" t="str">
        <f t="shared" si="0"/>
        <v>02.04.2020</v>
      </c>
      <c r="E28">
        <f t="shared" si="1"/>
        <v>3</v>
      </c>
      <c r="F28">
        <f t="shared" si="2"/>
        <v>0.443</v>
      </c>
      <c r="G28">
        <f t="shared" si="3"/>
        <v>0</v>
      </c>
    </row>
    <row r="29" spans="1:7" x14ac:dyDescent="0.25">
      <c r="A29" s="1">
        <v>43923.166666666664</v>
      </c>
      <c r="B29">
        <v>0.39900000000000002</v>
      </c>
      <c r="C29">
        <v>0</v>
      </c>
      <c r="D29" t="str">
        <f t="shared" si="0"/>
        <v>02.04.2020</v>
      </c>
      <c r="E29">
        <f t="shared" si="1"/>
        <v>4</v>
      </c>
      <c r="F29">
        <f t="shared" si="2"/>
        <v>0.39900000000000002</v>
      </c>
      <c r="G29">
        <f t="shared" si="3"/>
        <v>0</v>
      </c>
    </row>
    <row r="30" spans="1:7" x14ac:dyDescent="0.25">
      <c r="A30" s="1">
        <v>43923.208333333336</v>
      </c>
      <c r="B30">
        <v>0.45200000000000001</v>
      </c>
      <c r="C30">
        <v>0</v>
      </c>
      <c r="D30" t="str">
        <f t="shared" si="0"/>
        <v>02.04.2020</v>
      </c>
      <c r="E30">
        <f t="shared" si="1"/>
        <v>5</v>
      </c>
      <c r="F30">
        <f t="shared" si="2"/>
        <v>0.45200000000000001</v>
      </c>
      <c r="G30">
        <f t="shared" si="3"/>
        <v>0</v>
      </c>
    </row>
    <row r="31" spans="1:7" x14ac:dyDescent="0.25">
      <c r="A31" s="1">
        <v>43923.25</v>
      </c>
      <c r="B31">
        <v>0.95799999999999996</v>
      </c>
      <c r="C31">
        <v>0</v>
      </c>
      <c r="D31" t="str">
        <f t="shared" si="0"/>
        <v>02.04.2020</v>
      </c>
      <c r="E31">
        <f t="shared" si="1"/>
        <v>6</v>
      </c>
      <c r="F31">
        <f t="shared" si="2"/>
        <v>0.95799999999999996</v>
      </c>
      <c r="G31">
        <f t="shared" si="3"/>
        <v>0</v>
      </c>
    </row>
    <row r="32" spans="1:7" x14ac:dyDescent="0.25">
      <c r="A32" s="1">
        <v>43923.291666666664</v>
      </c>
      <c r="B32">
        <v>1.6319999999999999</v>
      </c>
      <c r="C32">
        <v>1.2999999999999999E-2</v>
      </c>
      <c r="D32" t="str">
        <f t="shared" si="0"/>
        <v>02.04.2020</v>
      </c>
      <c r="E32">
        <f t="shared" si="1"/>
        <v>7</v>
      </c>
      <c r="F32">
        <f t="shared" si="2"/>
        <v>1.6247777777777777</v>
      </c>
      <c r="G32">
        <f t="shared" si="3"/>
        <v>0</v>
      </c>
    </row>
    <row r="33" spans="1:7" x14ac:dyDescent="0.25">
      <c r="A33" s="1">
        <v>43923.333333333336</v>
      </c>
      <c r="B33">
        <v>0.30399999999999999</v>
      </c>
      <c r="C33">
        <v>0.64</v>
      </c>
      <c r="D33" t="str">
        <f t="shared" si="0"/>
        <v>02.04.2020</v>
      </c>
      <c r="E33">
        <f t="shared" si="1"/>
        <v>8</v>
      </c>
      <c r="F33">
        <f t="shared" si="2"/>
        <v>0</v>
      </c>
      <c r="G33">
        <f t="shared" si="3"/>
        <v>0</v>
      </c>
    </row>
    <row r="34" spans="1:7" x14ac:dyDescent="0.25">
      <c r="A34" s="1">
        <v>43923.375</v>
      </c>
      <c r="B34">
        <v>0</v>
      </c>
      <c r="C34">
        <v>2.387</v>
      </c>
      <c r="D34" t="str">
        <f t="shared" si="0"/>
        <v>02.04.2020</v>
      </c>
      <c r="E34">
        <f t="shared" si="1"/>
        <v>9</v>
      </c>
      <c r="F34">
        <f t="shared" si="2"/>
        <v>0</v>
      </c>
      <c r="G34">
        <f t="shared" si="3"/>
        <v>0</v>
      </c>
    </row>
    <row r="35" spans="1:7" x14ac:dyDescent="0.25">
      <c r="A35" s="1">
        <v>43923.416666666664</v>
      </c>
      <c r="B35">
        <v>3.7999999999999999E-2</v>
      </c>
      <c r="C35">
        <v>4.5119999999999996</v>
      </c>
      <c r="D35" t="str">
        <f t="shared" si="0"/>
        <v>02.04.2020</v>
      </c>
      <c r="E35">
        <f t="shared" si="1"/>
        <v>10</v>
      </c>
      <c r="F35">
        <f t="shared" si="2"/>
        <v>0</v>
      </c>
      <c r="G35">
        <f t="shared" si="3"/>
        <v>0</v>
      </c>
    </row>
    <row r="36" spans="1:7" x14ac:dyDescent="0.25">
      <c r="A36" s="1">
        <v>43923.458333333336</v>
      </c>
      <c r="B36">
        <v>0</v>
      </c>
      <c r="C36">
        <v>5.6470000000000002</v>
      </c>
      <c r="D36" t="str">
        <f t="shared" si="0"/>
        <v>02.04.2020</v>
      </c>
      <c r="E36">
        <f t="shared" si="1"/>
        <v>11</v>
      </c>
      <c r="F36">
        <f t="shared" si="2"/>
        <v>0</v>
      </c>
      <c r="G36">
        <f t="shared" si="3"/>
        <v>0</v>
      </c>
    </row>
    <row r="37" spans="1:7" x14ac:dyDescent="0.25">
      <c r="A37" s="1">
        <v>43923.5</v>
      </c>
      <c r="B37">
        <v>0</v>
      </c>
      <c r="C37">
        <v>6.01</v>
      </c>
      <c r="D37" t="str">
        <f t="shared" si="0"/>
        <v>02.04.2020</v>
      </c>
      <c r="E37">
        <f t="shared" si="1"/>
        <v>12</v>
      </c>
      <c r="F37">
        <f t="shared" si="2"/>
        <v>0</v>
      </c>
      <c r="G37">
        <f t="shared" si="3"/>
        <v>0</v>
      </c>
    </row>
    <row r="38" spans="1:7" x14ac:dyDescent="0.25">
      <c r="A38" s="1">
        <v>43923.541666666664</v>
      </c>
      <c r="B38">
        <v>1.2E-2</v>
      </c>
      <c r="C38">
        <v>5.6280000000000001</v>
      </c>
      <c r="D38" t="str">
        <f t="shared" si="0"/>
        <v>02.04.2020</v>
      </c>
      <c r="E38">
        <f t="shared" si="1"/>
        <v>13</v>
      </c>
      <c r="F38">
        <f t="shared" si="2"/>
        <v>0</v>
      </c>
      <c r="G38">
        <f t="shared" si="3"/>
        <v>0</v>
      </c>
    </row>
    <row r="39" spans="1:7" x14ac:dyDescent="0.25">
      <c r="A39" s="1">
        <v>43923.583333333336</v>
      </c>
      <c r="B39">
        <v>0</v>
      </c>
      <c r="C39">
        <v>5.7249999999999996</v>
      </c>
      <c r="D39" t="str">
        <f t="shared" si="0"/>
        <v>02.04.2020</v>
      </c>
      <c r="E39">
        <f t="shared" si="1"/>
        <v>14</v>
      </c>
      <c r="F39">
        <f t="shared" si="2"/>
        <v>0</v>
      </c>
      <c r="G39">
        <f t="shared" si="3"/>
        <v>0</v>
      </c>
    </row>
    <row r="40" spans="1:7" x14ac:dyDescent="0.25">
      <c r="A40" s="1">
        <v>43923.625</v>
      </c>
      <c r="B40">
        <v>0.96099999999999997</v>
      </c>
      <c r="C40">
        <v>3.8809999999999998</v>
      </c>
      <c r="D40" t="str">
        <f t="shared" si="0"/>
        <v>02.04.2020</v>
      </c>
      <c r="E40">
        <f t="shared" si="1"/>
        <v>15</v>
      </c>
      <c r="F40">
        <f t="shared" si="2"/>
        <v>0</v>
      </c>
      <c r="G40">
        <f t="shared" si="3"/>
        <v>0</v>
      </c>
    </row>
    <row r="41" spans="1:7" x14ac:dyDescent="0.25">
      <c r="A41" s="1">
        <v>43923.666666666664</v>
      </c>
      <c r="B41">
        <v>0.38500000000000001</v>
      </c>
      <c r="C41">
        <v>2.609</v>
      </c>
      <c r="D41" t="str">
        <f t="shared" si="0"/>
        <v>02.04.2020</v>
      </c>
      <c r="E41">
        <f t="shared" si="1"/>
        <v>16</v>
      </c>
      <c r="F41">
        <f t="shared" si="2"/>
        <v>0</v>
      </c>
      <c r="G41">
        <f t="shared" si="3"/>
        <v>0</v>
      </c>
    </row>
    <row r="42" spans="1:7" x14ac:dyDescent="0.25">
      <c r="A42" s="1">
        <v>43923.708333333336</v>
      </c>
      <c r="B42">
        <v>6.9000000000000006E-2</v>
      </c>
      <c r="C42">
        <v>1.4159999999999999</v>
      </c>
      <c r="D42" t="str">
        <f t="shared" si="0"/>
        <v>02.04.2020</v>
      </c>
      <c r="E42">
        <f t="shared" si="1"/>
        <v>17</v>
      </c>
      <c r="F42">
        <f t="shared" si="2"/>
        <v>0</v>
      </c>
      <c r="G42">
        <f t="shared" si="3"/>
        <v>0</v>
      </c>
    </row>
    <row r="43" spans="1:7" x14ac:dyDescent="0.25">
      <c r="A43" s="1">
        <v>43923.75</v>
      </c>
      <c r="B43">
        <v>0.41299999999999998</v>
      </c>
      <c r="C43">
        <v>0.27100000000000002</v>
      </c>
      <c r="D43" t="str">
        <f t="shared" si="0"/>
        <v>02.04.2020</v>
      </c>
      <c r="E43">
        <f t="shared" si="1"/>
        <v>18</v>
      </c>
      <c r="F43">
        <f t="shared" si="2"/>
        <v>0.26244444444444437</v>
      </c>
      <c r="G43">
        <f t="shared" si="3"/>
        <v>0</v>
      </c>
    </row>
    <row r="44" spans="1:7" x14ac:dyDescent="0.25">
      <c r="A44" s="1">
        <v>43923.791666666664</v>
      </c>
      <c r="B44">
        <v>0.91400000000000003</v>
      </c>
      <c r="C44">
        <v>0.01</v>
      </c>
      <c r="D44" t="str">
        <f t="shared" si="0"/>
        <v>02.04.2020</v>
      </c>
      <c r="E44">
        <f t="shared" si="1"/>
        <v>19</v>
      </c>
      <c r="F44">
        <f t="shared" si="2"/>
        <v>0.9084444444444445</v>
      </c>
      <c r="G44">
        <f t="shared" si="3"/>
        <v>0</v>
      </c>
    </row>
    <row r="45" spans="1:7" x14ac:dyDescent="0.25">
      <c r="A45" s="1">
        <v>43923.833333333336</v>
      </c>
      <c r="B45">
        <v>2.6240000000000001</v>
      </c>
      <c r="C45">
        <v>0</v>
      </c>
      <c r="D45" t="str">
        <f t="shared" si="0"/>
        <v>02.04.2020</v>
      </c>
      <c r="E45">
        <f t="shared" si="1"/>
        <v>20</v>
      </c>
      <c r="F45">
        <f t="shared" si="2"/>
        <v>2.6240000000000001</v>
      </c>
      <c r="G45">
        <f t="shared" si="3"/>
        <v>0</v>
      </c>
    </row>
    <row r="46" spans="1:7" x14ac:dyDescent="0.25">
      <c r="A46" s="1">
        <v>43923.875</v>
      </c>
      <c r="B46">
        <v>1.583</v>
      </c>
      <c r="C46">
        <v>0</v>
      </c>
      <c r="D46" t="str">
        <f t="shared" si="0"/>
        <v>02.04.2020</v>
      </c>
      <c r="E46">
        <f t="shared" si="1"/>
        <v>21</v>
      </c>
      <c r="F46">
        <f t="shared" si="2"/>
        <v>1.583</v>
      </c>
      <c r="G46">
        <f t="shared" si="3"/>
        <v>0</v>
      </c>
    </row>
    <row r="47" spans="1:7" x14ac:dyDescent="0.25">
      <c r="A47" s="1">
        <v>43923.916666666664</v>
      </c>
      <c r="B47">
        <v>1.298</v>
      </c>
      <c r="C47">
        <v>0</v>
      </c>
      <c r="D47" t="str">
        <f t="shared" si="0"/>
        <v>02.04.2020</v>
      </c>
      <c r="E47">
        <f t="shared" si="1"/>
        <v>22</v>
      </c>
      <c r="F47">
        <f t="shared" si="2"/>
        <v>1.298</v>
      </c>
      <c r="G47">
        <f t="shared" si="3"/>
        <v>0</v>
      </c>
    </row>
    <row r="48" spans="1:7" x14ac:dyDescent="0.25">
      <c r="A48" s="1">
        <v>43923.958333333336</v>
      </c>
      <c r="B48">
        <v>1.7490000000000001</v>
      </c>
      <c r="C48">
        <v>0</v>
      </c>
      <c r="D48" t="str">
        <f t="shared" si="0"/>
        <v>02.04.2020</v>
      </c>
      <c r="E48">
        <f t="shared" si="1"/>
        <v>23</v>
      </c>
      <c r="F48">
        <f t="shared" si="2"/>
        <v>1.7490000000000001</v>
      </c>
      <c r="G48">
        <f t="shared" si="3"/>
        <v>0</v>
      </c>
    </row>
    <row r="49" spans="1:7" x14ac:dyDescent="0.25">
      <c r="A49" s="1">
        <v>43923</v>
      </c>
      <c r="B49">
        <v>1.224</v>
      </c>
      <c r="C49">
        <v>0</v>
      </c>
      <c r="D49" t="str">
        <f t="shared" si="0"/>
        <v>02.04.2020</v>
      </c>
      <c r="E49">
        <f t="shared" si="1"/>
        <v>0</v>
      </c>
      <c r="F49">
        <f t="shared" si="2"/>
        <v>1.224</v>
      </c>
      <c r="G49">
        <f t="shared" si="3"/>
        <v>0</v>
      </c>
    </row>
    <row r="50" spans="1:7" x14ac:dyDescent="0.25">
      <c r="A50" s="1">
        <v>43924.041666666664</v>
      </c>
      <c r="B50">
        <v>1.9890000000000001</v>
      </c>
      <c r="C50">
        <v>0</v>
      </c>
      <c r="D50" t="str">
        <f t="shared" si="0"/>
        <v>03.04.2020</v>
      </c>
      <c r="E50">
        <f t="shared" si="1"/>
        <v>1</v>
      </c>
      <c r="F50">
        <f t="shared" si="2"/>
        <v>1.9890000000000001</v>
      </c>
      <c r="G50">
        <f t="shared" si="3"/>
        <v>0</v>
      </c>
    </row>
    <row r="51" spans="1:7" x14ac:dyDescent="0.25">
      <c r="A51" s="1">
        <v>43924.083333333336</v>
      </c>
      <c r="B51">
        <v>1.6339999999999999</v>
      </c>
      <c r="C51">
        <v>0</v>
      </c>
      <c r="D51" t="str">
        <f t="shared" si="0"/>
        <v>03.04.2020</v>
      </c>
      <c r="E51">
        <f t="shared" si="1"/>
        <v>2</v>
      </c>
      <c r="F51">
        <f t="shared" si="2"/>
        <v>1.6339999999999999</v>
      </c>
      <c r="G51">
        <f t="shared" si="3"/>
        <v>0</v>
      </c>
    </row>
    <row r="52" spans="1:7" x14ac:dyDescent="0.25">
      <c r="A52" s="1">
        <v>43924.125</v>
      </c>
      <c r="B52">
        <v>0.81200000000000006</v>
      </c>
      <c r="C52">
        <v>0</v>
      </c>
      <c r="D52" t="str">
        <f t="shared" si="0"/>
        <v>03.04.2020</v>
      </c>
      <c r="E52">
        <f t="shared" si="1"/>
        <v>3</v>
      </c>
      <c r="F52">
        <f t="shared" si="2"/>
        <v>0.81200000000000006</v>
      </c>
      <c r="G52">
        <f t="shared" si="3"/>
        <v>0</v>
      </c>
    </row>
    <row r="53" spans="1:7" x14ac:dyDescent="0.25">
      <c r="A53" s="1">
        <v>43924.166666666664</v>
      </c>
      <c r="B53">
        <v>0.39500000000000002</v>
      </c>
      <c r="C53">
        <v>0</v>
      </c>
      <c r="D53" t="str">
        <f t="shared" si="0"/>
        <v>03.04.2020</v>
      </c>
      <c r="E53">
        <f t="shared" si="1"/>
        <v>4</v>
      </c>
      <c r="F53">
        <f t="shared" si="2"/>
        <v>0.39500000000000002</v>
      </c>
      <c r="G53">
        <f t="shared" si="3"/>
        <v>0</v>
      </c>
    </row>
    <row r="54" spans="1:7" x14ac:dyDescent="0.25">
      <c r="A54" s="1">
        <v>43924.208333333336</v>
      </c>
      <c r="B54">
        <v>0.53800000000000003</v>
      </c>
      <c r="C54">
        <v>0</v>
      </c>
      <c r="D54" t="str">
        <f t="shared" si="0"/>
        <v>03.04.2020</v>
      </c>
      <c r="E54">
        <f t="shared" si="1"/>
        <v>5</v>
      </c>
      <c r="F54">
        <f t="shared" si="2"/>
        <v>0.53800000000000003</v>
      </c>
      <c r="G54">
        <f t="shared" si="3"/>
        <v>0</v>
      </c>
    </row>
    <row r="55" spans="1:7" x14ac:dyDescent="0.25">
      <c r="A55" s="1">
        <v>43924.25</v>
      </c>
      <c r="B55">
        <v>0.32100000000000001</v>
      </c>
      <c r="C55">
        <v>0</v>
      </c>
      <c r="D55" t="str">
        <f t="shared" si="0"/>
        <v>03.04.2020</v>
      </c>
      <c r="E55">
        <f t="shared" si="1"/>
        <v>6</v>
      </c>
      <c r="F55">
        <f t="shared" si="2"/>
        <v>0.32100000000000001</v>
      </c>
      <c r="G55">
        <f t="shared" si="3"/>
        <v>0</v>
      </c>
    </row>
    <row r="56" spans="1:7" x14ac:dyDescent="0.25">
      <c r="A56" s="1">
        <v>43924.291666666664</v>
      </c>
      <c r="B56">
        <v>0.28000000000000003</v>
      </c>
      <c r="C56">
        <v>8.9999999999999993E-3</v>
      </c>
      <c r="D56" t="str">
        <f t="shared" si="0"/>
        <v>03.04.2020</v>
      </c>
      <c r="E56">
        <f t="shared" si="1"/>
        <v>7</v>
      </c>
      <c r="F56">
        <f t="shared" si="2"/>
        <v>0.27500000000000002</v>
      </c>
      <c r="G56">
        <f t="shared" si="3"/>
        <v>0</v>
      </c>
    </row>
    <row r="57" spans="1:7" x14ac:dyDescent="0.25">
      <c r="A57" s="1">
        <v>43924.333333333336</v>
      </c>
      <c r="B57">
        <v>1.4E-2</v>
      </c>
      <c r="C57">
        <v>0.62</v>
      </c>
      <c r="D57" t="str">
        <f t="shared" si="0"/>
        <v>03.04.2020</v>
      </c>
      <c r="E57">
        <f t="shared" si="1"/>
        <v>8</v>
      </c>
      <c r="F57">
        <f t="shared" si="2"/>
        <v>0</v>
      </c>
      <c r="G57">
        <f t="shared" si="3"/>
        <v>0</v>
      </c>
    </row>
    <row r="58" spans="1:7" x14ac:dyDescent="0.25">
      <c r="A58" s="1">
        <v>43924.375</v>
      </c>
      <c r="B58">
        <v>6.7000000000000004E-2</v>
      </c>
      <c r="C58">
        <v>1.3720000000000001</v>
      </c>
      <c r="D58" t="str">
        <f t="shared" si="0"/>
        <v>03.04.2020</v>
      </c>
      <c r="E58">
        <f t="shared" si="1"/>
        <v>9</v>
      </c>
      <c r="F58">
        <f t="shared" si="2"/>
        <v>0</v>
      </c>
      <c r="G58">
        <f t="shared" si="3"/>
        <v>0</v>
      </c>
    </row>
    <row r="59" spans="1:7" x14ac:dyDescent="0.25">
      <c r="A59" s="1">
        <v>43924.416666666664</v>
      </c>
      <c r="B59">
        <v>0</v>
      </c>
      <c r="C59">
        <v>2.7810000000000001</v>
      </c>
      <c r="D59" t="str">
        <f t="shared" ref="D59:D122" si="4">TEXT(A59,"dd.mm.rrrr")</f>
        <v>03.04.2020</v>
      </c>
      <c r="E59">
        <f t="shared" si="1"/>
        <v>10</v>
      </c>
      <c r="F59">
        <f t="shared" si="2"/>
        <v>0</v>
      </c>
      <c r="G59">
        <f t="shared" si="3"/>
        <v>0</v>
      </c>
    </row>
    <row r="60" spans="1:7" x14ac:dyDescent="0.25">
      <c r="A60" s="1">
        <v>43924.458333333336</v>
      </c>
      <c r="B60">
        <v>3.1E-2</v>
      </c>
      <c r="C60">
        <v>2.5449999999999999</v>
      </c>
      <c r="D60" t="str">
        <f t="shared" si="4"/>
        <v>03.04.2020</v>
      </c>
      <c r="E60">
        <f t="shared" si="1"/>
        <v>11</v>
      </c>
      <c r="F60">
        <f t="shared" si="2"/>
        <v>0</v>
      </c>
      <c r="G60">
        <f t="shared" si="3"/>
        <v>0</v>
      </c>
    </row>
    <row r="61" spans="1:7" x14ac:dyDescent="0.25">
      <c r="A61" s="1">
        <v>43924.5</v>
      </c>
      <c r="B61">
        <v>3.6999999999999998E-2</v>
      </c>
      <c r="C61">
        <v>2.0830000000000002</v>
      </c>
      <c r="D61" t="str">
        <f t="shared" si="4"/>
        <v>03.04.2020</v>
      </c>
      <c r="E61">
        <f t="shared" si="1"/>
        <v>12</v>
      </c>
      <c r="F61">
        <f t="shared" si="2"/>
        <v>0</v>
      </c>
      <c r="G61">
        <f t="shared" si="3"/>
        <v>0</v>
      </c>
    </row>
    <row r="62" spans="1:7" x14ac:dyDescent="0.25">
      <c r="A62" s="1">
        <v>43924.541666666664</v>
      </c>
      <c r="B62">
        <v>0.16600000000000001</v>
      </c>
      <c r="C62">
        <v>0.94799999999999995</v>
      </c>
      <c r="D62" t="str">
        <f t="shared" si="4"/>
        <v>03.04.2020</v>
      </c>
      <c r="E62">
        <f t="shared" si="1"/>
        <v>13</v>
      </c>
      <c r="F62">
        <f t="shared" si="2"/>
        <v>0</v>
      </c>
      <c r="G62">
        <f t="shared" si="3"/>
        <v>0</v>
      </c>
    </row>
    <row r="63" spans="1:7" x14ac:dyDescent="0.25">
      <c r="A63" s="1">
        <v>43924.583333333336</v>
      </c>
      <c r="B63">
        <v>0.22500000000000001</v>
      </c>
      <c r="C63">
        <v>0.65700000000000003</v>
      </c>
      <c r="D63" t="str">
        <f t="shared" si="4"/>
        <v>03.04.2020</v>
      </c>
      <c r="E63">
        <f t="shared" si="1"/>
        <v>14</v>
      </c>
      <c r="F63">
        <f t="shared" si="2"/>
        <v>0</v>
      </c>
      <c r="G63">
        <f t="shared" si="3"/>
        <v>0</v>
      </c>
    </row>
    <row r="64" spans="1:7" x14ac:dyDescent="0.25">
      <c r="A64" s="1">
        <v>43924.625</v>
      </c>
      <c r="B64">
        <v>0.53600000000000003</v>
      </c>
      <c r="C64">
        <v>2.0419999999999998</v>
      </c>
      <c r="D64" t="str">
        <f t="shared" si="4"/>
        <v>03.04.2020</v>
      </c>
      <c r="E64">
        <f t="shared" si="1"/>
        <v>15</v>
      </c>
      <c r="F64">
        <f t="shared" si="2"/>
        <v>0</v>
      </c>
      <c r="G64">
        <f t="shared" si="3"/>
        <v>0</v>
      </c>
    </row>
    <row r="65" spans="1:7" x14ac:dyDescent="0.25">
      <c r="A65" s="1">
        <v>43924.666666666664</v>
      </c>
      <c r="B65">
        <v>0.46600000000000003</v>
      </c>
      <c r="C65">
        <v>0.66100000000000003</v>
      </c>
      <c r="D65" t="str">
        <f t="shared" si="4"/>
        <v>03.04.2020</v>
      </c>
      <c r="E65">
        <f t="shared" si="1"/>
        <v>16</v>
      </c>
      <c r="F65">
        <f t="shared" si="2"/>
        <v>9.8777777777777631E-2</v>
      </c>
      <c r="G65">
        <f t="shared" si="3"/>
        <v>0</v>
      </c>
    </row>
    <row r="66" spans="1:7" x14ac:dyDescent="0.25">
      <c r="A66" s="1">
        <v>43924.708333333336</v>
      </c>
      <c r="B66">
        <v>0.58699999999999997</v>
      </c>
      <c r="C66">
        <v>0.42099999999999999</v>
      </c>
      <c r="D66" t="str">
        <f t="shared" si="4"/>
        <v>03.04.2020</v>
      </c>
      <c r="E66">
        <f t="shared" si="1"/>
        <v>17</v>
      </c>
      <c r="F66">
        <f t="shared" si="2"/>
        <v>0.3531111111111111</v>
      </c>
      <c r="G66">
        <f t="shared" si="3"/>
        <v>0</v>
      </c>
    </row>
    <row r="67" spans="1:7" x14ac:dyDescent="0.25">
      <c r="A67" s="1">
        <v>43924.75</v>
      </c>
      <c r="B67">
        <v>1.133</v>
      </c>
      <c r="C67">
        <v>9.8000000000000004E-2</v>
      </c>
      <c r="D67" t="str">
        <f t="shared" si="4"/>
        <v>03.04.2020</v>
      </c>
      <c r="E67">
        <f t="shared" ref="E67:E130" si="5">HOUR(A67)</f>
        <v>18</v>
      </c>
      <c r="F67">
        <f t="shared" ref="F67:F130" si="6">MAX(B67-C67*$J$2/18+C67,0)</f>
        <v>1.0785555555555555</v>
      </c>
      <c r="G67">
        <f t="shared" ref="G67:G130" si="7">IF(AND(E67&gt;=10,E67&lt;=15),F67,0)</f>
        <v>0</v>
      </c>
    </row>
    <row r="68" spans="1:7" x14ac:dyDescent="0.25">
      <c r="A68" s="1">
        <v>43924.791666666664</v>
      </c>
      <c r="B68">
        <v>1.1819999999999999</v>
      </c>
      <c r="C68">
        <v>6.0000000000000001E-3</v>
      </c>
      <c r="D68" t="str">
        <f t="shared" si="4"/>
        <v>03.04.2020</v>
      </c>
      <c r="E68">
        <f t="shared" si="5"/>
        <v>19</v>
      </c>
      <c r="F68">
        <f t="shared" si="6"/>
        <v>1.1786666666666665</v>
      </c>
      <c r="G68">
        <f t="shared" si="7"/>
        <v>0</v>
      </c>
    </row>
    <row r="69" spans="1:7" x14ac:dyDescent="0.25">
      <c r="A69" s="1">
        <v>43924.833333333336</v>
      </c>
      <c r="B69">
        <v>2.1560000000000001</v>
      </c>
      <c r="C69">
        <v>0</v>
      </c>
      <c r="D69" t="str">
        <f t="shared" si="4"/>
        <v>03.04.2020</v>
      </c>
      <c r="E69">
        <f t="shared" si="5"/>
        <v>20</v>
      </c>
      <c r="F69">
        <f t="shared" si="6"/>
        <v>2.1560000000000001</v>
      </c>
      <c r="G69">
        <f t="shared" si="7"/>
        <v>0</v>
      </c>
    </row>
    <row r="70" spans="1:7" x14ac:dyDescent="0.25">
      <c r="A70" s="1">
        <v>43924.875</v>
      </c>
      <c r="B70">
        <v>3.3650000000000002</v>
      </c>
      <c r="C70">
        <v>0</v>
      </c>
      <c r="D70" t="str">
        <f t="shared" si="4"/>
        <v>03.04.2020</v>
      </c>
      <c r="E70">
        <f t="shared" si="5"/>
        <v>21</v>
      </c>
      <c r="F70">
        <f t="shared" si="6"/>
        <v>3.3650000000000002</v>
      </c>
      <c r="G70">
        <f t="shared" si="7"/>
        <v>0</v>
      </c>
    </row>
    <row r="71" spans="1:7" x14ac:dyDescent="0.25">
      <c r="A71" s="1">
        <v>43924.916666666664</v>
      </c>
      <c r="B71">
        <v>1.365</v>
      </c>
      <c r="C71">
        <v>0</v>
      </c>
      <c r="D71" t="str">
        <f t="shared" si="4"/>
        <v>03.04.2020</v>
      </c>
      <c r="E71">
        <f t="shared" si="5"/>
        <v>22</v>
      </c>
      <c r="F71">
        <f t="shared" si="6"/>
        <v>1.365</v>
      </c>
      <c r="G71">
        <f t="shared" si="7"/>
        <v>0</v>
      </c>
    </row>
    <row r="72" spans="1:7" x14ac:dyDescent="0.25">
      <c r="A72" s="1">
        <v>43924.958333333336</v>
      </c>
      <c r="B72">
        <v>1.3879999999999999</v>
      </c>
      <c r="C72">
        <v>0</v>
      </c>
      <c r="D72" t="str">
        <f t="shared" si="4"/>
        <v>03.04.2020</v>
      </c>
      <c r="E72">
        <f t="shared" si="5"/>
        <v>23</v>
      </c>
      <c r="F72">
        <f t="shared" si="6"/>
        <v>1.3879999999999999</v>
      </c>
      <c r="G72">
        <f t="shared" si="7"/>
        <v>0</v>
      </c>
    </row>
    <row r="73" spans="1:7" x14ac:dyDescent="0.25">
      <c r="A73" s="1">
        <v>43924</v>
      </c>
      <c r="B73">
        <v>1.5149999999999999</v>
      </c>
      <c r="C73">
        <v>0</v>
      </c>
      <c r="D73" t="str">
        <f t="shared" si="4"/>
        <v>03.04.2020</v>
      </c>
      <c r="E73">
        <f t="shared" si="5"/>
        <v>0</v>
      </c>
      <c r="F73">
        <f t="shared" si="6"/>
        <v>1.5149999999999999</v>
      </c>
      <c r="G73">
        <f t="shared" si="7"/>
        <v>0</v>
      </c>
    </row>
    <row r="74" spans="1:7" x14ac:dyDescent="0.25">
      <c r="A74" s="1">
        <v>43925.041666666664</v>
      </c>
      <c r="B74">
        <v>2.7530000000000001</v>
      </c>
      <c r="C74">
        <v>0</v>
      </c>
      <c r="D74" t="str">
        <f t="shared" si="4"/>
        <v>04.04.2020</v>
      </c>
      <c r="E74">
        <f t="shared" si="5"/>
        <v>1</v>
      </c>
      <c r="F74">
        <f t="shared" si="6"/>
        <v>2.7530000000000001</v>
      </c>
      <c r="G74">
        <f t="shared" si="7"/>
        <v>0</v>
      </c>
    </row>
    <row r="75" spans="1:7" x14ac:dyDescent="0.25">
      <c r="A75" s="1">
        <v>43925.083333333336</v>
      </c>
      <c r="B75">
        <v>2.117</v>
      </c>
      <c r="C75">
        <v>0</v>
      </c>
      <c r="D75" t="str">
        <f t="shared" si="4"/>
        <v>04.04.2020</v>
      </c>
      <c r="E75">
        <f t="shared" si="5"/>
        <v>2</v>
      </c>
      <c r="F75">
        <f t="shared" si="6"/>
        <v>2.117</v>
      </c>
      <c r="G75">
        <f t="shared" si="7"/>
        <v>0</v>
      </c>
    </row>
    <row r="76" spans="1:7" x14ac:dyDescent="0.25">
      <c r="A76" s="1">
        <v>43925.125</v>
      </c>
      <c r="B76">
        <v>0.67400000000000004</v>
      </c>
      <c r="C76">
        <v>0</v>
      </c>
      <c r="D76" t="str">
        <f t="shared" si="4"/>
        <v>04.04.2020</v>
      </c>
      <c r="E76">
        <f t="shared" si="5"/>
        <v>3</v>
      </c>
      <c r="F76">
        <f t="shared" si="6"/>
        <v>0.67400000000000004</v>
      </c>
      <c r="G76">
        <f t="shared" si="7"/>
        <v>0</v>
      </c>
    </row>
    <row r="77" spans="1:7" x14ac:dyDescent="0.25">
      <c r="A77" s="1">
        <v>43925.166666666664</v>
      </c>
      <c r="B77">
        <v>0.67900000000000005</v>
      </c>
      <c r="C77">
        <v>0</v>
      </c>
      <c r="D77" t="str">
        <f t="shared" si="4"/>
        <v>04.04.2020</v>
      </c>
      <c r="E77">
        <f t="shared" si="5"/>
        <v>4</v>
      </c>
      <c r="F77">
        <f t="shared" si="6"/>
        <v>0.67900000000000005</v>
      </c>
      <c r="G77">
        <f t="shared" si="7"/>
        <v>0</v>
      </c>
    </row>
    <row r="78" spans="1:7" x14ac:dyDescent="0.25">
      <c r="A78" s="1">
        <v>43925.208333333336</v>
      </c>
      <c r="B78">
        <v>0.46400000000000002</v>
      </c>
      <c r="C78">
        <v>0</v>
      </c>
      <c r="D78" t="str">
        <f t="shared" si="4"/>
        <v>04.04.2020</v>
      </c>
      <c r="E78">
        <f t="shared" si="5"/>
        <v>5</v>
      </c>
      <c r="F78">
        <f t="shared" si="6"/>
        <v>0.46400000000000002</v>
      </c>
      <c r="G78">
        <f t="shared" si="7"/>
        <v>0</v>
      </c>
    </row>
    <row r="79" spans="1:7" x14ac:dyDescent="0.25">
      <c r="A79" s="1">
        <v>43925.25</v>
      </c>
      <c r="B79">
        <v>0.81</v>
      </c>
      <c r="C79">
        <v>0</v>
      </c>
      <c r="D79" t="str">
        <f t="shared" si="4"/>
        <v>04.04.2020</v>
      </c>
      <c r="E79">
        <f t="shared" si="5"/>
        <v>6</v>
      </c>
      <c r="F79">
        <f t="shared" si="6"/>
        <v>0.81</v>
      </c>
      <c r="G79">
        <f t="shared" si="7"/>
        <v>0</v>
      </c>
    </row>
    <row r="80" spans="1:7" x14ac:dyDescent="0.25">
      <c r="A80" s="1">
        <v>43925.291666666664</v>
      </c>
      <c r="B80">
        <v>0.82199999999999995</v>
      </c>
      <c r="C80">
        <v>0</v>
      </c>
      <c r="D80" t="str">
        <f t="shared" si="4"/>
        <v>04.04.2020</v>
      </c>
      <c r="E80">
        <f t="shared" si="5"/>
        <v>7</v>
      </c>
      <c r="F80">
        <f t="shared" si="6"/>
        <v>0.82199999999999995</v>
      </c>
      <c r="G80">
        <f t="shared" si="7"/>
        <v>0</v>
      </c>
    </row>
    <row r="81" spans="1:7" x14ac:dyDescent="0.25">
      <c r="A81" s="1">
        <v>43925.333333333336</v>
      </c>
      <c r="B81">
        <v>0.378</v>
      </c>
      <c r="C81">
        <v>0.56899999999999995</v>
      </c>
      <c r="D81" t="str">
        <f t="shared" si="4"/>
        <v>04.04.2020</v>
      </c>
      <c r="E81">
        <f t="shared" si="5"/>
        <v>8</v>
      </c>
      <c r="F81">
        <f t="shared" si="6"/>
        <v>6.1888888888888882E-2</v>
      </c>
      <c r="G81">
        <f t="shared" si="7"/>
        <v>0</v>
      </c>
    </row>
    <row r="82" spans="1:7" x14ac:dyDescent="0.25">
      <c r="A82" s="1">
        <v>43925.375</v>
      </c>
      <c r="B82">
        <v>2E-3</v>
      </c>
      <c r="C82">
        <v>2.149</v>
      </c>
      <c r="D82" t="str">
        <f t="shared" si="4"/>
        <v>04.04.2020</v>
      </c>
      <c r="E82">
        <f t="shared" si="5"/>
        <v>9</v>
      </c>
      <c r="F82">
        <f t="shared" si="6"/>
        <v>0</v>
      </c>
      <c r="G82">
        <f t="shared" si="7"/>
        <v>0</v>
      </c>
    </row>
    <row r="83" spans="1:7" x14ac:dyDescent="0.25">
      <c r="A83" s="1">
        <v>43925.416666666664</v>
      </c>
      <c r="B83">
        <v>8.5999999999999993E-2</v>
      </c>
      <c r="C83">
        <v>3.843</v>
      </c>
      <c r="D83" t="str">
        <f t="shared" si="4"/>
        <v>04.04.2020</v>
      </c>
      <c r="E83">
        <f t="shared" si="5"/>
        <v>10</v>
      </c>
      <c r="F83">
        <f t="shared" si="6"/>
        <v>0</v>
      </c>
      <c r="G83">
        <f t="shared" si="7"/>
        <v>0</v>
      </c>
    </row>
    <row r="84" spans="1:7" x14ac:dyDescent="0.25">
      <c r="A84" s="1">
        <v>43925.458333333336</v>
      </c>
      <c r="B84">
        <v>3.0000000000000001E-3</v>
      </c>
      <c r="C84">
        <v>5.01</v>
      </c>
      <c r="D84" t="str">
        <f t="shared" si="4"/>
        <v>04.04.2020</v>
      </c>
      <c r="E84">
        <f t="shared" si="5"/>
        <v>11</v>
      </c>
      <c r="F84">
        <f t="shared" si="6"/>
        <v>0</v>
      </c>
      <c r="G84">
        <f t="shared" si="7"/>
        <v>0</v>
      </c>
    </row>
    <row r="85" spans="1:7" x14ac:dyDescent="0.25">
      <c r="A85" s="1">
        <v>43925.5</v>
      </c>
      <c r="B85">
        <v>4.7E-2</v>
      </c>
      <c r="C85">
        <v>5.3360000000000003</v>
      </c>
      <c r="D85" t="str">
        <f t="shared" si="4"/>
        <v>04.04.2020</v>
      </c>
      <c r="E85">
        <f t="shared" si="5"/>
        <v>12</v>
      </c>
      <c r="F85">
        <f t="shared" si="6"/>
        <v>0</v>
      </c>
      <c r="G85">
        <f t="shared" si="7"/>
        <v>0</v>
      </c>
    </row>
    <row r="86" spans="1:7" x14ac:dyDescent="0.25">
      <c r="A86" s="1">
        <v>43925.541666666664</v>
      </c>
      <c r="B86">
        <v>0.24399999999999999</v>
      </c>
      <c r="C86">
        <v>4.641</v>
      </c>
      <c r="D86" t="str">
        <f t="shared" si="4"/>
        <v>04.04.2020</v>
      </c>
      <c r="E86">
        <f t="shared" si="5"/>
        <v>13</v>
      </c>
      <c r="F86">
        <f t="shared" si="6"/>
        <v>0</v>
      </c>
      <c r="G86">
        <f t="shared" si="7"/>
        <v>0</v>
      </c>
    </row>
    <row r="87" spans="1:7" x14ac:dyDescent="0.25">
      <c r="A87" s="1">
        <v>43925.583333333336</v>
      </c>
      <c r="B87">
        <v>0.90800000000000003</v>
      </c>
      <c r="C87">
        <v>2.6789999999999998</v>
      </c>
      <c r="D87" t="str">
        <f t="shared" si="4"/>
        <v>04.04.2020</v>
      </c>
      <c r="E87">
        <f t="shared" si="5"/>
        <v>14</v>
      </c>
      <c r="F87">
        <f t="shared" si="6"/>
        <v>0</v>
      </c>
      <c r="G87">
        <f t="shared" si="7"/>
        <v>0</v>
      </c>
    </row>
    <row r="88" spans="1:7" x14ac:dyDescent="0.25">
      <c r="A88" s="1">
        <v>43925.625</v>
      </c>
      <c r="B88">
        <v>0.48799999999999999</v>
      </c>
      <c r="C88">
        <v>2.4820000000000002</v>
      </c>
      <c r="D88" t="str">
        <f t="shared" si="4"/>
        <v>04.04.2020</v>
      </c>
      <c r="E88">
        <f t="shared" si="5"/>
        <v>15</v>
      </c>
      <c r="F88">
        <f t="shared" si="6"/>
        <v>0</v>
      </c>
      <c r="G88">
        <f t="shared" si="7"/>
        <v>0</v>
      </c>
    </row>
    <row r="89" spans="1:7" x14ac:dyDescent="0.25">
      <c r="A89" s="1">
        <v>43925.666666666664</v>
      </c>
      <c r="B89">
        <v>1.0329999999999999</v>
      </c>
      <c r="C89">
        <v>1.1259999999999999</v>
      </c>
      <c r="D89" t="str">
        <f t="shared" si="4"/>
        <v>04.04.2020</v>
      </c>
      <c r="E89">
        <f t="shared" si="5"/>
        <v>16</v>
      </c>
      <c r="F89">
        <f t="shared" si="6"/>
        <v>0.40744444444444428</v>
      </c>
      <c r="G89">
        <f t="shared" si="7"/>
        <v>0</v>
      </c>
    </row>
    <row r="90" spans="1:7" x14ac:dyDescent="0.25">
      <c r="A90" s="1">
        <v>43925.708333333336</v>
      </c>
      <c r="B90">
        <v>0.30499999999999999</v>
      </c>
      <c r="C90">
        <v>0.46800000000000003</v>
      </c>
      <c r="D90" t="str">
        <f t="shared" si="4"/>
        <v>04.04.2020</v>
      </c>
      <c r="E90">
        <f t="shared" si="5"/>
        <v>17</v>
      </c>
      <c r="F90">
        <f t="shared" si="6"/>
        <v>4.4999999999999929E-2</v>
      </c>
      <c r="G90">
        <f t="shared" si="7"/>
        <v>0</v>
      </c>
    </row>
    <row r="91" spans="1:7" x14ac:dyDescent="0.25">
      <c r="A91" s="1">
        <v>43925.75</v>
      </c>
      <c r="B91">
        <v>0.36699999999999999</v>
      </c>
      <c r="C91">
        <v>0.16800000000000001</v>
      </c>
      <c r="D91" t="str">
        <f t="shared" si="4"/>
        <v>04.04.2020</v>
      </c>
      <c r="E91">
        <f t="shared" si="5"/>
        <v>18</v>
      </c>
      <c r="F91">
        <f t="shared" si="6"/>
        <v>0.27366666666666661</v>
      </c>
      <c r="G91">
        <f t="shared" si="7"/>
        <v>0</v>
      </c>
    </row>
    <row r="92" spans="1:7" x14ac:dyDescent="0.25">
      <c r="A92" s="1">
        <v>43925.791666666664</v>
      </c>
      <c r="B92">
        <v>1.179</v>
      </c>
      <c r="C92">
        <v>1.6E-2</v>
      </c>
      <c r="D92" t="str">
        <f t="shared" si="4"/>
        <v>04.04.2020</v>
      </c>
      <c r="E92">
        <f t="shared" si="5"/>
        <v>19</v>
      </c>
      <c r="F92">
        <f t="shared" si="6"/>
        <v>1.1701111111111111</v>
      </c>
      <c r="G92">
        <f t="shared" si="7"/>
        <v>0</v>
      </c>
    </row>
    <row r="93" spans="1:7" x14ac:dyDescent="0.25">
      <c r="A93" s="1">
        <v>43925.833333333336</v>
      </c>
      <c r="B93">
        <v>1.698</v>
      </c>
      <c r="C93">
        <v>0</v>
      </c>
      <c r="D93" t="str">
        <f t="shared" si="4"/>
        <v>04.04.2020</v>
      </c>
      <c r="E93">
        <f t="shared" si="5"/>
        <v>20</v>
      </c>
      <c r="F93">
        <f t="shared" si="6"/>
        <v>1.698</v>
      </c>
      <c r="G93">
        <f t="shared" si="7"/>
        <v>0</v>
      </c>
    </row>
    <row r="94" spans="1:7" x14ac:dyDescent="0.25">
      <c r="A94" s="1">
        <v>43925.875</v>
      </c>
      <c r="B94">
        <v>2.71</v>
      </c>
      <c r="C94">
        <v>0</v>
      </c>
      <c r="D94" t="str">
        <f t="shared" si="4"/>
        <v>04.04.2020</v>
      </c>
      <c r="E94">
        <f t="shared" si="5"/>
        <v>21</v>
      </c>
      <c r="F94">
        <f t="shared" si="6"/>
        <v>2.71</v>
      </c>
      <c r="G94">
        <f t="shared" si="7"/>
        <v>0</v>
      </c>
    </row>
    <row r="95" spans="1:7" x14ac:dyDescent="0.25">
      <c r="A95" s="1">
        <v>43925.916666666664</v>
      </c>
      <c r="B95">
        <v>2.7679999999999998</v>
      </c>
      <c r="C95">
        <v>0</v>
      </c>
      <c r="D95" t="str">
        <f t="shared" si="4"/>
        <v>04.04.2020</v>
      </c>
      <c r="E95">
        <f t="shared" si="5"/>
        <v>22</v>
      </c>
      <c r="F95">
        <f t="shared" si="6"/>
        <v>2.7679999999999998</v>
      </c>
      <c r="G95">
        <f t="shared" si="7"/>
        <v>0</v>
      </c>
    </row>
    <row r="96" spans="1:7" x14ac:dyDescent="0.25">
      <c r="A96" s="1">
        <v>43925.958333333336</v>
      </c>
      <c r="B96">
        <v>2.4319999999999999</v>
      </c>
      <c r="C96">
        <v>0</v>
      </c>
      <c r="D96" t="str">
        <f t="shared" si="4"/>
        <v>04.04.2020</v>
      </c>
      <c r="E96">
        <f t="shared" si="5"/>
        <v>23</v>
      </c>
      <c r="F96">
        <f t="shared" si="6"/>
        <v>2.4319999999999999</v>
      </c>
      <c r="G96">
        <f t="shared" si="7"/>
        <v>0</v>
      </c>
    </row>
    <row r="97" spans="1:7" x14ac:dyDescent="0.25">
      <c r="A97" s="1">
        <v>43925</v>
      </c>
      <c r="B97">
        <v>2.0350000000000001</v>
      </c>
      <c r="C97">
        <v>0</v>
      </c>
      <c r="D97" t="str">
        <f t="shared" si="4"/>
        <v>04.04.2020</v>
      </c>
      <c r="E97">
        <f t="shared" si="5"/>
        <v>0</v>
      </c>
      <c r="F97">
        <f t="shared" si="6"/>
        <v>2.0350000000000001</v>
      </c>
      <c r="G97">
        <f t="shared" si="7"/>
        <v>0</v>
      </c>
    </row>
    <row r="98" spans="1:7" x14ac:dyDescent="0.25">
      <c r="A98" s="1">
        <v>43926.041666666664</v>
      </c>
      <c r="B98">
        <v>2.5539999999999998</v>
      </c>
      <c r="C98">
        <v>0</v>
      </c>
      <c r="D98" t="str">
        <f t="shared" si="4"/>
        <v>05.04.2020</v>
      </c>
      <c r="E98">
        <f t="shared" si="5"/>
        <v>1</v>
      </c>
      <c r="F98">
        <f t="shared" si="6"/>
        <v>2.5539999999999998</v>
      </c>
      <c r="G98">
        <f t="shared" si="7"/>
        <v>0</v>
      </c>
    </row>
    <row r="99" spans="1:7" x14ac:dyDescent="0.25">
      <c r="A99" s="1">
        <v>43926.083333333336</v>
      </c>
      <c r="B99">
        <v>2.2669999999999999</v>
      </c>
      <c r="C99">
        <v>0</v>
      </c>
      <c r="D99" t="str">
        <f t="shared" si="4"/>
        <v>05.04.2020</v>
      </c>
      <c r="E99">
        <f t="shared" si="5"/>
        <v>2</v>
      </c>
      <c r="F99">
        <f t="shared" si="6"/>
        <v>2.2669999999999999</v>
      </c>
      <c r="G99">
        <f t="shared" si="7"/>
        <v>0</v>
      </c>
    </row>
    <row r="100" spans="1:7" x14ac:dyDescent="0.25">
      <c r="A100" s="1">
        <v>43926.125</v>
      </c>
      <c r="B100">
        <v>1.1930000000000001</v>
      </c>
      <c r="C100">
        <v>0</v>
      </c>
      <c r="D100" t="str">
        <f t="shared" si="4"/>
        <v>05.04.2020</v>
      </c>
      <c r="E100">
        <f t="shared" si="5"/>
        <v>3</v>
      </c>
      <c r="F100">
        <f t="shared" si="6"/>
        <v>1.1930000000000001</v>
      </c>
      <c r="G100">
        <f t="shared" si="7"/>
        <v>0</v>
      </c>
    </row>
    <row r="101" spans="1:7" x14ac:dyDescent="0.25">
      <c r="A101" s="1">
        <v>43926.166666666664</v>
      </c>
      <c r="B101">
        <v>0.55200000000000005</v>
      </c>
      <c r="C101">
        <v>0</v>
      </c>
      <c r="D101" t="str">
        <f t="shared" si="4"/>
        <v>05.04.2020</v>
      </c>
      <c r="E101">
        <f t="shared" si="5"/>
        <v>4</v>
      </c>
      <c r="F101">
        <f t="shared" si="6"/>
        <v>0.55200000000000005</v>
      </c>
      <c r="G101">
        <f t="shared" si="7"/>
        <v>0</v>
      </c>
    </row>
    <row r="102" spans="1:7" x14ac:dyDescent="0.25">
      <c r="A102" s="1">
        <v>43926.208333333336</v>
      </c>
      <c r="B102">
        <v>0.45800000000000002</v>
      </c>
      <c r="C102">
        <v>0</v>
      </c>
      <c r="D102" t="str">
        <f t="shared" si="4"/>
        <v>05.04.2020</v>
      </c>
      <c r="E102">
        <f t="shared" si="5"/>
        <v>5</v>
      </c>
      <c r="F102">
        <f t="shared" si="6"/>
        <v>0.45800000000000002</v>
      </c>
      <c r="G102">
        <f t="shared" si="7"/>
        <v>0</v>
      </c>
    </row>
    <row r="103" spans="1:7" x14ac:dyDescent="0.25">
      <c r="A103" s="1">
        <v>43926.25</v>
      </c>
      <c r="B103">
        <v>0.94399999999999995</v>
      </c>
      <c r="C103">
        <v>0</v>
      </c>
      <c r="D103" t="str">
        <f t="shared" si="4"/>
        <v>05.04.2020</v>
      </c>
      <c r="E103">
        <f t="shared" si="5"/>
        <v>6</v>
      </c>
      <c r="F103">
        <f t="shared" si="6"/>
        <v>0.94399999999999995</v>
      </c>
      <c r="G103">
        <f t="shared" si="7"/>
        <v>0</v>
      </c>
    </row>
    <row r="104" spans="1:7" x14ac:dyDescent="0.25">
      <c r="A104" s="1">
        <v>43926.291666666664</v>
      </c>
      <c r="B104">
        <v>0.42499999999999999</v>
      </c>
      <c r="C104">
        <v>1.7000000000000001E-2</v>
      </c>
      <c r="D104" t="str">
        <f t="shared" si="4"/>
        <v>05.04.2020</v>
      </c>
      <c r="E104">
        <f t="shared" si="5"/>
        <v>7</v>
      </c>
      <c r="F104">
        <f t="shared" si="6"/>
        <v>0.41555555555555557</v>
      </c>
      <c r="G104">
        <f t="shared" si="7"/>
        <v>0</v>
      </c>
    </row>
    <row r="105" spans="1:7" x14ac:dyDescent="0.25">
      <c r="A105" s="1">
        <v>43926.333333333336</v>
      </c>
      <c r="B105">
        <v>1E-3</v>
      </c>
      <c r="C105">
        <v>0.70199999999999996</v>
      </c>
      <c r="D105" t="str">
        <f t="shared" si="4"/>
        <v>05.04.2020</v>
      </c>
      <c r="E105">
        <f t="shared" si="5"/>
        <v>8</v>
      </c>
      <c r="F105">
        <f t="shared" si="6"/>
        <v>0</v>
      </c>
      <c r="G105">
        <f t="shared" si="7"/>
        <v>0</v>
      </c>
    </row>
    <row r="106" spans="1:7" x14ac:dyDescent="0.25">
      <c r="A106" s="1">
        <v>43926.375</v>
      </c>
      <c r="B106">
        <v>0</v>
      </c>
      <c r="C106">
        <v>2.5760000000000001</v>
      </c>
      <c r="D106" t="str">
        <f t="shared" si="4"/>
        <v>05.04.2020</v>
      </c>
      <c r="E106">
        <f t="shared" si="5"/>
        <v>9</v>
      </c>
      <c r="F106">
        <f t="shared" si="6"/>
        <v>0</v>
      </c>
      <c r="G106">
        <f t="shared" si="7"/>
        <v>0</v>
      </c>
    </row>
    <row r="107" spans="1:7" x14ac:dyDescent="0.25">
      <c r="A107" s="1">
        <v>43926.416666666664</v>
      </c>
      <c r="B107">
        <v>0</v>
      </c>
      <c r="C107">
        <v>4.7960000000000003</v>
      </c>
      <c r="D107" t="str">
        <f t="shared" si="4"/>
        <v>05.04.2020</v>
      </c>
      <c r="E107">
        <f t="shared" si="5"/>
        <v>10</v>
      </c>
      <c r="F107">
        <f t="shared" si="6"/>
        <v>0</v>
      </c>
      <c r="G107">
        <f t="shared" si="7"/>
        <v>0</v>
      </c>
    </row>
    <row r="108" spans="1:7" x14ac:dyDescent="0.25">
      <c r="A108" s="1">
        <v>43926.458333333336</v>
      </c>
      <c r="B108">
        <v>7.0000000000000001E-3</v>
      </c>
      <c r="C108">
        <v>5.609</v>
      </c>
      <c r="D108" t="str">
        <f t="shared" si="4"/>
        <v>05.04.2020</v>
      </c>
      <c r="E108">
        <f t="shared" si="5"/>
        <v>11</v>
      </c>
      <c r="F108">
        <f t="shared" si="6"/>
        <v>0</v>
      </c>
      <c r="G108">
        <f t="shared" si="7"/>
        <v>0</v>
      </c>
    </row>
    <row r="109" spans="1:7" x14ac:dyDescent="0.25">
      <c r="A109" s="1">
        <v>43926.5</v>
      </c>
      <c r="B109">
        <v>1.7000000000000001E-2</v>
      </c>
      <c r="C109">
        <v>5.8959999999999999</v>
      </c>
      <c r="D109" t="str">
        <f t="shared" si="4"/>
        <v>05.04.2020</v>
      </c>
      <c r="E109">
        <f t="shared" si="5"/>
        <v>12</v>
      </c>
      <c r="F109">
        <f t="shared" si="6"/>
        <v>0</v>
      </c>
      <c r="G109">
        <f t="shared" si="7"/>
        <v>0</v>
      </c>
    </row>
    <row r="110" spans="1:7" x14ac:dyDescent="0.25">
      <c r="A110" s="1">
        <v>43926.541666666664</v>
      </c>
      <c r="B110">
        <v>2.7E-2</v>
      </c>
      <c r="C110">
        <v>5.6680000000000001</v>
      </c>
      <c r="D110" t="str">
        <f t="shared" si="4"/>
        <v>05.04.2020</v>
      </c>
      <c r="E110">
        <f t="shared" si="5"/>
        <v>13</v>
      </c>
      <c r="F110">
        <f t="shared" si="6"/>
        <v>0</v>
      </c>
      <c r="G110">
        <f t="shared" si="7"/>
        <v>0</v>
      </c>
    </row>
    <row r="111" spans="1:7" x14ac:dyDescent="0.25">
      <c r="A111" s="1">
        <v>43926.583333333336</v>
      </c>
      <c r="B111">
        <v>0.19600000000000001</v>
      </c>
      <c r="C111">
        <v>4.4870000000000001</v>
      </c>
      <c r="D111" t="str">
        <f t="shared" si="4"/>
        <v>05.04.2020</v>
      </c>
      <c r="E111">
        <f t="shared" si="5"/>
        <v>14</v>
      </c>
      <c r="F111">
        <f t="shared" si="6"/>
        <v>0</v>
      </c>
      <c r="G111">
        <f t="shared" si="7"/>
        <v>0</v>
      </c>
    </row>
    <row r="112" spans="1:7" x14ac:dyDescent="0.25">
      <c r="A112" s="1">
        <v>43926.625</v>
      </c>
      <c r="B112">
        <v>0.22</v>
      </c>
      <c r="C112">
        <v>3.8159999999999998</v>
      </c>
      <c r="D112" t="str">
        <f t="shared" si="4"/>
        <v>05.04.2020</v>
      </c>
      <c r="E112">
        <f t="shared" si="5"/>
        <v>15</v>
      </c>
      <c r="F112">
        <f t="shared" si="6"/>
        <v>0</v>
      </c>
      <c r="G112">
        <f t="shared" si="7"/>
        <v>0</v>
      </c>
    </row>
    <row r="113" spans="1:7" x14ac:dyDescent="0.25">
      <c r="A113" s="1">
        <v>43926.666666666664</v>
      </c>
      <c r="B113">
        <v>0.61499999999999999</v>
      </c>
      <c r="C113">
        <v>2.2749999999999999</v>
      </c>
      <c r="D113" t="str">
        <f t="shared" si="4"/>
        <v>05.04.2020</v>
      </c>
      <c r="E113">
        <f t="shared" si="5"/>
        <v>16</v>
      </c>
      <c r="F113">
        <f t="shared" si="6"/>
        <v>0</v>
      </c>
      <c r="G113">
        <f t="shared" si="7"/>
        <v>0</v>
      </c>
    </row>
    <row r="114" spans="1:7" x14ac:dyDescent="0.25">
      <c r="A114" s="1">
        <v>43926.708333333336</v>
      </c>
      <c r="B114">
        <v>1.9E-2</v>
      </c>
      <c r="C114">
        <v>1.306</v>
      </c>
      <c r="D114" t="str">
        <f t="shared" si="4"/>
        <v>05.04.2020</v>
      </c>
      <c r="E114">
        <f t="shared" si="5"/>
        <v>17</v>
      </c>
      <c r="F114">
        <f t="shared" si="6"/>
        <v>0</v>
      </c>
      <c r="G114">
        <f t="shared" si="7"/>
        <v>0</v>
      </c>
    </row>
    <row r="115" spans="1:7" x14ac:dyDescent="0.25">
      <c r="A115" s="1">
        <v>43926.75</v>
      </c>
      <c r="B115">
        <v>0.89900000000000002</v>
      </c>
      <c r="C115">
        <v>0.20200000000000001</v>
      </c>
      <c r="D115" t="str">
        <f t="shared" si="4"/>
        <v>05.04.2020</v>
      </c>
      <c r="E115">
        <f t="shared" si="5"/>
        <v>18</v>
      </c>
      <c r="F115">
        <f t="shared" si="6"/>
        <v>0.7867777777777778</v>
      </c>
      <c r="G115">
        <f t="shared" si="7"/>
        <v>0</v>
      </c>
    </row>
    <row r="116" spans="1:7" x14ac:dyDescent="0.25">
      <c r="A116" s="1">
        <v>43926.791666666664</v>
      </c>
      <c r="B116">
        <v>0.628</v>
      </c>
      <c r="C116">
        <v>3.6999999999999998E-2</v>
      </c>
      <c r="D116" t="str">
        <f t="shared" si="4"/>
        <v>05.04.2020</v>
      </c>
      <c r="E116">
        <f t="shared" si="5"/>
        <v>19</v>
      </c>
      <c r="F116">
        <f t="shared" si="6"/>
        <v>0.60744444444444445</v>
      </c>
      <c r="G116">
        <f t="shared" si="7"/>
        <v>0</v>
      </c>
    </row>
    <row r="117" spans="1:7" x14ac:dyDescent="0.25">
      <c r="A117" s="1">
        <v>43926.833333333336</v>
      </c>
      <c r="B117">
        <v>0.96299999999999997</v>
      </c>
      <c r="C117">
        <v>0</v>
      </c>
      <c r="D117" t="str">
        <f t="shared" si="4"/>
        <v>05.04.2020</v>
      </c>
      <c r="E117">
        <f t="shared" si="5"/>
        <v>20</v>
      </c>
      <c r="F117">
        <f t="shared" si="6"/>
        <v>0.96299999999999997</v>
      </c>
      <c r="G117">
        <f t="shared" si="7"/>
        <v>0</v>
      </c>
    </row>
    <row r="118" spans="1:7" x14ac:dyDescent="0.25">
      <c r="A118" s="1">
        <v>43926.875</v>
      </c>
      <c r="B118">
        <v>2.0510000000000002</v>
      </c>
      <c r="C118">
        <v>0</v>
      </c>
      <c r="D118" t="str">
        <f t="shared" si="4"/>
        <v>05.04.2020</v>
      </c>
      <c r="E118">
        <f t="shared" si="5"/>
        <v>21</v>
      </c>
      <c r="F118">
        <f t="shared" si="6"/>
        <v>2.0510000000000002</v>
      </c>
      <c r="G118">
        <f t="shared" si="7"/>
        <v>0</v>
      </c>
    </row>
    <row r="119" spans="1:7" x14ac:dyDescent="0.25">
      <c r="A119" s="1">
        <v>43926.916666666664</v>
      </c>
      <c r="B119">
        <v>1.014</v>
      </c>
      <c r="C119">
        <v>0</v>
      </c>
      <c r="D119" t="str">
        <f t="shared" si="4"/>
        <v>05.04.2020</v>
      </c>
      <c r="E119">
        <f t="shared" si="5"/>
        <v>22</v>
      </c>
      <c r="F119">
        <f t="shared" si="6"/>
        <v>1.014</v>
      </c>
      <c r="G119">
        <f t="shared" si="7"/>
        <v>0</v>
      </c>
    </row>
    <row r="120" spans="1:7" x14ac:dyDescent="0.25">
      <c r="A120" s="1">
        <v>43926.958333333336</v>
      </c>
      <c r="B120">
        <v>0.88600000000000001</v>
      </c>
      <c r="C120">
        <v>0</v>
      </c>
      <c r="D120" t="str">
        <f t="shared" si="4"/>
        <v>05.04.2020</v>
      </c>
      <c r="E120">
        <f t="shared" si="5"/>
        <v>23</v>
      </c>
      <c r="F120">
        <f t="shared" si="6"/>
        <v>0.88600000000000001</v>
      </c>
      <c r="G120">
        <f t="shared" si="7"/>
        <v>0</v>
      </c>
    </row>
    <row r="121" spans="1:7" x14ac:dyDescent="0.25">
      <c r="A121" s="1">
        <v>43926</v>
      </c>
      <c r="B121">
        <v>0.92800000000000005</v>
      </c>
      <c r="C121">
        <v>0</v>
      </c>
      <c r="D121" t="str">
        <f t="shared" si="4"/>
        <v>05.04.2020</v>
      </c>
      <c r="E121">
        <f t="shared" si="5"/>
        <v>0</v>
      </c>
      <c r="F121">
        <f t="shared" si="6"/>
        <v>0.92800000000000005</v>
      </c>
      <c r="G121">
        <f t="shared" si="7"/>
        <v>0</v>
      </c>
    </row>
    <row r="122" spans="1:7" x14ac:dyDescent="0.25">
      <c r="A122" s="1">
        <v>43927.041666666664</v>
      </c>
      <c r="B122">
        <v>1.3140000000000001</v>
      </c>
      <c r="C122">
        <v>0</v>
      </c>
      <c r="D122" t="str">
        <f t="shared" si="4"/>
        <v>06.04.2020</v>
      </c>
      <c r="E122">
        <f t="shared" si="5"/>
        <v>1</v>
      </c>
      <c r="F122">
        <f t="shared" si="6"/>
        <v>1.3140000000000001</v>
      </c>
      <c r="G122">
        <f t="shared" si="7"/>
        <v>0</v>
      </c>
    </row>
    <row r="123" spans="1:7" x14ac:dyDescent="0.25">
      <c r="A123" s="1">
        <v>43927.083333333336</v>
      </c>
      <c r="B123">
        <v>1.165</v>
      </c>
      <c r="C123">
        <v>0</v>
      </c>
      <c r="D123" t="str">
        <f t="shared" ref="D123:D186" si="8">TEXT(A123,"dd.mm.rrrr")</f>
        <v>06.04.2020</v>
      </c>
      <c r="E123">
        <f t="shared" si="5"/>
        <v>2</v>
      </c>
      <c r="F123">
        <f t="shared" si="6"/>
        <v>1.165</v>
      </c>
      <c r="G123">
        <f t="shared" si="7"/>
        <v>0</v>
      </c>
    </row>
    <row r="124" spans="1:7" x14ac:dyDescent="0.25">
      <c r="A124" s="1">
        <v>43927.125</v>
      </c>
      <c r="B124">
        <v>0.29399999999999998</v>
      </c>
      <c r="C124">
        <v>0</v>
      </c>
      <c r="D124" t="str">
        <f t="shared" si="8"/>
        <v>06.04.2020</v>
      </c>
      <c r="E124">
        <f t="shared" si="5"/>
        <v>3</v>
      </c>
      <c r="F124">
        <f t="shared" si="6"/>
        <v>0.29399999999999998</v>
      </c>
      <c r="G124">
        <f t="shared" si="7"/>
        <v>0</v>
      </c>
    </row>
    <row r="125" spans="1:7" x14ac:dyDescent="0.25">
      <c r="A125" s="1">
        <v>43927.166666666664</v>
      </c>
      <c r="B125">
        <v>0.52</v>
      </c>
      <c r="C125">
        <v>0</v>
      </c>
      <c r="D125" t="str">
        <f t="shared" si="8"/>
        <v>06.04.2020</v>
      </c>
      <c r="E125">
        <f t="shared" si="5"/>
        <v>4</v>
      </c>
      <c r="F125">
        <f t="shared" si="6"/>
        <v>0.52</v>
      </c>
      <c r="G125">
        <f t="shared" si="7"/>
        <v>0</v>
      </c>
    </row>
    <row r="126" spans="1:7" x14ac:dyDescent="0.25">
      <c r="A126" s="1">
        <v>43927.208333333336</v>
      </c>
      <c r="B126">
        <v>0.38100000000000001</v>
      </c>
      <c r="C126">
        <v>0</v>
      </c>
      <c r="D126" t="str">
        <f t="shared" si="8"/>
        <v>06.04.2020</v>
      </c>
      <c r="E126">
        <f t="shared" si="5"/>
        <v>5</v>
      </c>
      <c r="F126">
        <f t="shared" si="6"/>
        <v>0.38100000000000001</v>
      </c>
      <c r="G126">
        <f t="shared" si="7"/>
        <v>0</v>
      </c>
    </row>
    <row r="127" spans="1:7" x14ac:dyDescent="0.25">
      <c r="A127" s="1">
        <v>43927.25</v>
      </c>
      <c r="B127">
        <v>0.34</v>
      </c>
      <c r="C127">
        <v>0</v>
      </c>
      <c r="D127" t="str">
        <f t="shared" si="8"/>
        <v>06.04.2020</v>
      </c>
      <c r="E127">
        <f t="shared" si="5"/>
        <v>6</v>
      </c>
      <c r="F127">
        <f t="shared" si="6"/>
        <v>0.34</v>
      </c>
      <c r="G127">
        <f t="shared" si="7"/>
        <v>0</v>
      </c>
    </row>
    <row r="128" spans="1:7" x14ac:dyDescent="0.25">
      <c r="A128" s="1">
        <v>43927.291666666664</v>
      </c>
      <c r="B128">
        <v>1.0009999999999999</v>
      </c>
      <c r="C128">
        <v>0.04</v>
      </c>
      <c r="D128" t="str">
        <f t="shared" si="8"/>
        <v>06.04.2020</v>
      </c>
      <c r="E128">
        <f t="shared" si="5"/>
        <v>7</v>
      </c>
      <c r="F128">
        <f t="shared" si="6"/>
        <v>0.97877777777777775</v>
      </c>
      <c r="G128">
        <f t="shared" si="7"/>
        <v>0</v>
      </c>
    </row>
    <row r="129" spans="1:7" x14ac:dyDescent="0.25">
      <c r="A129" s="1">
        <v>43927.333333333336</v>
      </c>
      <c r="B129">
        <v>0.69799999999999995</v>
      </c>
      <c r="C129">
        <v>0.55700000000000005</v>
      </c>
      <c r="D129" t="str">
        <f t="shared" si="8"/>
        <v>06.04.2020</v>
      </c>
      <c r="E129">
        <f t="shared" si="5"/>
        <v>8</v>
      </c>
      <c r="F129">
        <f t="shared" si="6"/>
        <v>0.38855555555555543</v>
      </c>
      <c r="G129">
        <f t="shared" si="7"/>
        <v>0</v>
      </c>
    </row>
    <row r="130" spans="1:7" x14ac:dyDescent="0.25">
      <c r="A130" s="1">
        <v>43927.375</v>
      </c>
      <c r="B130">
        <v>0.35499999999999998</v>
      </c>
      <c r="C130">
        <v>2.2069999999999999</v>
      </c>
      <c r="D130" t="str">
        <f t="shared" si="8"/>
        <v>06.04.2020</v>
      </c>
      <c r="E130">
        <f t="shared" si="5"/>
        <v>9</v>
      </c>
      <c r="F130">
        <f t="shared" si="6"/>
        <v>0</v>
      </c>
      <c r="G130">
        <f t="shared" si="7"/>
        <v>0</v>
      </c>
    </row>
    <row r="131" spans="1:7" x14ac:dyDescent="0.25">
      <c r="A131" s="1">
        <v>43927.416666666664</v>
      </c>
      <c r="B131">
        <v>5.6000000000000001E-2</v>
      </c>
      <c r="C131">
        <v>4.2460000000000004</v>
      </c>
      <c r="D131" t="str">
        <f t="shared" si="8"/>
        <v>06.04.2020</v>
      </c>
      <c r="E131">
        <f t="shared" ref="E131:E194" si="9">HOUR(A131)</f>
        <v>10</v>
      </c>
      <c r="F131">
        <f t="shared" ref="F131:F194" si="10">MAX(B131-C131*$J$2/18+C131,0)</f>
        <v>0</v>
      </c>
      <c r="G131">
        <f t="shared" ref="G131:G194" si="11">IF(AND(E131&gt;=10,E131&lt;=15),F131,0)</f>
        <v>0</v>
      </c>
    </row>
    <row r="132" spans="1:7" x14ac:dyDescent="0.25">
      <c r="A132" s="1">
        <v>43927.458333333336</v>
      </c>
      <c r="B132">
        <v>4.7E-2</v>
      </c>
      <c r="C132">
        <v>4.5049999999999999</v>
      </c>
      <c r="D132" t="str">
        <f t="shared" si="8"/>
        <v>06.04.2020</v>
      </c>
      <c r="E132">
        <f t="shared" si="9"/>
        <v>11</v>
      </c>
      <c r="F132">
        <f t="shared" si="10"/>
        <v>0</v>
      </c>
      <c r="G132">
        <f t="shared" si="11"/>
        <v>0</v>
      </c>
    </row>
    <row r="133" spans="1:7" x14ac:dyDescent="0.25">
      <c r="A133" s="1">
        <v>43927.5</v>
      </c>
      <c r="B133">
        <v>0</v>
      </c>
      <c r="C133">
        <v>5.6109999999999998</v>
      </c>
      <c r="D133" t="str">
        <f t="shared" si="8"/>
        <v>06.04.2020</v>
      </c>
      <c r="E133">
        <f t="shared" si="9"/>
        <v>12</v>
      </c>
      <c r="F133">
        <f t="shared" si="10"/>
        <v>0</v>
      </c>
      <c r="G133">
        <f t="shared" si="11"/>
        <v>0</v>
      </c>
    </row>
    <row r="134" spans="1:7" x14ac:dyDescent="0.25">
      <c r="A134" s="1">
        <v>43927.541666666664</v>
      </c>
      <c r="B134">
        <v>8.0000000000000002E-3</v>
      </c>
      <c r="C134">
        <v>5.5170000000000003</v>
      </c>
      <c r="D134" t="str">
        <f t="shared" si="8"/>
        <v>06.04.2020</v>
      </c>
      <c r="E134">
        <f t="shared" si="9"/>
        <v>13</v>
      </c>
      <c r="F134">
        <f t="shared" si="10"/>
        <v>0</v>
      </c>
      <c r="G134">
        <f t="shared" si="11"/>
        <v>0</v>
      </c>
    </row>
    <row r="135" spans="1:7" x14ac:dyDescent="0.25">
      <c r="A135" s="1">
        <v>43927.583333333336</v>
      </c>
      <c r="B135">
        <v>3.0000000000000001E-3</v>
      </c>
      <c r="C135">
        <v>5.2030000000000003</v>
      </c>
      <c r="D135" t="str">
        <f t="shared" si="8"/>
        <v>06.04.2020</v>
      </c>
      <c r="E135">
        <f t="shared" si="9"/>
        <v>14</v>
      </c>
      <c r="F135">
        <f t="shared" si="10"/>
        <v>0</v>
      </c>
      <c r="G135">
        <f t="shared" si="11"/>
        <v>0</v>
      </c>
    </row>
    <row r="136" spans="1:7" x14ac:dyDescent="0.25">
      <c r="A136" s="1">
        <v>43927.625</v>
      </c>
      <c r="B136">
        <v>8.8999999999999996E-2</v>
      </c>
      <c r="C136">
        <v>3.8719999999999999</v>
      </c>
      <c r="D136" t="str">
        <f t="shared" si="8"/>
        <v>06.04.2020</v>
      </c>
      <c r="E136">
        <f t="shared" si="9"/>
        <v>15</v>
      </c>
      <c r="F136">
        <f t="shared" si="10"/>
        <v>0</v>
      </c>
      <c r="G136">
        <f t="shared" si="11"/>
        <v>0</v>
      </c>
    </row>
    <row r="137" spans="1:7" x14ac:dyDescent="0.25">
      <c r="A137" s="1">
        <v>43927.666666666664</v>
      </c>
      <c r="B137">
        <v>0.48699999999999999</v>
      </c>
      <c r="C137">
        <v>2.117</v>
      </c>
      <c r="D137" t="str">
        <f t="shared" si="8"/>
        <v>06.04.2020</v>
      </c>
      <c r="E137">
        <f t="shared" si="9"/>
        <v>16</v>
      </c>
      <c r="F137">
        <f t="shared" si="10"/>
        <v>0</v>
      </c>
      <c r="G137">
        <f t="shared" si="11"/>
        <v>0</v>
      </c>
    </row>
    <row r="138" spans="1:7" x14ac:dyDescent="0.25">
      <c r="A138" s="1">
        <v>43927.708333333336</v>
      </c>
      <c r="B138">
        <v>0.72499999999999998</v>
      </c>
      <c r="C138">
        <v>0.97599999999999998</v>
      </c>
      <c r="D138" t="str">
        <f t="shared" si="8"/>
        <v>06.04.2020</v>
      </c>
      <c r="E138">
        <f t="shared" si="9"/>
        <v>17</v>
      </c>
      <c r="F138">
        <f t="shared" si="10"/>
        <v>0.18277777777777782</v>
      </c>
      <c r="G138">
        <f t="shared" si="11"/>
        <v>0</v>
      </c>
    </row>
    <row r="139" spans="1:7" x14ac:dyDescent="0.25">
      <c r="A139" s="1">
        <v>43927.75</v>
      </c>
      <c r="B139">
        <v>0.24299999999999999</v>
      </c>
      <c r="C139">
        <v>0.13</v>
      </c>
      <c r="D139" t="str">
        <f t="shared" si="8"/>
        <v>06.04.2020</v>
      </c>
      <c r="E139">
        <f t="shared" si="9"/>
        <v>18</v>
      </c>
      <c r="F139">
        <f t="shared" si="10"/>
        <v>0.17077777777777778</v>
      </c>
      <c r="G139">
        <f t="shared" si="11"/>
        <v>0</v>
      </c>
    </row>
    <row r="140" spans="1:7" x14ac:dyDescent="0.25">
      <c r="A140" s="1">
        <v>43927.791666666664</v>
      </c>
      <c r="B140">
        <v>0.81200000000000006</v>
      </c>
      <c r="C140">
        <v>0</v>
      </c>
      <c r="D140" t="str">
        <f t="shared" si="8"/>
        <v>06.04.2020</v>
      </c>
      <c r="E140">
        <f t="shared" si="9"/>
        <v>19</v>
      </c>
      <c r="F140">
        <f t="shared" si="10"/>
        <v>0.81200000000000006</v>
      </c>
      <c r="G140">
        <f t="shared" si="11"/>
        <v>0</v>
      </c>
    </row>
    <row r="141" spans="1:7" x14ac:dyDescent="0.25">
      <c r="A141" s="1">
        <v>43927.833333333336</v>
      </c>
      <c r="B141">
        <v>0.96799999999999997</v>
      </c>
      <c r="C141">
        <v>0</v>
      </c>
      <c r="D141" t="str">
        <f t="shared" si="8"/>
        <v>06.04.2020</v>
      </c>
      <c r="E141">
        <f t="shared" si="9"/>
        <v>20</v>
      </c>
      <c r="F141">
        <f t="shared" si="10"/>
        <v>0.96799999999999997</v>
      </c>
      <c r="G141">
        <f t="shared" si="11"/>
        <v>0</v>
      </c>
    </row>
    <row r="142" spans="1:7" x14ac:dyDescent="0.25">
      <c r="A142" s="1">
        <v>43927.875</v>
      </c>
      <c r="B142">
        <v>1.036</v>
      </c>
      <c r="C142">
        <v>0</v>
      </c>
      <c r="D142" t="str">
        <f t="shared" si="8"/>
        <v>06.04.2020</v>
      </c>
      <c r="E142">
        <f t="shared" si="9"/>
        <v>21</v>
      </c>
      <c r="F142">
        <f t="shared" si="10"/>
        <v>1.036</v>
      </c>
      <c r="G142">
        <f t="shared" si="11"/>
        <v>0</v>
      </c>
    </row>
    <row r="143" spans="1:7" x14ac:dyDescent="0.25">
      <c r="A143" s="1">
        <v>43927.916666666664</v>
      </c>
      <c r="B143">
        <v>0.97499999999999998</v>
      </c>
      <c r="C143">
        <v>0</v>
      </c>
      <c r="D143" t="str">
        <f t="shared" si="8"/>
        <v>06.04.2020</v>
      </c>
      <c r="E143">
        <f t="shared" si="9"/>
        <v>22</v>
      </c>
      <c r="F143">
        <f t="shared" si="10"/>
        <v>0.97499999999999998</v>
      </c>
      <c r="G143">
        <f t="shared" si="11"/>
        <v>0</v>
      </c>
    </row>
    <row r="144" spans="1:7" x14ac:dyDescent="0.25">
      <c r="A144" s="1">
        <v>43927.958333333336</v>
      </c>
      <c r="B144">
        <v>0.86099999999999999</v>
      </c>
      <c r="C144">
        <v>0</v>
      </c>
      <c r="D144" t="str">
        <f t="shared" si="8"/>
        <v>06.04.2020</v>
      </c>
      <c r="E144">
        <f t="shared" si="9"/>
        <v>23</v>
      </c>
      <c r="F144">
        <f t="shared" si="10"/>
        <v>0.86099999999999999</v>
      </c>
      <c r="G144">
        <f t="shared" si="11"/>
        <v>0</v>
      </c>
    </row>
    <row r="145" spans="1:7" x14ac:dyDescent="0.25">
      <c r="A145" s="1">
        <v>43927</v>
      </c>
      <c r="B145">
        <v>0.97199999999999998</v>
      </c>
      <c r="C145">
        <v>0</v>
      </c>
      <c r="D145" t="str">
        <f t="shared" si="8"/>
        <v>06.04.2020</v>
      </c>
      <c r="E145">
        <f t="shared" si="9"/>
        <v>0</v>
      </c>
      <c r="F145">
        <f t="shared" si="10"/>
        <v>0.97199999999999998</v>
      </c>
      <c r="G145">
        <f t="shared" si="11"/>
        <v>0</v>
      </c>
    </row>
    <row r="146" spans="1:7" x14ac:dyDescent="0.25">
      <c r="A146" s="1">
        <v>43928.041666666664</v>
      </c>
      <c r="B146">
        <v>2.5750000000000002</v>
      </c>
      <c r="C146">
        <v>0</v>
      </c>
      <c r="D146" t="str">
        <f t="shared" si="8"/>
        <v>07.04.2020</v>
      </c>
      <c r="E146">
        <f t="shared" si="9"/>
        <v>1</v>
      </c>
      <c r="F146">
        <f t="shared" si="10"/>
        <v>2.5750000000000002</v>
      </c>
      <c r="G146">
        <f t="shared" si="11"/>
        <v>0</v>
      </c>
    </row>
    <row r="147" spans="1:7" x14ac:dyDescent="0.25">
      <c r="A147" s="1">
        <v>43928.083333333336</v>
      </c>
      <c r="B147">
        <v>1.133</v>
      </c>
      <c r="C147">
        <v>0</v>
      </c>
      <c r="D147" t="str">
        <f t="shared" si="8"/>
        <v>07.04.2020</v>
      </c>
      <c r="E147">
        <f t="shared" si="9"/>
        <v>2</v>
      </c>
      <c r="F147">
        <f t="shared" si="10"/>
        <v>1.133</v>
      </c>
      <c r="G147">
        <f t="shared" si="11"/>
        <v>0</v>
      </c>
    </row>
    <row r="148" spans="1:7" x14ac:dyDescent="0.25">
      <c r="A148" s="1">
        <v>43928.125</v>
      </c>
      <c r="B148">
        <v>0.73499999999999999</v>
      </c>
      <c r="C148">
        <v>0</v>
      </c>
      <c r="D148" t="str">
        <f t="shared" si="8"/>
        <v>07.04.2020</v>
      </c>
      <c r="E148">
        <f t="shared" si="9"/>
        <v>3</v>
      </c>
      <c r="F148">
        <f t="shared" si="10"/>
        <v>0.73499999999999999</v>
      </c>
      <c r="G148">
        <f t="shared" si="11"/>
        <v>0</v>
      </c>
    </row>
    <row r="149" spans="1:7" x14ac:dyDescent="0.25">
      <c r="A149" s="1">
        <v>43928.166666666664</v>
      </c>
      <c r="B149">
        <v>0.33900000000000002</v>
      </c>
      <c r="C149">
        <v>0</v>
      </c>
      <c r="D149" t="str">
        <f t="shared" si="8"/>
        <v>07.04.2020</v>
      </c>
      <c r="E149">
        <f t="shared" si="9"/>
        <v>4</v>
      </c>
      <c r="F149">
        <f t="shared" si="10"/>
        <v>0.33900000000000002</v>
      </c>
      <c r="G149">
        <f t="shared" si="11"/>
        <v>0</v>
      </c>
    </row>
    <row r="150" spans="1:7" x14ac:dyDescent="0.25">
      <c r="A150" s="1">
        <v>43928.208333333336</v>
      </c>
      <c r="B150">
        <v>0.38500000000000001</v>
      </c>
      <c r="C150">
        <v>0</v>
      </c>
      <c r="D150" t="str">
        <f t="shared" si="8"/>
        <v>07.04.2020</v>
      </c>
      <c r="E150">
        <f t="shared" si="9"/>
        <v>5</v>
      </c>
      <c r="F150">
        <f t="shared" si="10"/>
        <v>0.38500000000000001</v>
      </c>
      <c r="G150">
        <f t="shared" si="11"/>
        <v>0</v>
      </c>
    </row>
    <row r="151" spans="1:7" x14ac:dyDescent="0.25">
      <c r="A151" s="1">
        <v>43928.25</v>
      </c>
      <c r="B151">
        <v>0.317</v>
      </c>
      <c r="C151">
        <v>0</v>
      </c>
      <c r="D151" t="str">
        <f t="shared" si="8"/>
        <v>07.04.2020</v>
      </c>
      <c r="E151">
        <f t="shared" si="9"/>
        <v>6</v>
      </c>
      <c r="F151">
        <f t="shared" si="10"/>
        <v>0.317</v>
      </c>
      <c r="G151">
        <f t="shared" si="11"/>
        <v>0</v>
      </c>
    </row>
    <row r="152" spans="1:7" x14ac:dyDescent="0.25">
      <c r="A152" s="1">
        <v>43928.291666666664</v>
      </c>
      <c r="B152">
        <v>0.21299999999999999</v>
      </c>
      <c r="C152">
        <v>8.5000000000000006E-2</v>
      </c>
      <c r="D152" t="str">
        <f t="shared" si="8"/>
        <v>07.04.2020</v>
      </c>
      <c r="E152">
        <f t="shared" si="9"/>
        <v>7</v>
      </c>
      <c r="F152">
        <f t="shared" si="10"/>
        <v>0.16577777777777775</v>
      </c>
      <c r="G152">
        <f t="shared" si="11"/>
        <v>0</v>
      </c>
    </row>
    <row r="153" spans="1:7" x14ac:dyDescent="0.25">
      <c r="A153" s="1">
        <v>43928.333333333336</v>
      </c>
      <c r="B153">
        <v>0</v>
      </c>
      <c r="C153">
        <v>0.85599999999999998</v>
      </c>
      <c r="D153" t="str">
        <f t="shared" si="8"/>
        <v>07.04.2020</v>
      </c>
      <c r="E153">
        <f t="shared" si="9"/>
        <v>8</v>
      </c>
      <c r="F153">
        <f t="shared" si="10"/>
        <v>0</v>
      </c>
      <c r="G153">
        <f t="shared" si="11"/>
        <v>0</v>
      </c>
    </row>
    <row r="154" spans="1:7" x14ac:dyDescent="0.25">
      <c r="A154" s="1">
        <v>43928.375</v>
      </c>
      <c r="B154">
        <v>0</v>
      </c>
      <c r="C154">
        <v>2.63</v>
      </c>
      <c r="D154" t="str">
        <f t="shared" si="8"/>
        <v>07.04.2020</v>
      </c>
      <c r="E154">
        <f t="shared" si="9"/>
        <v>9</v>
      </c>
      <c r="F154">
        <f t="shared" si="10"/>
        <v>0</v>
      </c>
      <c r="G154">
        <f t="shared" si="11"/>
        <v>0</v>
      </c>
    </row>
    <row r="155" spans="1:7" x14ac:dyDescent="0.25">
      <c r="A155" s="1">
        <v>43928.416666666664</v>
      </c>
      <c r="B155">
        <v>0</v>
      </c>
      <c r="C155">
        <v>4.6500000000000004</v>
      </c>
      <c r="D155" t="str">
        <f t="shared" si="8"/>
        <v>07.04.2020</v>
      </c>
      <c r="E155">
        <f t="shared" si="9"/>
        <v>10</v>
      </c>
      <c r="F155">
        <f t="shared" si="10"/>
        <v>0</v>
      </c>
      <c r="G155">
        <f t="shared" si="11"/>
        <v>0</v>
      </c>
    </row>
    <row r="156" spans="1:7" x14ac:dyDescent="0.25">
      <c r="A156" s="1">
        <v>43928.458333333336</v>
      </c>
      <c r="B156">
        <v>0</v>
      </c>
      <c r="C156">
        <v>5.7389999999999999</v>
      </c>
      <c r="D156" t="str">
        <f t="shared" si="8"/>
        <v>07.04.2020</v>
      </c>
      <c r="E156">
        <f t="shared" si="9"/>
        <v>11</v>
      </c>
      <c r="F156">
        <f t="shared" si="10"/>
        <v>0</v>
      </c>
      <c r="G156">
        <f t="shared" si="11"/>
        <v>0</v>
      </c>
    </row>
    <row r="157" spans="1:7" x14ac:dyDescent="0.25">
      <c r="A157" s="1">
        <v>43928.5</v>
      </c>
      <c r="B157">
        <v>0</v>
      </c>
      <c r="C157">
        <v>6.1740000000000004</v>
      </c>
      <c r="D157" t="str">
        <f t="shared" si="8"/>
        <v>07.04.2020</v>
      </c>
      <c r="E157">
        <f t="shared" si="9"/>
        <v>12</v>
      </c>
      <c r="F157">
        <f t="shared" si="10"/>
        <v>0</v>
      </c>
      <c r="G157">
        <f t="shared" si="11"/>
        <v>0</v>
      </c>
    </row>
    <row r="158" spans="1:7" x14ac:dyDescent="0.25">
      <c r="A158" s="1">
        <v>43928.541666666664</v>
      </c>
      <c r="B158">
        <v>1.6E-2</v>
      </c>
      <c r="C158">
        <v>5.9080000000000004</v>
      </c>
      <c r="D158" t="str">
        <f t="shared" si="8"/>
        <v>07.04.2020</v>
      </c>
      <c r="E158">
        <f t="shared" si="9"/>
        <v>13</v>
      </c>
      <c r="F158">
        <f t="shared" si="10"/>
        <v>0</v>
      </c>
      <c r="G158">
        <f t="shared" si="11"/>
        <v>0</v>
      </c>
    </row>
    <row r="159" spans="1:7" x14ac:dyDescent="0.25">
      <c r="A159" s="1">
        <v>43928.583333333336</v>
      </c>
      <c r="B159">
        <v>0</v>
      </c>
      <c r="C159">
        <v>5.681</v>
      </c>
      <c r="D159" t="str">
        <f t="shared" si="8"/>
        <v>07.04.2020</v>
      </c>
      <c r="E159">
        <f t="shared" si="9"/>
        <v>14</v>
      </c>
      <c r="F159">
        <f t="shared" si="10"/>
        <v>0</v>
      </c>
      <c r="G159">
        <f t="shared" si="11"/>
        <v>0</v>
      </c>
    </row>
    <row r="160" spans="1:7" x14ac:dyDescent="0.25">
      <c r="A160" s="1">
        <v>43928.625</v>
      </c>
      <c r="B160">
        <v>0</v>
      </c>
      <c r="C160">
        <v>5.0430000000000001</v>
      </c>
      <c r="D160" t="str">
        <f t="shared" si="8"/>
        <v>07.04.2020</v>
      </c>
      <c r="E160">
        <f t="shared" si="9"/>
        <v>15</v>
      </c>
      <c r="F160">
        <f t="shared" si="10"/>
        <v>0</v>
      </c>
      <c r="G160">
        <f t="shared" si="11"/>
        <v>0</v>
      </c>
    </row>
    <row r="161" spans="1:7" x14ac:dyDescent="0.25">
      <c r="A161" s="1">
        <v>43928.666666666664</v>
      </c>
      <c r="B161">
        <v>1E-3</v>
      </c>
      <c r="C161">
        <v>3.2749999999999999</v>
      </c>
      <c r="D161" t="str">
        <f t="shared" si="8"/>
        <v>07.04.2020</v>
      </c>
      <c r="E161">
        <f t="shared" si="9"/>
        <v>16</v>
      </c>
      <c r="F161">
        <f t="shared" si="10"/>
        <v>0</v>
      </c>
      <c r="G161">
        <f t="shared" si="11"/>
        <v>0</v>
      </c>
    </row>
    <row r="162" spans="1:7" x14ac:dyDescent="0.25">
      <c r="A162" s="1">
        <v>43928.708333333336</v>
      </c>
      <c r="B162">
        <v>0.55200000000000005</v>
      </c>
      <c r="C162">
        <v>1.3</v>
      </c>
      <c r="D162" t="str">
        <f t="shared" si="8"/>
        <v>07.04.2020</v>
      </c>
      <c r="E162">
        <f t="shared" si="9"/>
        <v>17</v>
      </c>
      <c r="F162">
        <f t="shared" si="10"/>
        <v>0</v>
      </c>
      <c r="G162">
        <f t="shared" si="11"/>
        <v>0</v>
      </c>
    </row>
    <row r="163" spans="1:7" x14ac:dyDescent="0.25">
      <c r="A163" s="1">
        <v>43928.75</v>
      </c>
      <c r="B163">
        <v>0.78600000000000003</v>
      </c>
      <c r="C163">
        <v>0.24099999999999999</v>
      </c>
      <c r="D163" t="str">
        <f t="shared" si="8"/>
        <v>07.04.2020</v>
      </c>
      <c r="E163">
        <f t="shared" si="9"/>
        <v>18</v>
      </c>
      <c r="F163">
        <f t="shared" si="10"/>
        <v>0.6521111111111112</v>
      </c>
      <c r="G163">
        <f t="shared" si="11"/>
        <v>0</v>
      </c>
    </row>
    <row r="164" spans="1:7" x14ac:dyDescent="0.25">
      <c r="A164" s="1">
        <v>43928.791666666664</v>
      </c>
      <c r="B164">
        <v>0.60399999999999998</v>
      </c>
      <c r="C164">
        <v>0</v>
      </c>
      <c r="D164" t="str">
        <f t="shared" si="8"/>
        <v>07.04.2020</v>
      </c>
      <c r="E164">
        <f t="shared" si="9"/>
        <v>19</v>
      </c>
      <c r="F164">
        <f t="shared" si="10"/>
        <v>0.60399999999999998</v>
      </c>
      <c r="G164">
        <f t="shared" si="11"/>
        <v>0</v>
      </c>
    </row>
    <row r="165" spans="1:7" x14ac:dyDescent="0.25">
      <c r="A165" s="1">
        <v>43928.833333333336</v>
      </c>
      <c r="B165">
        <v>1.04</v>
      </c>
      <c r="C165">
        <v>0</v>
      </c>
      <c r="D165" t="str">
        <f t="shared" si="8"/>
        <v>07.04.2020</v>
      </c>
      <c r="E165">
        <f t="shared" si="9"/>
        <v>20</v>
      </c>
      <c r="F165">
        <f t="shared" si="10"/>
        <v>1.04</v>
      </c>
      <c r="G165">
        <f t="shared" si="11"/>
        <v>0</v>
      </c>
    </row>
    <row r="166" spans="1:7" x14ac:dyDescent="0.25">
      <c r="A166" s="1">
        <v>43928.875</v>
      </c>
      <c r="B166">
        <v>0.94199999999999995</v>
      </c>
      <c r="C166">
        <v>0</v>
      </c>
      <c r="D166" t="str">
        <f t="shared" si="8"/>
        <v>07.04.2020</v>
      </c>
      <c r="E166">
        <f t="shared" si="9"/>
        <v>21</v>
      </c>
      <c r="F166">
        <f t="shared" si="10"/>
        <v>0.94199999999999995</v>
      </c>
      <c r="G166">
        <f t="shared" si="11"/>
        <v>0</v>
      </c>
    </row>
    <row r="167" spans="1:7" x14ac:dyDescent="0.25">
      <c r="A167" s="1">
        <v>43928.916666666664</v>
      </c>
      <c r="B167">
        <v>1.708</v>
      </c>
      <c r="C167">
        <v>0</v>
      </c>
      <c r="D167" t="str">
        <f t="shared" si="8"/>
        <v>07.04.2020</v>
      </c>
      <c r="E167">
        <f t="shared" si="9"/>
        <v>22</v>
      </c>
      <c r="F167">
        <f t="shared" si="10"/>
        <v>1.708</v>
      </c>
      <c r="G167">
        <f t="shared" si="11"/>
        <v>0</v>
      </c>
    </row>
    <row r="168" spans="1:7" x14ac:dyDescent="0.25">
      <c r="A168" s="1">
        <v>43928.958333333336</v>
      </c>
      <c r="B168">
        <v>1.0269999999999999</v>
      </c>
      <c r="C168">
        <v>0</v>
      </c>
      <c r="D168" t="str">
        <f t="shared" si="8"/>
        <v>07.04.2020</v>
      </c>
      <c r="E168">
        <f t="shared" si="9"/>
        <v>23</v>
      </c>
      <c r="F168">
        <f t="shared" si="10"/>
        <v>1.0269999999999999</v>
      </c>
      <c r="G168">
        <f t="shared" si="11"/>
        <v>0</v>
      </c>
    </row>
    <row r="169" spans="1:7" x14ac:dyDescent="0.25">
      <c r="A169" s="1">
        <v>43928</v>
      </c>
      <c r="B169">
        <v>0.81100000000000005</v>
      </c>
      <c r="C169">
        <v>0</v>
      </c>
      <c r="D169" t="str">
        <f t="shared" si="8"/>
        <v>07.04.2020</v>
      </c>
      <c r="E169">
        <f t="shared" si="9"/>
        <v>0</v>
      </c>
      <c r="F169">
        <f t="shared" si="10"/>
        <v>0.81100000000000005</v>
      </c>
      <c r="G169">
        <f t="shared" si="11"/>
        <v>0</v>
      </c>
    </row>
    <row r="170" spans="1:7" x14ac:dyDescent="0.25">
      <c r="A170" s="1">
        <v>43929.041666666664</v>
      </c>
      <c r="B170">
        <v>2.4729999999999999</v>
      </c>
      <c r="C170">
        <v>0</v>
      </c>
      <c r="D170" t="str">
        <f t="shared" si="8"/>
        <v>08.04.2020</v>
      </c>
      <c r="E170">
        <f t="shared" si="9"/>
        <v>1</v>
      </c>
      <c r="F170">
        <f t="shared" si="10"/>
        <v>2.4729999999999999</v>
      </c>
      <c r="G170">
        <f t="shared" si="11"/>
        <v>0</v>
      </c>
    </row>
    <row r="171" spans="1:7" x14ac:dyDescent="0.25">
      <c r="A171" s="1">
        <v>43929.083333333336</v>
      </c>
      <c r="B171">
        <v>1.95</v>
      </c>
      <c r="C171">
        <v>0</v>
      </c>
      <c r="D171" t="str">
        <f t="shared" si="8"/>
        <v>08.04.2020</v>
      </c>
      <c r="E171">
        <f t="shared" si="9"/>
        <v>2</v>
      </c>
      <c r="F171">
        <f t="shared" si="10"/>
        <v>1.95</v>
      </c>
      <c r="G171">
        <f t="shared" si="11"/>
        <v>0</v>
      </c>
    </row>
    <row r="172" spans="1:7" x14ac:dyDescent="0.25">
      <c r="A172" s="1">
        <v>43929.125</v>
      </c>
      <c r="B172">
        <v>1.3859999999999999</v>
      </c>
      <c r="C172">
        <v>0</v>
      </c>
      <c r="D172" t="str">
        <f t="shared" si="8"/>
        <v>08.04.2020</v>
      </c>
      <c r="E172">
        <f t="shared" si="9"/>
        <v>3</v>
      </c>
      <c r="F172">
        <f t="shared" si="10"/>
        <v>1.3859999999999999</v>
      </c>
      <c r="G172">
        <f t="shared" si="11"/>
        <v>0</v>
      </c>
    </row>
    <row r="173" spans="1:7" x14ac:dyDescent="0.25">
      <c r="A173" s="1">
        <v>43929.166666666664</v>
      </c>
      <c r="B173">
        <v>0.38200000000000001</v>
      </c>
      <c r="C173">
        <v>0</v>
      </c>
      <c r="D173" t="str">
        <f t="shared" si="8"/>
        <v>08.04.2020</v>
      </c>
      <c r="E173">
        <f t="shared" si="9"/>
        <v>4</v>
      </c>
      <c r="F173">
        <f t="shared" si="10"/>
        <v>0.38200000000000001</v>
      </c>
      <c r="G173">
        <f t="shared" si="11"/>
        <v>0</v>
      </c>
    </row>
    <row r="174" spans="1:7" x14ac:dyDescent="0.25">
      <c r="A174" s="1">
        <v>43929.208333333336</v>
      </c>
      <c r="B174">
        <v>0.41799999999999998</v>
      </c>
      <c r="C174">
        <v>0</v>
      </c>
      <c r="D174" t="str">
        <f t="shared" si="8"/>
        <v>08.04.2020</v>
      </c>
      <c r="E174">
        <f t="shared" si="9"/>
        <v>5</v>
      </c>
      <c r="F174">
        <f t="shared" si="10"/>
        <v>0.41799999999999998</v>
      </c>
      <c r="G174">
        <f t="shared" si="11"/>
        <v>0</v>
      </c>
    </row>
    <row r="175" spans="1:7" x14ac:dyDescent="0.25">
      <c r="A175" s="1">
        <v>43929.25</v>
      </c>
      <c r="B175">
        <v>0.32800000000000001</v>
      </c>
      <c r="C175">
        <v>0</v>
      </c>
      <c r="D175" t="str">
        <f t="shared" si="8"/>
        <v>08.04.2020</v>
      </c>
      <c r="E175">
        <f t="shared" si="9"/>
        <v>6</v>
      </c>
      <c r="F175">
        <f t="shared" si="10"/>
        <v>0.32800000000000001</v>
      </c>
      <c r="G175">
        <f t="shared" si="11"/>
        <v>0</v>
      </c>
    </row>
    <row r="176" spans="1:7" x14ac:dyDescent="0.25">
      <c r="A176" s="1">
        <v>43929.291666666664</v>
      </c>
      <c r="B176">
        <v>0.248</v>
      </c>
      <c r="C176">
        <v>5.8999999999999997E-2</v>
      </c>
      <c r="D176" t="str">
        <f t="shared" si="8"/>
        <v>08.04.2020</v>
      </c>
      <c r="E176">
        <f t="shared" si="9"/>
        <v>7</v>
      </c>
      <c r="F176">
        <f t="shared" si="10"/>
        <v>0.2152222222222222</v>
      </c>
      <c r="G176">
        <f t="shared" si="11"/>
        <v>0</v>
      </c>
    </row>
    <row r="177" spans="1:7" x14ac:dyDescent="0.25">
      <c r="A177" s="1">
        <v>43929.333333333336</v>
      </c>
      <c r="B177">
        <v>0</v>
      </c>
      <c r="C177">
        <v>0.85399999999999998</v>
      </c>
      <c r="D177" t="str">
        <f t="shared" si="8"/>
        <v>08.04.2020</v>
      </c>
      <c r="E177">
        <f t="shared" si="9"/>
        <v>8</v>
      </c>
      <c r="F177">
        <f t="shared" si="10"/>
        <v>0</v>
      </c>
      <c r="G177">
        <f t="shared" si="11"/>
        <v>0</v>
      </c>
    </row>
    <row r="178" spans="1:7" x14ac:dyDescent="0.25">
      <c r="A178" s="1">
        <v>43929.375</v>
      </c>
      <c r="B178">
        <v>3.0000000000000001E-3</v>
      </c>
      <c r="C178">
        <v>2.7410000000000001</v>
      </c>
      <c r="D178" t="str">
        <f t="shared" si="8"/>
        <v>08.04.2020</v>
      </c>
      <c r="E178">
        <f t="shared" si="9"/>
        <v>9</v>
      </c>
      <c r="F178">
        <f t="shared" si="10"/>
        <v>0</v>
      </c>
      <c r="G178">
        <f t="shared" si="11"/>
        <v>0</v>
      </c>
    </row>
    <row r="179" spans="1:7" x14ac:dyDescent="0.25">
      <c r="A179" s="1">
        <v>43929.416666666664</v>
      </c>
      <c r="B179">
        <v>5.6000000000000001E-2</v>
      </c>
      <c r="C179">
        <v>4.5730000000000004</v>
      </c>
      <c r="D179" t="str">
        <f t="shared" si="8"/>
        <v>08.04.2020</v>
      </c>
      <c r="E179">
        <f t="shared" si="9"/>
        <v>10</v>
      </c>
      <c r="F179">
        <f t="shared" si="10"/>
        <v>0</v>
      </c>
      <c r="G179">
        <f t="shared" si="11"/>
        <v>0</v>
      </c>
    </row>
    <row r="180" spans="1:7" x14ac:dyDescent="0.25">
      <c r="A180" s="1">
        <v>43929.458333333336</v>
      </c>
      <c r="B180">
        <v>0</v>
      </c>
      <c r="C180">
        <v>5.468</v>
      </c>
      <c r="D180" t="str">
        <f t="shared" si="8"/>
        <v>08.04.2020</v>
      </c>
      <c r="E180">
        <f t="shared" si="9"/>
        <v>11</v>
      </c>
      <c r="F180">
        <f t="shared" si="10"/>
        <v>0</v>
      </c>
      <c r="G180">
        <f t="shared" si="11"/>
        <v>0</v>
      </c>
    </row>
    <row r="181" spans="1:7" x14ac:dyDescent="0.25">
      <c r="A181" s="1">
        <v>43929.5</v>
      </c>
      <c r="B181">
        <v>2.9000000000000001E-2</v>
      </c>
      <c r="C181">
        <v>5.6660000000000004</v>
      </c>
      <c r="D181" t="str">
        <f t="shared" si="8"/>
        <v>08.04.2020</v>
      </c>
      <c r="E181">
        <f t="shared" si="9"/>
        <v>12</v>
      </c>
      <c r="F181">
        <f t="shared" si="10"/>
        <v>0</v>
      </c>
      <c r="G181">
        <f t="shared" si="11"/>
        <v>0</v>
      </c>
    </row>
    <row r="182" spans="1:7" x14ac:dyDescent="0.25">
      <c r="A182" s="1">
        <v>43929.541666666664</v>
      </c>
      <c r="B182">
        <v>9.0999999999999998E-2</v>
      </c>
      <c r="C182">
        <v>5.165</v>
      </c>
      <c r="D182" t="str">
        <f t="shared" si="8"/>
        <v>08.04.2020</v>
      </c>
      <c r="E182">
        <f t="shared" si="9"/>
        <v>13</v>
      </c>
      <c r="F182">
        <f t="shared" si="10"/>
        <v>0</v>
      </c>
      <c r="G182">
        <f t="shared" si="11"/>
        <v>0</v>
      </c>
    </row>
    <row r="183" spans="1:7" x14ac:dyDescent="0.25">
      <c r="A183" s="1">
        <v>43929.583333333336</v>
      </c>
      <c r="B183">
        <v>3.0000000000000001E-3</v>
      </c>
      <c r="C183">
        <v>5.1550000000000002</v>
      </c>
      <c r="D183" t="str">
        <f t="shared" si="8"/>
        <v>08.04.2020</v>
      </c>
      <c r="E183">
        <f t="shared" si="9"/>
        <v>14</v>
      </c>
      <c r="F183">
        <f t="shared" si="10"/>
        <v>0</v>
      </c>
      <c r="G183">
        <f t="shared" si="11"/>
        <v>0</v>
      </c>
    </row>
    <row r="184" spans="1:7" x14ac:dyDescent="0.25">
      <c r="A184" s="1">
        <v>43929.625</v>
      </c>
      <c r="B184">
        <v>5.8000000000000003E-2</v>
      </c>
      <c r="C184">
        <v>3.85</v>
      </c>
      <c r="D184" t="str">
        <f t="shared" si="8"/>
        <v>08.04.2020</v>
      </c>
      <c r="E184">
        <f t="shared" si="9"/>
        <v>15</v>
      </c>
      <c r="F184">
        <f t="shared" si="10"/>
        <v>0</v>
      </c>
      <c r="G184">
        <f t="shared" si="11"/>
        <v>0</v>
      </c>
    </row>
    <row r="185" spans="1:7" x14ac:dyDescent="0.25">
      <c r="A185" s="1">
        <v>43929.666666666664</v>
      </c>
      <c r="B185">
        <v>8.5999999999999993E-2</v>
      </c>
      <c r="C185">
        <v>2.67</v>
      </c>
      <c r="D185" t="str">
        <f t="shared" si="8"/>
        <v>08.04.2020</v>
      </c>
      <c r="E185">
        <f t="shared" si="9"/>
        <v>16</v>
      </c>
      <c r="F185">
        <f t="shared" si="10"/>
        <v>0</v>
      </c>
      <c r="G185">
        <f t="shared" si="11"/>
        <v>0</v>
      </c>
    </row>
    <row r="186" spans="1:7" x14ac:dyDescent="0.25">
      <c r="A186" s="1">
        <v>43929.708333333336</v>
      </c>
      <c r="B186">
        <v>0.157</v>
      </c>
      <c r="C186">
        <v>1.0289999999999999</v>
      </c>
      <c r="D186" t="str">
        <f t="shared" si="8"/>
        <v>08.04.2020</v>
      </c>
      <c r="E186">
        <f t="shared" si="9"/>
        <v>17</v>
      </c>
      <c r="F186">
        <f t="shared" si="10"/>
        <v>0</v>
      </c>
      <c r="G186">
        <f t="shared" si="11"/>
        <v>0</v>
      </c>
    </row>
    <row r="187" spans="1:7" x14ac:dyDescent="0.25">
      <c r="A187" s="1">
        <v>43929.75</v>
      </c>
      <c r="B187">
        <v>1.663</v>
      </c>
      <c r="C187">
        <v>0.121</v>
      </c>
      <c r="D187" t="str">
        <f t="shared" ref="D187:D250" si="12">TEXT(A187,"dd.mm.rrrr")</f>
        <v>08.04.2020</v>
      </c>
      <c r="E187">
        <f t="shared" si="9"/>
        <v>18</v>
      </c>
      <c r="F187">
        <f t="shared" si="10"/>
        <v>1.5957777777777777</v>
      </c>
      <c r="G187">
        <f t="shared" si="11"/>
        <v>0</v>
      </c>
    </row>
    <row r="188" spans="1:7" x14ac:dyDescent="0.25">
      <c r="A188" s="1">
        <v>43929.791666666664</v>
      </c>
      <c r="B188">
        <v>1.4750000000000001</v>
      </c>
      <c r="C188">
        <v>0</v>
      </c>
      <c r="D188" t="str">
        <f t="shared" si="12"/>
        <v>08.04.2020</v>
      </c>
      <c r="E188">
        <f t="shared" si="9"/>
        <v>19</v>
      </c>
      <c r="F188">
        <f t="shared" si="10"/>
        <v>1.4750000000000001</v>
      </c>
      <c r="G188">
        <f t="shared" si="11"/>
        <v>0</v>
      </c>
    </row>
    <row r="189" spans="1:7" x14ac:dyDescent="0.25">
      <c r="A189" s="1">
        <v>43929.833333333336</v>
      </c>
      <c r="B189">
        <v>1.2490000000000001</v>
      </c>
      <c r="C189">
        <v>0</v>
      </c>
      <c r="D189" t="str">
        <f t="shared" si="12"/>
        <v>08.04.2020</v>
      </c>
      <c r="E189">
        <f t="shared" si="9"/>
        <v>20</v>
      </c>
      <c r="F189">
        <f t="shared" si="10"/>
        <v>1.2490000000000001</v>
      </c>
      <c r="G189">
        <f t="shared" si="11"/>
        <v>0</v>
      </c>
    </row>
    <row r="190" spans="1:7" x14ac:dyDescent="0.25">
      <c r="A190" s="1">
        <v>43929.875</v>
      </c>
      <c r="B190">
        <v>1.33</v>
      </c>
      <c r="C190">
        <v>0</v>
      </c>
      <c r="D190" t="str">
        <f t="shared" si="12"/>
        <v>08.04.2020</v>
      </c>
      <c r="E190">
        <f t="shared" si="9"/>
        <v>21</v>
      </c>
      <c r="F190">
        <f t="shared" si="10"/>
        <v>1.33</v>
      </c>
      <c r="G190">
        <f t="shared" si="11"/>
        <v>0</v>
      </c>
    </row>
    <row r="191" spans="1:7" x14ac:dyDescent="0.25">
      <c r="A191" s="1">
        <v>43929.916666666664</v>
      </c>
      <c r="B191">
        <v>1.369</v>
      </c>
      <c r="C191">
        <v>0</v>
      </c>
      <c r="D191" t="str">
        <f t="shared" si="12"/>
        <v>08.04.2020</v>
      </c>
      <c r="E191">
        <f t="shared" si="9"/>
        <v>22</v>
      </c>
      <c r="F191">
        <f t="shared" si="10"/>
        <v>1.369</v>
      </c>
      <c r="G191">
        <f t="shared" si="11"/>
        <v>0</v>
      </c>
    </row>
    <row r="192" spans="1:7" x14ac:dyDescent="0.25">
      <c r="A192" s="1">
        <v>43929.958333333336</v>
      </c>
      <c r="B192">
        <v>0.83499999999999996</v>
      </c>
      <c r="C192">
        <v>0</v>
      </c>
      <c r="D192" t="str">
        <f t="shared" si="12"/>
        <v>08.04.2020</v>
      </c>
      <c r="E192">
        <f t="shared" si="9"/>
        <v>23</v>
      </c>
      <c r="F192">
        <f t="shared" si="10"/>
        <v>0.83499999999999996</v>
      </c>
      <c r="G192">
        <f t="shared" si="11"/>
        <v>0</v>
      </c>
    </row>
    <row r="193" spans="1:7" x14ac:dyDescent="0.25">
      <c r="A193" s="1">
        <v>43929</v>
      </c>
      <c r="B193">
        <v>1.069</v>
      </c>
      <c r="C193">
        <v>0</v>
      </c>
      <c r="D193" t="str">
        <f t="shared" si="12"/>
        <v>08.04.2020</v>
      </c>
      <c r="E193">
        <f t="shared" si="9"/>
        <v>0</v>
      </c>
      <c r="F193">
        <f t="shared" si="10"/>
        <v>1.069</v>
      </c>
      <c r="G193">
        <f t="shared" si="11"/>
        <v>0</v>
      </c>
    </row>
    <row r="194" spans="1:7" x14ac:dyDescent="0.25">
      <c r="A194" s="1">
        <v>43930.041666666664</v>
      </c>
      <c r="B194">
        <v>2.798</v>
      </c>
      <c r="C194">
        <v>0</v>
      </c>
      <c r="D194" t="str">
        <f t="shared" si="12"/>
        <v>09.04.2020</v>
      </c>
      <c r="E194">
        <f t="shared" si="9"/>
        <v>1</v>
      </c>
      <c r="F194">
        <f t="shared" si="10"/>
        <v>2.798</v>
      </c>
      <c r="G194">
        <f t="shared" si="11"/>
        <v>0</v>
      </c>
    </row>
    <row r="195" spans="1:7" x14ac:dyDescent="0.25">
      <c r="A195" s="1">
        <v>43930.083333333336</v>
      </c>
      <c r="B195">
        <v>0.44</v>
      </c>
      <c r="C195">
        <v>0</v>
      </c>
      <c r="D195" t="str">
        <f t="shared" si="12"/>
        <v>09.04.2020</v>
      </c>
      <c r="E195">
        <f t="shared" ref="E195:E258" si="13">HOUR(A195)</f>
        <v>2</v>
      </c>
      <c r="F195">
        <f t="shared" ref="F195:F258" si="14">MAX(B195-C195*$J$2/18+C195,0)</f>
        <v>0.44</v>
      </c>
      <c r="G195">
        <f t="shared" ref="G195:G258" si="15">IF(AND(E195&gt;=10,E195&lt;=15),F195,0)</f>
        <v>0</v>
      </c>
    </row>
    <row r="196" spans="1:7" x14ac:dyDescent="0.25">
      <c r="A196" s="1">
        <v>43930.125</v>
      </c>
      <c r="B196">
        <v>1.0840000000000001</v>
      </c>
      <c r="C196">
        <v>0</v>
      </c>
      <c r="D196" t="str">
        <f t="shared" si="12"/>
        <v>09.04.2020</v>
      </c>
      <c r="E196">
        <f t="shared" si="13"/>
        <v>3</v>
      </c>
      <c r="F196">
        <f t="shared" si="14"/>
        <v>1.0840000000000001</v>
      </c>
      <c r="G196">
        <f t="shared" si="15"/>
        <v>0</v>
      </c>
    </row>
    <row r="197" spans="1:7" x14ac:dyDescent="0.25">
      <c r="A197" s="1">
        <v>43930.166666666664</v>
      </c>
      <c r="B197">
        <v>0.80500000000000005</v>
      </c>
      <c r="C197">
        <v>0</v>
      </c>
      <c r="D197" t="str">
        <f t="shared" si="12"/>
        <v>09.04.2020</v>
      </c>
      <c r="E197">
        <f t="shared" si="13"/>
        <v>4</v>
      </c>
      <c r="F197">
        <f t="shared" si="14"/>
        <v>0.80500000000000005</v>
      </c>
      <c r="G197">
        <f t="shared" si="15"/>
        <v>0</v>
      </c>
    </row>
    <row r="198" spans="1:7" x14ac:dyDescent="0.25">
      <c r="A198" s="1">
        <v>43930.208333333336</v>
      </c>
      <c r="B198">
        <v>0.32100000000000001</v>
      </c>
      <c r="C198">
        <v>0</v>
      </c>
      <c r="D198" t="str">
        <f t="shared" si="12"/>
        <v>09.04.2020</v>
      </c>
      <c r="E198">
        <f t="shared" si="13"/>
        <v>5</v>
      </c>
      <c r="F198">
        <f t="shared" si="14"/>
        <v>0.32100000000000001</v>
      </c>
      <c r="G198">
        <f t="shared" si="15"/>
        <v>0</v>
      </c>
    </row>
    <row r="199" spans="1:7" x14ac:dyDescent="0.25">
      <c r="A199" s="1">
        <v>43930.25</v>
      </c>
      <c r="B199">
        <v>1.032</v>
      </c>
      <c r="C199">
        <v>0</v>
      </c>
      <c r="D199" t="str">
        <f t="shared" si="12"/>
        <v>09.04.2020</v>
      </c>
      <c r="E199">
        <f t="shared" si="13"/>
        <v>6</v>
      </c>
      <c r="F199">
        <f t="shared" si="14"/>
        <v>1.032</v>
      </c>
      <c r="G199">
        <f t="shared" si="15"/>
        <v>0</v>
      </c>
    </row>
    <row r="200" spans="1:7" x14ac:dyDescent="0.25">
      <c r="A200" s="1">
        <v>43930.291666666664</v>
      </c>
      <c r="B200">
        <v>0.18099999999999999</v>
      </c>
      <c r="C200">
        <v>5.8000000000000003E-2</v>
      </c>
      <c r="D200" t="str">
        <f t="shared" si="12"/>
        <v>09.04.2020</v>
      </c>
      <c r="E200">
        <f t="shared" si="13"/>
        <v>7</v>
      </c>
      <c r="F200">
        <f t="shared" si="14"/>
        <v>0.14877777777777776</v>
      </c>
      <c r="G200">
        <f t="shared" si="15"/>
        <v>0</v>
      </c>
    </row>
    <row r="201" spans="1:7" x14ac:dyDescent="0.25">
      <c r="A201" s="1">
        <v>43930.333333333336</v>
      </c>
      <c r="B201">
        <v>0</v>
      </c>
      <c r="C201">
        <v>0.86599999999999999</v>
      </c>
      <c r="D201" t="str">
        <f t="shared" si="12"/>
        <v>09.04.2020</v>
      </c>
      <c r="E201">
        <f t="shared" si="13"/>
        <v>8</v>
      </c>
      <c r="F201">
        <f t="shared" si="14"/>
        <v>0</v>
      </c>
      <c r="G201">
        <f t="shared" si="15"/>
        <v>0</v>
      </c>
    </row>
    <row r="202" spans="1:7" x14ac:dyDescent="0.25">
      <c r="A202" s="1">
        <v>43930.375</v>
      </c>
      <c r="B202">
        <v>1E-3</v>
      </c>
      <c r="C202">
        <v>2.7149999999999999</v>
      </c>
      <c r="D202" t="str">
        <f t="shared" si="12"/>
        <v>09.04.2020</v>
      </c>
      <c r="E202">
        <f t="shared" si="13"/>
        <v>9</v>
      </c>
      <c r="F202">
        <f t="shared" si="14"/>
        <v>0</v>
      </c>
      <c r="G202">
        <f t="shared" si="15"/>
        <v>0</v>
      </c>
    </row>
    <row r="203" spans="1:7" x14ac:dyDescent="0.25">
      <c r="A203" s="1">
        <v>43930.416666666664</v>
      </c>
      <c r="B203">
        <v>0.34200000000000003</v>
      </c>
      <c r="C203">
        <v>4.0529999999999999</v>
      </c>
      <c r="D203" t="str">
        <f t="shared" si="12"/>
        <v>09.04.2020</v>
      </c>
      <c r="E203">
        <f t="shared" si="13"/>
        <v>10</v>
      </c>
      <c r="F203">
        <f t="shared" si="14"/>
        <v>0</v>
      </c>
      <c r="G203">
        <f t="shared" si="15"/>
        <v>0</v>
      </c>
    </row>
    <row r="204" spans="1:7" x14ac:dyDescent="0.25">
      <c r="A204" s="1">
        <v>43930.458333333336</v>
      </c>
      <c r="B204">
        <v>0.32800000000000001</v>
      </c>
      <c r="C204">
        <v>4.6459999999999999</v>
      </c>
      <c r="D204" t="str">
        <f t="shared" si="12"/>
        <v>09.04.2020</v>
      </c>
      <c r="E204">
        <f t="shared" si="13"/>
        <v>11</v>
      </c>
      <c r="F204">
        <f t="shared" si="14"/>
        <v>0</v>
      </c>
      <c r="G204">
        <f t="shared" si="15"/>
        <v>0</v>
      </c>
    </row>
    <row r="205" spans="1:7" x14ac:dyDescent="0.25">
      <c r="A205" s="1">
        <v>43930.5</v>
      </c>
      <c r="B205">
        <v>0</v>
      </c>
      <c r="C205">
        <v>5.4269999999999996</v>
      </c>
      <c r="D205" t="str">
        <f t="shared" si="12"/>
        <v>09.04.2020</v>
      </c>
      <c r="E205">
        <f t="shared" si="13"/>
        <v>12</v>
      </c>
      <c r="F205">
        <f t="shared" si="14"/>
        <v>0</v>
      </c>
      <c r="G205">
        <f t="shared" si="15"/>
        <v>0</v>
      </c>
    </row>
    <row r="206" spans="1:7" x14ac:dyDescent="0.25">
      <c r="A206" s="1">
        <v>43930.541666666664</v>
      </c>
      <c r="B206">
        <v>2.5000000000000001E-2</v>
      </c>
      <c r="C206">
        <v>5.65</v>
      </c>
      <c r="D206" t="str">
        <f t="shared" si="12"/>
        <v>09.04.2020</v>
      </c>
      <c r="E206">
        <f t="shared" si="13"/>
        <v>13</v>
      </c>
      <c r="F206">
        <f t="shared" si="14"/>
        <v>0</v>
      </c>
      <c r="G206">
        <f t="shared" si="15"/>
        <v>0</v>
      </c>
    </row>
    <row r="207" spans="1:7" x14ac:dyDescent="0.25">
      <c r="A207" s="1">
        <v>43930.583333333336</v>
      </c>
      <c r="B207">
        <v>0.10199999999999999</v>
      </c>
      <c r="C207">
        <v>4.9560000000000004</v>
      </c>
      <c r="D207" t="str">
        <f t="shared" si="12"/>
        <v>09.04.2020</v>
      </c>
      <c r="E207">
        <f t="shared" si="13"/>
        <v>14</v>
      </c>
      <c r="F207">
        <f t="shared" si="14"/>
        <v>0</v>
      </c>
      <c r="G207">
        <f t="shared" si="15"/>
        <v>0</v>
      </c>
    </row>
    <row r="208" spans="1:7" x14ac:dyDescent="0.25">
      <c r="A208" s="1">
        <v>43930.625</v>
      </c>
      <c r="B208">
        <v>0</v>
      </c>
      <c r="C208">
        <v>4.4980000000000002</v>
      </c>
      <c r="D208" t="str">
        <f t="shared" si="12"/>
        <v>09.04.2020</v>
      </c>
      <c r="E208">
        <f t="shared" si="13"/>
        <v>15</v>
      </c>
      <c r="F208">
        <f t="shared" si="14"/>
        <v>0</v>
      </c>
      <c r="G208">
        <f t="shared" si="15"/>
        <v>0</v>
      </c>
    </row>
    <row r="209" spans="1:7" x14ac:dyDescent="0.25">
      <c r="A209" s="1">
        <v>43930.666666666664</v>
      </c>
      <c r="B209">
        <v>0.112</v>
      </c>
      <c r="C209">
        <v>2.9910000000000001</v>
      </c>
      <c r="D209" t="str">
        <f t="shared" si="12"/>
        <v>09.04.2020</v>
      </c>
      <c r="E209">
        <f t="shared" si="13"/>
        <v>16</v>
      </c>
      <c r="F209">
        <f t="shared" si="14"/>
        <v>0</v>
      </c>
      <c r="G209">
        <f t="shared" si="15"/>
        <v>0</v>
      </c>
    </row>
    <row r="210" spans="1:7" x14ac:dyDescent="0.25">
      <c r="A210" s="1">
        <v>43930.708333333336</v>
      </c>
      <c r="B210">
        <v>1.625</v>
      </c>
      <c r="C210">
        <v>0.95099999999999996</v>
      </c>
      <c r="D210" t="str">
        <f t="shared" si="12"/>
        <v>09.04.2020</v>
      </c>
      <c r="E210">
        <f t="shared" si="13"/>
        <v>17</v>
      </c>
      <c r="F210">
        <f t="shared" si="14"/>
        <v>1.0966666666666667</v>
      </c>
      <c r="G210">
        <f t="shared" si="15"/>
        <v>0</v>
      </c>
    </row>
    <row r="211" spans="1:7" x14ac:dyDescent="0.25">
      <c r="A211" s="1">
        <v>43930.75</v>
      </c>
      <c r="B211">
        <v>1.633</v>
      </c>
      <c r="C211">
        <v>8.6999999999999994E-2</v>
      </c>
      <c r="D211" t="str">
        <f t="shared" si="12"/>
        <v>09.04.2020</v>
      </c>
      <c r="E211">
        <f t="shared" si="13"/>
        <v>18</v>
      </c>
      <c r="F211">
        <f t="shared" si="14"/>
        <v>1.5846666666666667</v>
      </c>
      <c r="G211">
        <f t="shared" si="15"/>
        <v>0</v>
      </c>
    </row>
    <row r="212" spans="1:7" x14ac:dyDescent="0.25">
      <c r="A212" s="1">
        <v>43930.791666666664</v>
      </c>
      <c r="B212">
        <v>1.883</v>
      </c>
      <c r="C212">
        <v>0</v>
      </c>
      <c r="D212" t="str">
        <f t="shared" si="12"/>
        <v>09.04.2020</v>
      </c>
      <c r="E212">
        <f t="shared" si="13"/>
        <v>19</v>
      </c>
      <c r="F212">
        <f t="shared" si="14"/>
        <v>1.883</v>
      </c>
      <c r="G212">
        <f t="shared" si="15"/>
        <v>0</v>
      </c>
    </row>
    <row r="213" spans="1:7" x14ac:dyDescent="0.25">
      <c r="A213" s="1">
        <v>43930.833333333336</v>
      </c>
      <c r="B213">
        <v>1.6259999999999999</v>
      </c>
      <c r="C213">
        <v>0</v>
      </c>
      <c r="D213" t="str">
        <f t="shared" si="12"/>
        <v>09.04.2020</v>
      </c>
      <c r="E213">
        <f t="shared" si="13"/>
        <v>20</v>
      </c>
      <c r="F213">
        <f t="shared" si="14"/>
        <v>1.6259999999999999</v>
      </c>
      <c r="G213">
        <f t="shared" si="15"/>
        <v>0</v>
      </c>
    </row>
    <row r="214" spans="1:7" x14ac:dyDescent="0.25">
      <c r="A214" s="1">
        <v>43930.875</v>
      </c>
      <c r="B214">
        <v>1.722</v>
      </c>
      <c r="C214">
        <v>0</v>
      </c>
      <c r="D214" t="str">
        <f t="shared" si="12"/>
        <v>09.04.2020</v>
      </c>
      <c r="E214">
        <f t="shared" si="13"/>
        <v>21</v>
      </c>
      <c r="F214">
        <f t="shared" si="14"/>
        <v>1.722</v>
      </c>
      <c r="G214">
        <f t="shared" si="15"/>
        <v>0</v>
      </c>
    </row>
    <row r="215" spans="1:7" x14ac:dyDescent="0.25">
      <c r="A215" s="1">
        <v>43930.916666666664</v>
      </c>
      <c r="B215">
        <v>1.1259999999999999</v>
      </c>
      <c r="C215">
        <v>0</v>
      </c>
      <c r="D215" t="str">
        <f t="shared" si="12"/>
        <v>09.04.2020</v>
      </c>
      <c r="E215">
        <f t="shared" si="13"/>
        <v>22</v>
      </c>
      <c r="F215">
        <f t="shared" si="14"/>
        <v>1.1259999999999999</v>
      </c>
      <c r="G215">
        <f t="shared" si="15"/>
        <v>0</v>
      </c>
    </row>
    <row r="216" spans="1:7" x14ac:dyDescent="0.25">
      <c r="A216" s="1">
        <v>43930.958333333336</v>
      </c>
      <c r="B216">
        <v>1.0189999999999999</v>
      </c>
      <c r="C216">
        <v>0</v>
      </c>
      <c r="D216" t="str">
        <f t="shared" si="12"/>
        <v>09.04.2020</v>
      </c>
      <c r="E216">
        <f t="shared" si="13"/>
        <v>23</v>
      </c>
      <c r="F216">
        <f t="shared" si="14"/>
        <v>1.0189999999999999</v>
      </c>
      <c r="G216">
        <f t="shared" si="15"/>
        <v>0</v>
      </c>
    </row>
    <row r="217" spans="1:7" x14ac:dyDescent="0.25">
      <c r="A217" s="1">
        <v>43930</v>
      </c>
      <c r="B217">
        <v>0.85799999999999998</v>
      </c>
      <c r="C217">
        <v>0</v>
      </c>
      <c r="D217" t="str">
        <f t="shared" si="12"/>
        <v>09.04.2020</v>
      </c>
      <c r="E217">
        <f t="shared" si="13"/>
        <v>0</v>
      </c>
      <c r="F217">
        <f t="shared" si="14"/>
        <v>0.85799999999999998</v>
      </c>
      <c r="G217">
        <f t="shared" si="15"/>
        <v>0</v>
      </c>
    </row>
    <row r="218" spans="1:7" x14ac:dyDescent="0.25">
      <c r="A218" s="1">
        <v>43931.041666666664</v>
      </c>
      <c r="B218">
        <v>1.35</v>
      </c>
      <c r="C218">
        <v>0</v>
      </c>
      <c r="D218" t="str">
        <f t="shared" si="12"/>
        <v>10.04.2020</v>
      </c>
      <c r="E218">
        <f t="shared" si="13"/>
        <v>1</v>
      </c>
      <c r="F218">
        <f t="shared" si="14"/>
        <v>1.35</v>
      </c>
      <c r="G218">
        <f t="shared" si="15"/>
        <v>0</v>
      </c>
    </row>
    <row r="219" spans="1:7" x14ac:dyDescent="0.25">
      <c r="A219" s="1">
        <v>43931.083333333336</v>
      </c>
      <c r="B219">
        <v>1.379</v>
      </c>
      <c r="C219">
        <v>0</v>
      </c>
      <c r="D219" t="str">
        <f t="shared" si="12"/>
        <v>10.04.2020</v>
      </c>
      <c r="E219">
        <f t="shared" si="13"/>
        <v>2</v>
      </c>
      <c r="F219">
        <f t="shared" si="14"/>
        <v>1.379</v>
      </c>
      <c r="G219">
        <f t="shared" si="15"/>
        <v>0</v>
      </c>
    </row>
    <row r="220" spans="1:7" x14ac:dyDescent="0.25">
      <c r="A220" s="1">
        <v>43931.125</v>
      </c>
      <c r="B220">
        <v>0.32400000000000001</v>
      </c>
      <c r="C220">
        <v>0</v>
      </c>
      <c r="D220" t="str">
        <f t="shared" si="12"/>
        <v>10.04.2020</v>
      </c>
      <c r="E220">
        <f t="shared" si="13"/>
        <v>3</v>
      </c>
      <c r="F220">
        <f t="shared" si="14"/>
        <v>0.32400000000000001</v>
      </c>
      <c r="G220">
        <f t="shared" si="15"/>
        <v>0</v>
      </c>
    </row>
    <row r="221" spans="1:7" x14ac:dyDescent="0.25">
      <c r="A221" s="1">
        <v>43931.166666666664</v>
      </c>
      <c r="B221">
        <v>0.34499999999999997</v>
      </c>
      <c r="C221">
        <v>0</v>
      </c>
      <c r="D221" t="str">
        <f t="shared" si="12"/>
        <v>10.04.2020</v>
      </c>
      <c r="E221">
        <f t="shared" si="13"/>
        <v>4</v>
      </c>
      <c r="F221">
        <f t="shared" si="14"/>
        <v>0.34499999999999997</v>
      </c>
      <c r="G221">
        <f t="shared" si="15"/>
        <v>0</v>
      </c>
    </row>
    <row r="222" spans="1:7" x14ac:dyDescent="0.25">
      <c r="A222" s="1">
        <v>43931.208333333336</v>
      </c>
      <c r="B222">
        <v>0.28599999999999998</v>
      </c>
      <c r="C222">
        <v>0</v>
      </c>
      <c r="D222" t="str">
        <f t="shared" si="12"/>
        <v>10.04.2020</v>
      </c>
      <c r="E222">
        <f t="shared" si="13"/>
        <v>5</v>
      </c>
      <c r="F222">
        <f t="shared" si="14"/>
        <v>0.28599999999999998</v>
      </c>
      <c r="G222">
        <f t="shared" si="15"/>
        <v>0</v>
      </c>
    </row>
    <row r="223" spans="1:7" x14ac:dyDescent="0.25">
      <c r="A223" s="1">
        <v>43931.25</v>
      </c>
      <c r="B223">
        <v>0.54200000000000004</v>
      </c>
      <c r="C223">
        <v>0</v>
      </c>
      <c r="D223" t="str">
        <f t="shared" si="12"/>
        <v>10.04.2020</v>
      </c>
      <c r="E223">
        <f t="shared" si="13"/>
        <v>6</v>
      </c>
      <c r="F223">
        <f t="shared" si="14"/>
        <v>0.54200000000000004</v>
      </c>
      <c r="G223">
        <f t="shared" si="15"/>
        <v>0</v>
      </c>
    </row>
    <row r="224" spans="1:7" x14ac:dyDescent="0.25">
      <c r="A224" s="1">
        <v>43931.291666666664</v>
      </c>
      <c r="B224">
        <v>0.12</v>
      </c>
      <c r="C224">
        <v>0.128</v>
      </c>
      <c r="D224" t="str">
        <f t="shared" si="12"/>
        <v>10.04.2020</v>
      </c>
      <c r="E224">
        <f t="shared" si="13"/>
        <v>7</v>
      </c>
      <c r="F224">
        <f t="shared" si="14"/>
        <v>4.8888888888888871E-2</v>
      </c>
      <c r="G224">
        <f t="shared" si="15"/>
        <v>0</v>
      </c>
    </row>
    <row r="225" spans="1:7" x14ac:dyDescent="0.25">
      <c r="A225" s="1">
        <v>43931.333333333336</v>
      </c>
      <c r="B225">
        <v>0</v>
      </c>
      <c r="C225">
        <v>0.76700000000000002</v>
      </c>
      <c r="D225" t="str">
        <f t="shared" si="12"/>
        <v>10.04.2020</v>
      </c>
      <c r="E225">
        <f t="shared" si="13"/>
        <v>8</v>
      </c>
      <c r="F225">
        <f t="shared" si="14"/>
        <v>0</v>
      </c>
      <c r="G225">
        <f t="shared" si="15"/>
        <v>0</v>
      </c>
    </row>
    <row r="226" spans="1:7" x14ac:dyDescent="0.25">
      <c r="A226" s="1">
        <v>43931.375</v>
      </c>
      <c r="B226">
        <v>0</v>
      </c>
      <c r="C226">
        <v>2.8460000000000001</v>
      </c>
      <c r="D226" t="str">
        <f t="shared" si="12"/>
        <v>10.04.2020</v>
      </c>
      <c r="E226">
        <f t="shared" si="13"/>
        <v>9</v>
      </c>
      <c r="F226">
        <f t="shared" si="14"/>
        <v>0</v>
      </c>
      <c r="G226">
        <f t="shared" si="15"/>
        <v>0</v>
      </c>
    </row>
    <row r="227" spans="1:7" x14ac:dyDescent="0.25">
      <c r="A227" s="1">
        <v>43931.416666666664</v>
      </c>
      <c r="B227">
        <v>0</v>
      </c>
      <c r="C227">
        <v>4.5999999999999996</v>
      </c>
      <c r="D227" t="str">
        <f t="shared" si="12"/>
        <v>10.04.2020</v>
      </c>
      <c r="E227">
        <f t="shared" si="13"/>
        <v>10</v>
      </c>
      <c r="F227">
        <f t="shared" si="14"/>
        <v>0</v>
      </c>
      <c r="G227">
        <f t="shared" si="15"/>
        <v>0</v>
      </c>
    </row>
    <row r="228" spans="1:7" x14ac:dyDescent="0.25">
      <c r="A228" s="1">
        <v>43931.458333333336</v>
      </c>
      <c r="B228">
        <v>0</v>
      </c>
      <c r="C228">
        <v>5.2359999999999998</v>
      </c>
      <c r="D228" t="str">
        <f t="shared" si="12"/>
        <v>10.04.2020</v>
      </c>
      <c r="E228">
        <f t="shared" si="13"/>
        <v>11</v>
      </c>
      <c r="F228">
        <f t="shared" si="14"/>
        <v>0</v>
      </c>
      <c r="G228">
        <f t="shared" si="15"/>
        <v>0</v>
      </c>
    </row>
    <row r="229" spans="1:7" x14ac:dyDescent="0.25">
      <c r="A229" s="1">
        <v>43931.5</v>
      </c>
      <c r="B229">
        <v>0</v>
      </c>
      <c r="C229">
        <v>5.7539999999999996</v>
      </c>
      <c r="D229" t="str">
        <f t="shared" si="12"/>
        <v>10.04.2020</v>
      </c>
      <c r="E229">
        <f t="shared" si="13"/>
        <v>12</v>
      </c>
      <c r="F229">
        <f t="shared" si="14"/>
        <v>0</v>
      </c>
      <c r="G229">
        <f t="shared" si="15"/>
        <v>0</v>
      </c>
    </row>
    <row r="230" spans="1:7" x14ac:dyDescent="0.25">
      <c r="A230" s="1">
        <v>43931.541666666664</v>
      </c>
      <c r="B230">
        <v>0</v>
      </c>
      <c r="C230">
        <v>5.8789999999999996</v>
      </c>
      <c r="D230" t="str">
        <f t="shared" si="12"/>
        <v>10.04.2020</v>
      </c>
      <c r="E230">
        <f t="shared" si="13"/>
        <v>13</v>
      </c>
      <c r="F230">
        <f t="shared" si="14"/>
        <v>0</v>
      </c>
      <c r="G230">
        <f t="shared" si="15"/>
        <v>0</v>
      </c>
    </row>
    <row r="231" spans="1:7" x14ac:dyDescent="0.25">
      <c r="A231" s="1">
        <v>43931.583333333336</v>
      </c>
      <c r="B231">
        <v>7.2999999999999995E-2</v>
      </c>
      <c r="C231">
        <v>4.7409999999999997</v>
      </c>
      <c r="D231" t="str">
        <f t="shared" si="12"/>
        <v>10.04.2020</v>
      </c>
      <c r="E231">
        <f t="shared" si="13"/>
        <v>14</v>
      </c>
      <c r="F231">
        <f t="shared" si="14"/>
        <v>0</v>
      </c>
      <c r="G231">
        <f t="shared" si="15"/>
        <v>0</v>
      </c>
    </row>
    <row r="232" spans="1:7" x14ac:dyDescent="0.25">
      <c r="A232" s="1">
        <v>43931.625</v>
      </c>
      <c r="B232">
        <v>9.9000000000000005E-2</v>
      </c>
      <c r="C232">
        <v>3.7349999999999999</v>
      </c>
      <c r="D232" t="str">
        <f t="shared" si="12"/>
        <v>10.04.2020</v>
      </c>
      <c r="E232">
        <f t="shared" si="13"/>
        <v>15</v>
      </c>
      <c r="F232">
        <f t="shared" si="14"/>
        <v>0</v>
      </c>
      <c r="G232">
        <f t="shared" si="15"/>
        <v>0</v>
      </c>
    </row>
    <row r="233" spans="1:7" x14ac:dyDescent="0.25">
      <c r="A233" s="1">
        <v>43931.666666666664</v>
      </c>
      <c r="B233">
        <v>0.28499999999999998</v>
      </c>
      <c r="C233">
        <v>2.657</v>
      </c>
      <c r="D233" t="str">
        <f t="shared" si="12"/>
        <v>10.04.2020</v>
      </c>
      <c r="E233">
        <f t="shared" si="13"/>
        <v>16</v>
      </c>
      <c r="F233">
        <f t="shared" si="14"/>
        <v>0</v>
      </c>
      <c r="G233">
        <f t="shared" si="15"/>
        <v>0</v>
      </c>
    </row>
    <row r="234" spans="1:7" x14ac:dyDescent="0.25">
      <c r="A234" s="1">
        <v>43931.708333333336</v>
      </c>
      <c r="B234">
        <v>1.0369999999999999</v>
      </c>
      <c r="C234">
        <v>0.90100000000000002</v>
      </c>
      <c r="D234" t="str">
        <f t="shared" si="12"/>
        <v>10.04.2020</v>
      </c>
      <c r="E234">
        <f t="shared" si="13"/>
        <v>17</v>
      </c>
      <c r="F234">
        <f t="shared" si="14"/>
        <v>0.53644444444444428</v>
      </c>
      <c r="G234">
        <f t="shared" si="15"/>
        <v>0</v>
      </c>
    </row>
    <row r="235" spans="1:7" x14ac:dyDescent="0.25">
      <c r="A235" s="1">
        <v>43931.75</v>
      </c>
      <c r="B235">
        <v>0.35299999999999998</v>
      </c>
      <c r="C235">
        <v>0.121</v>
      </c>
      <c r="D235" t="str">
        <f t="shared" si="12"/>
        <v>10.04.2020</v>
      </c>
      <c r="E235">
        <f t="shared" si="13"/>
        <v>18</v>
      </c>
      <c r="F235">
        <f t="shared" si="14"/>
        <v>0.2857777777777778</v>
      </c>
      <c r="G235">
        <f t="shared" si="15"/>
        <v>0</v>
      </c>
    </row>
    <row r="236" spans="1:7" x14ac:dyDescent="0.25">
      <c r="A236" s="1">
        <v>43931.791666666664</v>
      </c>
      <c r="B236">
        <v>1.1739999999999999</v>
      </c>
      <c r="C236">
        <v>6.0000000000000001E-3</v>
      </c>
      <c r="D236" t="str">
        <f t="shared" si="12"/>
        <v>10.04.2020</v>
      </c>
      <c r="E236">
        <f t="shared" si="13"/>
        <v>19</v>
      </c>
      <c r="F236">
        <f t="shared" si="14"/>
        <v>1.1706666666666665</v>
      </c>
      <c r="G236">
        <f t="shared" si="15"/>
        <v>0</v>
      </c>
    </row>
    <row r="237" spans="1:7" x14ac:dyDescent="0.25">
      <c r="A237" s="1">
        <v>43931.833333333336</v>
      </c>
      <c r="B237">
        <v>1.123</v>
      </c>
      <c r="C237">
        <v>0</v>
      </c>
      <c r="D237" t="str">
        <f t="shared" si="12"/>
        <v>10.04.2020</v>
      </c>
      <c r="E237">
        <f t="shared" si="13"/>
        <v>20</v>
      </c>
      <c r="F237">
        <f t="shared" si="14"/>
        <v>1.123</v>
      </c>
      <c r="G237">
        <f t="shared" si="15"/>
        <v>0</v>
      </c>
    </row>
    <row r="238" spans="1:7" x14ac:dyDescent="0.25">
      <c r="A238" s="1">
        <v>43931.875</v>
      </c>
      <c r="B238">
        <v>0.79</v>
      </c>
      <c r="C238">
        <v>0</v>
      </c>
      <c r="D238" t="str">
        <f t="shared" si="12"/>
        <v>10.04.2020</v>
      </c>
      <c r="E238">
        <f t="shared" si="13"/>
        <v>21</v>
      </c>
      <c r="F238">
        <f t="shared" si="14"/>
        <v>0.79</v>
      </c>
      <c r="G238">
        <f t="shared" si="15"/>
        <v>0</v>
      </c>
    </row>
    <row r="239" spans="1:7" x14ac:dyDescent="0.25">
      <c r="A239" s="1">
        <v>43931.916666666664</v>
      </c>
      <c r="B239">
        <v>0.8</v>
      </c>
      <c r="C239">
        <v>0</v>
      </c>
      <c r="D239" t="str">
        <f t="shared" si="12"/>
        <v>10.04.2020</v>
      </c>
      <c r="E239">
        <f t="shared" si="13"/>
        <v>22</v>
      </c>
      <c r="F239">
        <f t="shared" si="14"/>
        <v>0.8</v>
      </c>
      <c r="G239">
        <f t="shared" si="15"/>
        <v>0</v>
      </c>
    </row>
    <row r="240" spans="1:7" x14ac:dyDescent="0.25">
      <c r="A240" s="1">
        <v>43931.958333333336</v>
      </c>
      <c r="B240">
        <v>1.2450000000000001</v>
      </c>
      <c r="C240">
        <v>0</v>
      </c>
      <c r="D240" t="str">
        <f t="shared" si="12"/>
        <v>10.04.2020</v>
      </c>
      <c r="E240">
        <f t="shared" si="13"/>
        <v>23</v>
      </c>
      <c r="F240">
        <f t="shared" si="14"/>
        <v>1.2450000000000001</v>
      </c>
      <c r="G240">
        <f t="shared" si="15"/>
        <v>0</v>
      </c>
    </row>
    <row r="241" spans="1:7" x14ac:dyDescent="0.25">
      <c r="A241" s="1">
        <v>43931</v>
      </c>
      <c r="B241">
        <v>1.0189999999999999</v>
      </c>
      <c r="C241">
        <v>0</v>
      </c>
      <c r="D241" t="str">
        <f t="shared" si="12"/>
        <v>10.04.2020</v>
      </c>
      <c r="E241">
        <f t="shared" si="13"/>
        <v>0</v>
      </c>
      <c r="F241">
        <f t="shared" si="14"/>
        <v>1.0189999999999999</v>
      </c>
      <c r="G241">
        <f t="shared" si="15"/>
        <v>0</v>
      </c>
    </row>
    <row r="242" spans="1:7" x14ac:dyDescent="0.25">
      <c r="A242" s="1">
        <v>43932.041666666664</v>
      </c>
      <c r="B242">
        <v>1.2070000000000001</v>
      </c>
      <c r="C242">
        <v>0</v>
      </c>
      <c r="D242" t="str">
        <f t="shared" si="12"/>
        <v>11.04.2020</v>
      </c>
      <c r="E242">
        <f t="shared" si="13"/>
        <v>1</v>
      </c>
      <c r="F242">
        <f t="shared" si="14"/>
        <v>1.2070000000000001</v>
      </c>
      <c r="G242">
        <f t="shared" si="15"/>
        <v>0</v>
      </c>
    </row>
    <row r="243" spans="1:7" x14ac:dyDescent="0.25">
      <c r="A243" s="1">
        <v>43932.083333333336</v>
      </c>
      <c r="B243">
        <v>1.2949999999999999</v>
      </c>
      <c r="C243">
        <v>0</v>
      </c>
      <c r="D243" t="str">
        <f t="shared" si="12"/>
        <v>11.04.2020</v>
      </c>
      <c r="E243">
        <f t="shared" si="13"/>
        <v>2</v>
      </c>
      <c r="F243">
        <f t="shared" si="14"/>
        <v>1.2949999999999999</v>
      </c>
      <c r="G243">
        <f t="shared" si="15"/>
        <v>0</v>
      </c>
    </row>
    <row r="244" spans="1:7" x14ac:dyDescent="0.25">
      <c r="A244" s="1">
        <v>43932.125</v>
      </c>
      <c r="B244">
        <v>0.47699999999999998</v>
      </c>
      <c r="C244">
        <v>0</v>
      </c>
      <c r="D244" t="str">
        <f t="shared" si="12"/>
        <v>11.04.2020</v>
      </c>
      <c r="E244">
        <f t="shared" si="13"/>
        <v>3</v>
      </c>
      <c r="F244">
        <f t="shared" si="14"/>
        <v>0.47699999999999998</v>
      </c>
      <c r="G244">
        <f t="shared" si="15"/>
        <v>0</v>
      </c>
    </row>
    <row r="245" spans="1:7" x14ac:dyDescent="0.25">
      <c r="A245" s="1">
        <v>43932.166666666664</v>
      </c>
      <c r="B245">
        <v>0.41899999999999998</v>
      </c>
      <c r="C245">
        <v>0</v>
      </c>
      <c r="D245" t="str">
        <f t="shared" si="12"/>
        <v>11.04.2020</v>
      </c>
      <c r="E245">
        <f t="shared" si="13"/>
        <v>4</v>
      </c>
      <c r="F245">
        <f t="shared" si="14"/>
        <v>0.41899999999999998</v>
      </c>
      <c r="G245">
        <f t="shared" si="15"/>
        <v>0</v>
      </c>
    </row>
    <row r="246" spans="1:7" x14ac:dyDescent="0.25">
      <c r="A246" s="1">
        <v>43932.208333333336</v>
      </c>
      <c r="B246">
        <v>0.30099999999999999</v>
      </c>
      <c r="C246">
        <v>0</v>
      </c>
      <c r="D246" t="str">
        <f t="shared" si="12"/>
        <v>11.04.2020</v>
      </c>
      <c r="E246">
        <f t="shared" si="13"/>
        <v>5</v>
      </c>
      <c r="F246">
        <f t="shared" si="14"/>
        <v>0.30099999999999999</v>
      </c>
      <c r="G246">
        <f t="shared" si="15"/>
        <v>0</v>
      </c>
    </row>
    <row r="247" spans="1:7" x14ac:dyDescent="0.25">
      <c r="A247" s="1">
        <v>43932.25</v>
      </c>
      <c r="B247">
        <v>0.32400000000000001</v>
      </c>
      <c r="C247">
        <v>0</v>
      </c>
      <c r="D247" t="str">
        <f t="shared" si="12"/>
        <v>11.04.2020</v>
      </c>
      <c r="E247">
        <f t="shared" si="13"/>
        <v>6</v>
      </c>
      <c r="F247">
        <f t="shared" si="14"/>
        <v>0.32400000000000001</v>
      </c>
      <c r="G247">
        <f t="shared" si="15"/>
        <v>0</v>
      </c>
    </row>
    <row r="248" spans="1:7" x14ac:dyDescent="0.25">
      <c r="A248" s="1">
        <v>43932.291666666664</v>
      </c>
      <c r="B248">
        <v>0.12</v>
      </c>
      <c r="C248">
        <v>0.14199999999999999</v>
      </c>
      <c r="D248" t="str">
        <f t="shared" si="12"/>
        <v>11.04.2020</v>
      </c>
      <c r="E248">
        <f t="shared" si="13"/>
        <v>7</v>
      </c>
      <c r="F248">
        <f t="shared" si="14"/>
        <v>4.1111111111111126E-2</v>
      </c>
      <c r="G248">
        <f t="shared" si="15"/>
        <v>0</v>
      </c>
    </row>
    <row r="249" spans="1:7" x14ac:dyDescent="0.25">
      <c r="A249" s="1">
        <v>43932.333333333336</v>
      </c>
      <c r="B249">
        <v>0</v>
      </c>
      <c r="C249">
        <v>0.93400000000000005</v>
      </c>
      <c r="D249" t="str">
        <f t="shared" si="12"/>
        <v>11.04.2020</v>
      </c>
      <c r="E249">
        <f t="shared" si="13"/>
        <v>8</v>
      </c>
      <c r="F249">
        <f t="shared" si="14"/>
        <v>0</v>
      </c>
      <c r="G249">
        <f t="shared" si="15"/>
        <v>0</v>
      </c>
    </row>
    <row r="250" spans="1:7" x14ac:dyDescent="0.25">
      <c r="A250" s="1">
        <v>43932.375</v>
      </c>
      <c r="B250">
        <v>0</v>
      </c>
      <c r="C250">
        <v>2.6360000000000001</v>
      </c>
      <c r="D250" t="str">
        <f t="shared" si="12"/>
        <v>11.04.2020</v>
      </c>
      <c r="E250">
        <f t="shared" si="13"/>
        <v>9</v>
      </c>
      <c r="F250">
        <f t="shared" si="14"/>
        <v>0</v>
      </c>
      <c r="G250">
        <f t="shared" si="15"/>
        <v>0</v>
      </c>
    </row>
    <row r="251" spans="1:7" x14ac:dyDescent="0.25">
      <c r="A251" s="1">
        <v>43932.416666666664</v>
      </c>
      <c r="B251">
        <v>0.10299999999999999</v>
      </c>
      <c r="C251">
        <v>3.9790000000000001</v>
      </c>
      <c r="D251" t="str">
        <f t="shared" ref="D251:D314" si="16">TEXT(A251,"dd.mm.rrrr")</f>
        <v>11.04.2020</v>
      </c>
      <c r="E251">
        <f t="shared" si="13"/>
        <v>10</v>
      </c>
      <c r="F251">
        <f t="shared" si="14"/>
        <v>0</v>
      </c>
      <c r="G251">
        <f t="shared" si="15"/>
        <v>0</v>
      </c>
    </row>
    <row r="252" spans="1:7" x14ac:dyDescent="0.25">
      <c r="A252" s="1">
        <v>43932.458333333336</v>
      </c>
      <c r="B252">
        <v>0.28599999999999998</v>
      </c>
      <c r="C252">
        <v>4.4809999999999999</v>
      </c>
      <c r="D252" t="str">
        <f t="shared" si="16"/>
        <v>11.04.2020</v>
      </c>
      <c r="E252">
        <f t="shared" si="13"/>
        <v>11</v>
      </c>
      <c r="F252">
        <f t="shared" si="14"/>
        <v>0</v>
      </c>
      <c r="G252">
        <f t="shared" si="15"/>
        <v>0</v>
      </c>
    </row>
    <row r="253" spans="1:7" x14ac:dyDescent="0.25">
      <c r="A253" s="1">
        <v>43932.5</v>
      </c>
      <c r="B253">
        <v>0</v>
      </c>
      <c r="C253">
        <v>5.6239999999999997</v>
      </c>
      <c r="D253" t="str">
        <f t="shared" si="16"/>
        <v>11.04.2020</v>
      </c>
      <c r="E253">
        <f t="shared" si="13"/>
        <v>12</v>
      </c>
      <c r="F253">
        <f t="shared" si="14"/>
        <v>0</v>
      </c>
      <c r="G253">
        <f t="shared" si="15"/>
        <v>0</v>
      </c>
    </row>
    <row r="254" spans="1:7" x14ac:dyDescent="0.25">
      <c r="A254" s="1">
        <v>43932.541666666664</v>
      </c>
      <c r="B254">
        <v>8.1000000000000003E-2</v>
      </c>
      <c r="C254">
        <v>5.0069999999999997</v>
      </c>
      <c r="D254" t="str">
        <f t="shared" si="16"/>
        <v>11.04.2020</v>
      </c>
      <c r="E254">
        <f t="shared" si="13"/>
        <v>13</v>
      </c>
      <c r="F254">
        <f t="shared" si="14"/>
        <v>0</v>
      </c>
      <c r="G254">
        <f t="shared" si="15"/>
        <v>0</v>
      </c>
    </row>
    <row r="255" spans="1:7" x14ac:dyDescent="0.25">
      <c r="A255" s="1">
        <v>43932.583333333336</v>
      </c>
      <c r="B255">
        <v>0.17399999999999999</v>
      </c>
      <c r="C255">
        <v>4.5810000000000004</v>
      </c>
      <c r="D255" t="str">
        <f t="shared" si="16"/>
        <v>11.04.2020</v>
      </c>
      <c r="E255">
        <f t="shared" si="13"/>
        <v>14</v>
      </c>
      <c r="F255">
        <f t="shared" si="14"/>
        <v>0</v>
      </c>
      <c r="G255">
        <f t="shared" si="15"/>
        <v>0</v>
      </c>
    </row>
    <row r="256" spans="1:7" x14ac:dyDescent="0.25">
      <c r="A256" s="1">
        <v>43932.625</v>
      </c>
      <c r="B256">
        <v>0.51300000000000001</v>
      </c>
      <c r="C256">
        <v>3.5459999999999998</v>
      </c>
      <c r="D256" t="str">
        <f t="shared" si="16"/>
        <v>11.04.2020</v>
      </c>
      <c r="E256">
        <f t="shared" si="13"/>
        <v>15</v>
      </c>
      <c r="F256">
        <f t="shared" si="14"/>
        <v>0</v>
      </c>
      <c r="G256">
        <f t="shared" si="15"/>
        <v>0</v>
      </c>
    </row>
    <row r="257" spans="1:7" x14ac:dyDescent="0.25">
      <c r="A257" s="1">
        <v>43932.666666666664</v>
      </c>
      <c r="B257">
        <v>1.8540000000000001</v>
      </c>
      <c r="C257">
        <v>2.0419999999999998</v>
      </c>
      <c r="D257" t="str">
        <f t="shared" si="16"/>
        <v>11.04.2020</v>
      </c>
      <c r="E257">
        <f t="shared" si="13"/>
        <v>16</v>
      </c>
      <c r="F257">
        <f t="shared" si="14"/>
        <v>0.71955555555555595</v>
      </c>
      <c r="G257">
        <f t="shared" si="15"/>
        <v>0</v>
      </c>
    </row>
    <row r="258" spans="1:7" x14ac:dyDescent="0.25">
      <c r="A258" s="1">
        <v>43932.708333333336</v>
      </c>
      <c r="B258">
        <v>0.30399999999999999</v>
      </c>
      <c r="C258">
        <v>1.036</v>
      </c>
      <c r="D258" t="str">
        <f t="shared" si="16"/>
        <v>11.04.2020</v>
      </c>
      <c r="E258">
        <f t="shared" si="13"/>
        <v>17</v>
      </c>
      <c r="F258">
        <f t="shared" si="14"/>
        <v>0</v>
      </c>
      <c r="G258">
        <f t="shared" si="15"/>
        <v>0</v>
      </c>
    </row>
    <row r="259" spans="1:7" x14ac:dyDescent="0.25">
      <c r="A259" s="1">
        <v>43932.75</v>
      </c>
      <c r="B259">
        <v>0.61099999999999999</v>
      </c>
      <c r="C259">
        <v>3.7999999999999999E-2</v>
      </c>
      <c r="D259" t="str">
        <f t="shared" si="16"/>
        <v>11.04.2020</v>
      </c>
      <c r="E259">
        <f t="shared" ref="E259:E322" si="17">HOUR(A259)</f>
        <v>18</v>
      </c>
      <c r="F259">
        <f t="shared" ref="F259:F322" si="18">MAX(B259-C259*$J$2/18+C259,0)</f>
        <v>0.58988888888888891</v>
      </c>
      <c r="G259">
        <f t="shared" ref="G259:G322" si="19">IF(AND(E259&gt;=10,E259&lt;=15),F259,0)</f>
        <v>0</v>
      </c>
    </row>
    <row r="260" spans="1:7" x14ac:dyDescent="0.25">
      <c r="A260" s="1">
        <v>43932.791666666664</v>
      </c>
      <c r="B260">
        <v>1.3080000000000001</v>
      </c>
      <c r="C260">
        <v>1E-3</v>
      </c>
      <c r="D260" t="str">
        <f t="shared" si="16"/>
        <v>11.04.2020</v>
      </c>
      <c r="E260">
        <f t="shared" si="17"/>
        <v>19</v>
      </c>
      <c r="F260">
        <f t="shared" si="18"/>
        <v>1.3074444444444444</v>
      </c>
      <c r="G260">
        <f t="shared" si="19"/>
        <v>0</v>
      </c>
    </row>
    <row r="261" spans="1:7" x14ac:dyDescent="0.25">
      <c r="A261" s="1">
        <v>43932.833333333336</v>
      </c>
      <c r="B261">
        <v>2.7810000000000001</v>
      </c>
      <c r="C261">
        <v>0</v>
      </c>
      <c r="D261" t="str">
        <f t="shared" si="16"/>
        <v>11.04.2020</v>
      </c>
      <c r="E261">
        <f t="shared" si="17"/>
        <v>20</v>
      </c>
      <c r="F261">
        <f t="shared" si="18"/>
        <v>2.7810000000000001</v>
      </c>
      <c r="G261">
        <f t="shared" si="19"/>
        <v>0</v>
      </c>
    </row>
    <row r="262" spans="1:7" x14ac:dyDescent="0.25">
      <c r="A262" s="1">
        <v>43932.875</v>
      </c>
      <c r="B262">
        <v>2.3029999999999999</v>
      </c>
      <c r="C262">
        <v>0</v>
      </c>
      <c r="D262" t="str">
        <f t="shared" si="16"/>
        <v>11.04.2020</v>
      </c>
      <c r="E262">
        <f t="shared" si="17"/>
        <v>21</v>
      </c>
      <c r="F262">
        <f t="shared" si="18"/>
        <v>2.3029999999999999</v>
      </c>
      <c r="G262">
        <f t="shared" si="19"/>
        <v>0</v>
      </c>
    </row>
    <row r="263" spans="1:7" x14ac:dyDescent="0.25">
      <c r="A263" s="1">
        <v>43932.916666666664</v>
      </c>
      <c r="B263">
        <v>1.0069999999999999</v>
      </c>
      <c r="C263">
        <v>0</v>
      </c>
      <c r="D263" t="str">
        <f t="shared" si="16"/>
        <v>11.04.2020</v>
      </c>
      <c r="E263">
        <f t="shared" si="17"/>
        <v>22</v>
      </c>
      <c r="F263">
        <f t="shared" si="18"/>
        <v>1.0069999999999999</v>
      </c>
      <c r="G263">
        <f t="shared" si="19"/>
        <v>0</v>
      </c>
    </row>
    <row r="264" spans="1:7" x14ac:dyDescent="0.25">
      <c r="A264" s="1">
        <v>43932.958333333336</v>
      </c>
      <c r="B264">
        <v>1.0129999999999999</v>
      </c>
      <c r="C264">
        <v>0</v>
      </c>
      <c r="D264" t="str">
        <f t="shared" si="16"/>
        <v>11.04.2020</v>
      </c>
      <c r="E264">
        <f t="shared" si="17"/>
        <v>23</v>
      </c>
      <c r="F264">
        <f t="shared" si="18"/>
        <v>1.0129999999999999</v>
      </c>
      <c r="G264">
        <f t="shared" si="19"/>
        <v>0</v>
      </c>
    </row>
    <row r="265" spans="1:7" x14ac:dyDescent="0.25">
      <c r="A265" s="1">
        <v>43932</v>
      </c>
      <c r="B265">
        <v>1.339</v>
      </c>
      <c r="C265">
        <v>0</v>
      </c>
      <c r="D265" t="str">
        <f t="shared" si="16"/>
        <v>11.04.2020</v>
      </c>
      <c r="E265">
        <f t="shared" si="17"/>
        <v>0</v>
      </c>
      <c r="F265">
        <f t="shared" si="18"/>
        <v>1.339</v>
      </c>
      <c r="G265">
        <f t="shared" si="19"/>
        <v>0</v>
      </c>
    </row>
    <row r="266" spans="1:7" x14ac:dyDescent="0.25">
      <c r="A266" s="1">
        <v>43933.041666666664</v>
      </c>
      <c r="B266">
        <v>0.79500000000000004</v>
      </c>
      <c r="C266">
        <v>0</v>
      </c>
      <c r="D266" t="str">
        <f t="shared" si="16"/>
        <v>12.04.2020</v>
      </c>
      <c r="E266">
        <f t="shared" si="17"/>
        <v>1</v>
      </c>
      <c r="F266">
        <f t="shared" si="18"/>
        <v>0.79500000000000004</v>
      </c>
      <c r="G266">
        <f t="shared" si="19"/>
        <v>0</v>
      </c>
    </row>
    <row r="267" spans="1:7" x14ac:dyDescent="0.25">
      <c r="A267" s="1">
        <v>43933.083333333336</v>
      </c>
      <c r="B267">
        <v>1.625</v>
      </c>
      <c r="C267">
        <v>0</v>
      </c>
      <c r="D267" t="str">
        <f t="shared" si="16"/>
        <v>12.04.2020</v>
      </c>
      <c r="E267">
        <f t="shared" si="17"/>
        <v>2</v>
      </c>
      <c r="F267">
        <f t="shared" si="18"/>
        <v>1.625</v>
      </c>
      <c r="G267">
        <f t="shared" si="19"/>
        <v>0</v>
      </c>
    </row>
    <row r="268" spans="1:7" x14ac:dyDescent="0.25">
      <c r="A268" s="1">
        <v>43933.125</v>
      </c>
      <c r="B268">
        <v>0.92300000000000004</v>
      </c>
      <c r="C268">
        <v>0</v>
      </c>
      <c r="D268" t="str">
        <f t="shared" si="16"/>
        <v>12.04.2020</v>
      </c>
      <c r="E268">
        <f t="shared" si="17"/>
        <v>3</v>
      </c>
      <c r="F268">
        <f t="shared" si="18"/>
        <v>0.92300000000000004</v>
      </c>
      <c r="G268">
        <f t="shared" si="19"/>
        <v>0</v>
      </c>
    </row>
    <row r="269" spans="1:7" x14ac:dyDescent="0.25">
      <c r="A269" s="1">
        <v>43933.166666666664</v>
      </c>
      <c r="B269">
        <v>0.38400000000000001</v>
      </c>
      <c r="C269">
        <v>0</v>
      </c>
      <c r="D269" t="str">
        <f t="shared" si="16"/>
        <v>12.04.2020</v>
      </c>
      <c r="E269">
        <f t="shared" si="17"/>
        <v>4</v>
      </c>
      <c r="F269">
        <f t="shared" si="18"/>
        <v>0.38400000000000001</v>
      </c>
      <c r="G269">
        <f t="shared" si="19"/>
        <v>0</v>
      </c>
    </row>
    <row r="270" spans="1:7" x14ac:dyDescent="0.25">
      <c r="A270" s="1">
        <v>43933.208333333336</v>
      </c>
      <c r="B270">
        <v>0.33600000000000002</v>
      </c>
      <c r="C270">
        <v>0</v>
      </c>
      <c r="D270" t="str">
        <f t="shared" si="16"/>
        <v>12.04.2020</v>
      </c>
      <c r="E270">
        <f t="shared" si="17"/>
        <v>5</v>
      </c>
      <c r="F270">
        <f t="shared" si="18"/>
        <v>0.33600000000000002</v>
      </c>
      <c r="G270">
        <f t="shared" si="19"/>
        <v>0</v>
      </c>
    </row>
    <row r="271" spans="1:7" x14ac:dyDescent="0.25">
      <c r="A271" s="1">
        <v>43933.25</v>
      </c>
      <c r="B271">
        <v>0.371</v>
      </c>
      <c r="C271">
        <v>0</v>
      </c>
      <c r="D271" t="str">
        <f t="shared" si="16"/>
        <v>12.04.2020</v>
      </c>
      <c r="E271">
        <f t="shared" si="17"/>
        <v>6</v>
      </c>
      <c r="F271">
        <f t="shared" si="18"/>
        <v>0.371</v>
      </c>
      <c r="G271">
        <f t="shared" si="19"/>
        <v>0</v>
      </c>
    </row>
    <row r="272" spans="1:7" x14ac:dyDescent="0.25">
      <c r="A272" s="1">
        <v>43933.291666666664</v>
      </c>
      <c r="B272">
        <v>0.17499999999999999</v>
      </c>
      <c r="C272">
        <v>0.11600000000000001</v>
      </c>
      <c r="D272" t="str">
        <f t="shared" si="16"/>
        <v>12.04.2020</v>
      </c>
      <c r="E272">
        <f t="shared" si="17"/>
        <v>7</v>
      </c>
      <c r="F272">
        <f t="shared" si="18"/>
        <v>0.11055555555555553</v>
      </c>
      <c r="G272">
        <f t="shared" si="19"/>
        <v>0</v>
      </c>
    </row>
    <row r="273" spans="1:7" x14ac:dyDescent="0.25">
      <c r="A273" s="1">
        <v>43933.333333333336</v>
      </c>
      <c r="B273">
        <v>0.17699999999999999</v>
      </c>
      <c r="C273">
        <v>0.78700000000000003</v>
      </c>
      <c r="D273" t="str">
        <f t="shared" si="16"/>
        <v>12.04.2020</v>
      </c>
      <c r="E273">
        <f t="shared" si="17"/>
        <v>8</v>
      </c>
      <c r="F273">
        <f t="shared" si="18"/>
        <v>0</v>
      </c>
      <c r="G273">
        <f t="shared" si="19"/>
        <v>0</v>
      </c>
    </row>
    <row r="274" spans="1:7" x14ac:dyDescent="0.25">
      <c r="A274" s="1">
        <v>43933.375</v>
      </c>
      <c r="B274">
        <v>0</v>
      </c>
      <c r="C274">
        <v>2.7189999999999999</v>
      </c>
      <c r="D274" t="str">
        <f t="shared" si="16"/>
        <v>12.04.2020</v>
      </c>
      <c r="E274">
        <f t="shared" si="17"/>
        <v>9</v>
      </c>
      <c r="F274">
        <f t="shared" si="18"/>
        <v>0</v>
      </c>
      <c r="G274">
        <f t="shared" si="19"/>
        <v>0</v>
      </c>
    </row>
    <row r="275" spans="1:7" x14ac:dyDescent="0.25">
      <c r="A275" s="1">
        <v>43933.416666666664</v>
      </c>
      <c r="B275">
        <v>1.9E-2</v>
      </c>
      <c r="C275">
        <v>3.9489999999999998</v>
      </c>
      <c r="D275" t="str">
        <f t="shared" si="16"/>
        <v>12.04.2020</v>
      </c>
      <c r="E275">
        <f t="shared" si="17"/>
        <v>10</v>
      </c>
      <c r="F275">
        <f t="shared" si="18"/>
        <v>0</v>
      </c>
      <c r="G275">
        <f t="shared" si="19"/>
        <v>0</v>
      </c>
    </row>
    <row r="276" spans="1:7" x14ac:dyDescent="0.25">
      <c r="A276" s="1">
        <v>43933.458333333336</v>
      </c>
      <c r="B276">
        <v>2.0859999999999999</v>
      </c>
      <c r="C276">
        <v>4.5149999999999997</v>
      </c>
      <c r="D276" t="str">
        <f t="shared" si="16"/>
        <v>12.04.2020</v>
      </c>
      <c r="E276">
        <f t="shared" si="17"/>
        <v>11</v>
      </c>
      <c r="F276">
        <f t="shared" si="18"/>
        <v>0</v>
      </c>
      <c r="G276">
        <f t="shared" si="19"/>
        <v>0</v>
      </c>
    </row>
    <row r="277" spans="1:7" x14ac:dyDescent="0.25">
      <c r="A277" s="1">
        <v>43933.5</v>
      </c>
      <c r="B277">
        <v>0.59099999999999997</v>
      </c>
      <c r="C277">
        <v>5.1239999999999997</v>
      </c>
      <c r="D277" t="str">
        <f t="shared" si="16"/>
        <v>12.04.2020</v>
      </c>
      <c r="E277">
        <f t="shared" si="17"/>
        <v>12</v>
      </c>
      <c r="F277">
        <f t="shared" si="18"/>
        <v>0</v>
      </c>
      <c r="G277">
        <f t="shared" si="19"/>
        <v>0</v>
      </c>
    </row>
    <row r="278" spans="1:7" x14ac:dyDescent="0.25">
      <c r="A278" s="1">
        <v>43933.541666666664</v>
      </c>
      <c r="B278">
        <v>0.121</v>
      </c>
      <c r="C278">
        <v>5.49</v>
      </c>
      <c r="D278" t="str">
        <f t="shared" si="16"/>
        <v>12.04.2020</v>
      </c>
      <c r="E278">
        <f t="shared" si="17"/>
        <v>13</v>
      </c>
      <c r="F278">
        <f t="shared" si="18"/>
        <v>0</v>
      </c>
      <c r="G278">
        <f t="shared" si="19"/>
        <v>0</v>
      </c>
    </row>
    <row r="279" spans="1:7" x14ac:dyDescent="0.25">
      <c r="A279" s="1">
        <v>43933.583333333336</v>
      </c>
      <c r="B279">
        <v>0.04</v>
      </c>
      <c r="C279">
        <v>5.1319999999999997</v>
      </c>
      <c r="D279" t="str">
        <f t="shared" si="16"/>
        <v>12.04.2020</v>
      </c>
      <c r="E279">
        <f t="shared" si="17"/>
        <v>14</v>
      </c>
      <c r="F279">
        <f t="shared" si="18"/>
        <v>0</v>
      </c>
      <c r="G279">
        <f t="shared" si="19"/>
        <v>0</v>
      </c>
    </row>
    <row r="280" spans="1:7" x14ac:dyDescent="0.25">
      <c r="A280" s="1">
        <v>43933.625</v>
      </c>
      <c r="B280">
        <v>2.052</v>
      </c>
      <c r="C280">
        <v>3.9849999999999999</v>
      </c>
      <c r="D280" t="str">
        <f t="shared" si="16"/>
        <v>12.04.2020</v>
      </c>
      <c r="E280">
        <f t="shared" si="17"/>
        <v>15</v>
      </c>
      <c r="F280">
        <f t="shared" si="18"/>
        <v>0</v>
      </c>
      <c r="G280">
        <f t="shared" si="19"/>
        <v>0</v>
      </c>
    </row>
    <row r="281" spans="1:7" x14ac:dyDescent="0.25">
      <c r="A281" s="1">
        <v>43933.666666666664</v>
      </c>
      <c r="B281">
        <v>1.5269999999999999</v>
      </c>
      <c r="C281">
        <v>2.246</v>
      </c>
      <c r="D281" t="str">
        <f t="shared" si="16"/>
        <v>12.04.2020</v>
      </c>
      <c r="E281">
        <f t="shared" si="17"/>
        <v>16</v>
      </c>
      <c r="F281">
        <f t="shared" si="18"/>
        <v>0.27922222222222204</v>
      </c>
      <c r="G281">
        <f t="shared" si="19"/>
        <v>0</v>
      </c>
    </row>
    <row r="282" spans="1:7" x14ac:dyDescent="0.25">
      <c r="A282" s="1">
        <v>43933.708333333336</v>
      </c>
      <c r="B282">
        <v>0.66400000000000003</v>
      </c>
      <c r="C282">
        <v>1.194</v>
      </c>
      <c r="D282" t="str">
        <f t="shared" si="16"/>
        <v>12.04.2020</v>
      </c>
      <c r="E282">
        <f t="shared" si="17"/>
        <v>17</v>
      </c>
      <c r="F282">
        <f t="shared" si="18"/>
        <v>6.6666666666659324E-4</v>
      </c>
      <c r="G282">
        <f t="shared" si="19"/>
        <v>0</v>
      </c>
    </row>
    <row r="283" spans="1:7" x14ac:dyDescent="0.25">
      <c r="A283" s="1">
        <v>43933.75</v>
      </c>
      <c r="B283">
        <v>0.621</v>
      </c>
      <c r="C283">
        <v>0.26</v>
      </c>
      <c r="D283" t="str">
        <f t="shared" si="16"/>
        <v>12.04.2020</v>
      </c>
      <c r="E283">
        <f t="shared" si="17"/>
        <v>18</v>
      </c>
      <c r="F283">
        <f t="shared" si="18"/>
        <v>0.47655555555555557</v>
      </c>
      <c r="G283">
        <f t="shared" si="19"/>
        <v>0</v>
      </c>
    </row>
    <row r="284" spans="1:7" x14ac:dyDescent="0.25">
      <c r="A284" s="1">
        <v>43933.791666666664</v>
      </c>
      <c r="B284">
        <v>0.82</v>
      </c>
      <c r="C284">
        <v>1.0999999999999999E-2</v>
      </c>
      <c r="D284" t="str">
        <f t="shared" si="16"/>
        <v>12.04.2020</v>
      </c>
      <c r="E284">
        <f t="shared" si="17"/>
        <v>19</v>
      </c>
      <c r="F284">
        <f t="shared" si="18"/>
        <v>0.81388888888888888</v>
      </c>
      <c r="G284">
        <f t="shared" si="19"/>
        <v>0</v>
      </c>
    </row>
    <row r="285" spans="1:7" x14ac:dyDescent="0.25">
      <c r="A285" s="1">
        <v>43933.833333333336</v>
      </c>
      <c r="B285">
        <v>0.877</v>
      </c>
      <c r="C285">
        <v>0</v>
      </c>
      <c r="D285" t="str">
        <f t="shared" si="16"/>
        <v>12.04.2020</v>
      </c>
      <c r="E285">
        <f t="shared" si="17"/>
        <v>20</v>
      </c>
      <c r="F285">
        <f t="shared" si="18"/>
        <v>0.877</v>
      </c>
      <c r="G285">
        <f t="shared" si="19"/>
        <v>0</v>
      </c>
    </row>
    <row r="286" spans="1:7" x14ac:dyDescent="0.25">
      <c r="A286" s="1">
        <v>43933.875</v>
      </c>
      <c r="B286">
        <v>1.036</v>
      </c>
      <c r="C286">
        <v>0</v>
      </c>
      <c r="D286" t="str">
        <f t="shared" si="16"/>
        <v>12.04.2020</v>
      </c>
      <c r="E286">
        <f t="shared" si="17"/>
        <v>21</v>
      </c>
      <c r="F286">
        <f t="shared" si="18"/>
        <v>1.036</v>
      </c>
      <c r="G286">
        <f t="shared" si="19"/>
        <v>0</v>
      </c>
    </row>
    <row r="287" spans="1:7" x14ac:dyDescent="0.25">
      <c r="A287" s="1">
        <v>43933.916666666664</v>
      </c>
      <c r="B287">
        <v>0.85799999999999998</v>
      </c>
      <c r="C287">
        <v>0</v>
      </c>
      <c r="D287" t="str">
        <f t="shared" si="16"/>
        <v>12.04.2020</v>
      </c>
      <c r="E287">
        <f t="shared" si="17"/>
        <v>22</v>
      </c>
      <c r="F287">
        <f t="shared" si="18"/>
        <v>0.85799999999999998</v>
      </c>
      <c r="G287">
        <f t="shared" si="19"/>
        <v>0</v>
      </c>
    </row>
    <row r="288" spans="1:7" x14ac:dyDescent="0.25">
      <c r="A288" s="1">
        <v>43933.958333333336</v>
      </c>
      <c r="B288">
        <v>0.91200000000000003</v>
      </c>
      <c r="C288">
        <v>0</v>
      </c>
      <c r="D288" t="str">
        <f t="shared" si="16"/>
        <v>12.04.2020</v>
      </c>
      <c r="E288">
        <f t="shared" si="17"/>
        <v>23</v>
      </c>
      <c r="F288">
        <f t="shared" si="18"/>
        <v>0.91200000000000003</v>
      </c>
      <c r="G288">
        <f t="shared" si="19"/>
        <v>0</v>
      </c>
    </row>
    <row r="289" spans="1:7" x14ac:dyDescent="0.25">
      <c r="A289" s="1">
        <v>43933</v>
      </c>
      <c r="B289">
        <v>1.391</v>
      </c>
      <c r="C289">
        <v>0</v>
      </c>
      <c r="D289" t="str">
        <f t="shared" si="16"/>
        <v>12.04.2020</v>
      </c>
      <c r="E289">
        <f t="shared" si="17"/>
        <v>0</v>
      </c>
      <c r="F289">
        <f t="shared" si="18"/>
        <v>1.391</v>
      </c>
      <c r="G289">
        <f t="shared" si="19"/>
        <v>0</v>
      </c>
    </row>
    <row r="290" spans="1:7" x14ac:dyDescent="0.25">
      <c r="A290" s="1">
        <v>43934.041666666664</v>
      </c>
      <c r="B290">
        <v>1.3620000000000001</v>
      </c>
      <c r="C290">
        <v>0</v>
      </c>
      <c r="D290" t="str">
        <f t="shared" si="16"/>
        <v>13.04.2020</v>
      </c>
      <c r="E290">
        <f t="shared" si="17"/>
        <v>1</v>
      </c>
      <c r="F290">
        <f t="shared" si="18"/>
        <v>1.3620000000000001</v>
      </c>
      <c r="G290">
        <f t="shared" si="19"/>
        <v>0</v>
      </c>
    </row>
    <row r="291" spans="1:7" x14ac:dyDescent="0.25">
      <c r="A291" s="1">
        <v>43934.083333333336</v>
      </c>
      <c r="B291">
        <v>0.41699999999999998</v>
      </c>
      <c r="C291">
        <v>0</v>
      </c>
      <c r="D291" t="str">
        <f t="shared" si="16"/>
        <v>13.04.2020</v>
      </c>
      <c r="E291">
        <f t="shared" si="17"/>
        <v>2</v>
      </c>
      <c r="F291">
        <f t="shared" si="18"/>
        <v>0.41699999999999998</v>
      </c>
      <c r="G291">
        <f t="shared" si="19"/>
        <v>0</v>
      </c>
    </row>
    <row r="292" spans="1:7" x14ac:dyDescent="0.25">
      <c r="A292" s="1">
        <v>43934.125</v>
      </c>
      <c r="B292">
        <v>0.47</v>
      </c>
      <c r="C292">
        <v>0</v>
      </c>
      <c r="D292" t="str">
        <f t="shared" si="16"/>
        <v>13.04.2020</v>
      </c>
      <c r="E292">
        <f t="shared" si="17"/>
        <v>3</v>
      </c>
      <c r="F292">
        <f t="shared" si="18"/>
        <v>0.47</v>
      </c>
      <c r="G292">
        <f t="shared" si="19"/>
        <v>0</v>
      </c>
    </row>
    <row r="293" spans="1:7" x14ac:dyDescent="0.25">
      <c r="A293" s="1">
        <v>43934.166666666664</v>
      </c>
      <c r="B293">
        <v>0.38300000000000001</v>
      </c>
      <c r="C293">
        <v>0</v>
      </c>
      <c r="D293" t="str">
        <f t="shared" si="16"/>
        <v>13.04.2020</v>
      </c>
      <c r="E293">
        <f t="shared" si="17"/>
        <v>4</v>
      </c>
      <c r="F293">
        <f t="shared" si="18"/>
        <v>0.38300000000000001</v>
      </c>
      <c r="G293">
        <f t="shared" si="19"/>
        <v>0</v>
      </c>
    </row>
    <row r="294" spans="1:7" x14ac:dyDescent="0.25">
      <c r="A294" s="1">
        <v>43934.208333333336</v>
      </c>
      <c r="B294">
        <v>0.39200000000000002</v>
      </c>
      <c r="C294">
        <v>0</v>
      </c>
      <c r="D294" t="str">
        <f t="shared" si="16"/>
        <v>13.04.2020</v>
      </c>
      <c r="E294">
        <f t="shared" si="17"/>
        <v>5</v>
      </c>
      <c r="F294">
        <f t="shared" si="18"/>
        <v>0.39200000000000002</v>
      </c>
      <c r="G294">
        <f t="shared" si="19"/>
        <v>0</v>
      </c>
    </row>
    <row r="295" spans="1:7" x14ac:dyDescent="0.25">
      <c r="A295" s="1">
        <v>43934.25</v>
      </c>
      <c r="B295">
        <v>0.33</v>
      </c>
      <c r="C295">
        <v>0</v>
      </c>
      <c r="D295" t="str">
        <f t="shared" si="16"/>
        <v>13.04.2020</v>
      </c>
      <c r="E295">
        <f t="shared" si="17"/>
        <v>6</v>
      </c>
      <c r="F295">
        <f t="shared" si="18"/>
        <v>0.33</v>
      </c>
      <c r="G295">
        <f t="shared" si="19"/>
        <v>0</v>
      </c>
    </row>
    <row r="296" spans="1:7" x14ac:dyDescent="0.25">
      <c r="A296" s="1">
        <v>43934.291666666664</v>
      </c>
      <c r="B296">
        <v>0.25800000000000001</v>
      </c>
      <c r="C296">
        <v>0.03</v>
      </c>
      <c r="D296" t="str">
        <f t="shared" si="16"/>
        <v>13.04.2020</v>
      </c>
      <c r="E296">
        <f t="shared" si="17"/>
        <v>7</v>
      </c>
      <c r="F296">
        <f t="shared" si="18"/>
        <v>0.24133333333333334</v>
      </c>
      <c r="G296">
        <f t="shared" si="19"/>
        <v>0</v>
      </c>
    </row>
    <row r="297" spans="1:7" x14ac:dyDescent="0.25">
      <c r="A297" s="1">
        <v>43934.333333333336</v>
      </c>
      <c r="B297">
        <v>0.06</v>
      </c>
      <c r="C297">
        <v>0.374</v>
      </c>
      <c r="D297" t="str">
        <f t="shared" si="16"/>
        <v>13.04.2020</v>
      </c>
      <c r="E297">
        <f t="shared" si="17"/>
        <v>8</v>
      </c>
      <c r="F297">
        <f t="shared" si="18"/>
        <v>0</v>
      </c>
      <c r="G297">
        <f t="shared" si="19"/>
        <v>0</v>
      </c>
    </row>
    <row r="298" spans="1:7" x14ac:dyDescent="0.25">
      <c r="A298" s="1">
        <v>43934.375</v>
      </c>
      <c r="B298">
        <v>0</v>
      </c>
      <c r="C298">
        <v>2.2789999999999999</v>
      </c>
      <c r="D298" t="str">
        <f t="shared" si="16"/>
        <v>13.04.2020</v>
      </c>
      <c r="E298">
        <f t="shared" si="17"/>
        <v>9</v>
      </c>
      <c r="F298">
        <f t="shared" si="18"/>
        <v>0</v>
      </c>
      <c r="G298">
        <f t="shared" si="19"/>
        <v>0</v>
      </c>
    </row>
    <row r="299" spans="1:7" x14ac:dyDescent="0.25">
      <c r="A299" s="1">
        <v>43934.416666666664</v>
      </c>
      <c r="B299">
        <v>3.2000000000000001E-2</v>
      </c>
      <c r="C299">
        <v>4.1909999999999998</v>
      </c>
      <c r="D299" t="str">
        <f t="shared" si="16"/>
        <v>13.04.2020</v>
      </c>
      <c r="E299">
        <f t="shared" si="17"/>
        <v>10</v>
      </c>
      <c r="F299">
        <f t="shared" si="18"/>
        <v>0</v>
      </c>
      <c r="G299">
        <f t="shared" si="19"/>
        <v>0</v>
      </c>
    </row>
    <row r="300" spans="1:7" x14ac:dyDescent="0.25">
      <c r="A300" s="1">
        <v>43934.458333333336</v>
      </c>
      <c r="B300">
        <v>1.4999999999999999E-2</v>
      </c>
      <c r="C300">
        <v>3.7</v>
      </c>
      <c r="D300" t="str">
        <f t="shared" si="16"/>
        <v>13.04.2020</v>
      </c>
      <c r="E300">
        <f t="shared" si="17"/>
        <v>11</v>
      </c>
      <c r="F300">
        <f t="shared" si="18"/>
        <v>0</v>
      </c>
      <c r="G300">
        <f t="shared" si="19"/>
        <v>0</v>
      </c>
    </row>
    <row r="301" spans="1:7" x14ac:dyDescent="0.25">
      <c r="A301" s="1">
        <v>43934.5</v>
      </c>
      <c r="B301">
        <v>3.1E-2</v>
      </c>
      <c r="C301">
        <v>2.7919999999999998</v>
      </c>
      <c r="D301" t="str">
        <f t="shared" si="16"/>
        <v>13.04.2020</v>
      </c>
      <c r="E301">
        <f t="shared" si="17"/>
        <v>12</v>
      </c>
      <c r="F301">
        <f t="shared" si="18"/>
        <v>0</v>
      </c>
      <c r="G301">
        <f t="shared" si="19"/>
        <v>0</v>
      </c>
    </row>
    <row r="302" spans="1:7" x14ac:dyDescent="0.25">
      <c r="A302" s="1">
        <v>43934.541666666664</v>
      </c>
      <c r="B302">
        <v>0.753</v>
      </c>
      <c r="C302">
        <v>2.0649999999999999</v>
      </c>
      <c r="D302" t="str">
        <f t="shared" si="16"/>
        <v>13.04.2020</v>
      </c>
      <c r="E302">
        <f t="shared" si="17"/>
        <v>13</v>
      </c>
      <c r="F302">
        <f t="shared" si="18"/>
        <v>0</v>
      </c>
      <c r="G302">
        <f t="shared" si="19"/>
        <v>0</v>
      </c>
    </row>
    <row r="303" spans="1:7" x14ac:dyDescent="0.25">
      <c r="A303" s="1">
        <v>43934.583333333336</v>
      </c>
      <c r="B303">
        <v>6.9000000000000006E-2</v>
      </c>
      <c r="C303">
        <v>2.218</v>
      </c>
      <c r="D303" t="str">
        <f t="shared" si="16"/>
        <v>13.04.2020</v>
      </c>
      <c r="E303">
        <f t="shared" si="17"/>
        <v>14</v>
      </c>
      <c r="F303">
        <f t="shared" si="18"/>
        <v>0</v>
      </c>
      <c r="G303">
        <f t="shared" si="19"/>
        <v>0</v>
      </c>
    </row>
    <row r="304" spans="1:7" x14ac:dyDescent="0.25">
      <c r="A304" s="1">
        <v>43934.625</v>
      </c>
      <c r="B304">
        <v>0.88600000000000001</v>
      </c>
      <c r="C304">
        <v>1.9810000000000001</v>
      </c>
      <c r="D304" t="str">
        <f t="shared" si="16"/>
        <v>13.04.2020</v>
      </c>
      <c r="E304">
        <f t="shared" si="17"/>
        <v>15</v>
      </c>
      <c r="F304">
        <f t="shared" si="18"/>
        <v>0</v>
      </c>
      <c r="G304">
        <f t="shared" si="19"/>
        <v>0</v>
      </c>
    </row>
    <row r="305" spans="1:7" x14ac:dyDescent="0.25">
      <c r="A305" s="1">
        <v>43934.666666666664</v>
      </c>
      <c r="B305">
        <v>0.74</v>
      </c>
      <c r="C305">
        <v>0.17199999999999999</v>
      </c>
      <c r="D305" t="str">
        <f t="shared" si="16"/>
        <v>13.04.2020</v>
      </c>
      <c r="E305">
        <f t="shared" si="17"/>
        <v>16</v>
      </c>
      <c r="F305">
        <f t="shared" si="18"/>
        <v>0.64444444444444438</v>
      </c>
      <c r="G305">
        <f t="shared" si="19"/>
        <v>0</v>
      </c>
    </row>
    <row r="306" spans="1:7" x14ac:dyDescent="0.25">
      <c r="A306" s="1">
        <v>43934.708333333336</v>
      </c>
      <c r="B306">
        <v>0.77100000000000002</v>
      </c>
      <c r="C306">
        <v>0.15</v>
      </c>
      <c r="D306" t="str">
        <f t="shared" si="16"/>
        <v>13.04.2020</v>
      </c>
      <c r="E306">
        <f t="shared" si="17"/>
        <v>17</v>
      </c>
      <c r="F306">
        <f t="shared" si="18"/>
        <v>0.68766666666666676</v>
      </c>
      <c r="G306">
        <f t="shared" si="19"/>
        <v>0</v>
      </c>
    </row>
    <row r="307" spans="1:7" x14ac:dyDescent="0.25">
      <c r="A307" s="1">
        <v>43934.75</v>
      </c>
      <c r="B307">
        <v>1.198</v>
      </c>
      <c r="C307">
        <v>1.0999999999999999E-2</v>
      </c>
      <c r="D307" t="str">
        <f t="shared" si="16"/>
        <v>13.04.2020</v>
      </c>
      <c r="E307">
        <f t="shared" si="17"/>
        <v>18</v>
      </c>
      <c r="F307">
        <f t="shared" si="18"/>
        <v>1.1918888888888888</v>
      </c>
      <c r="G307">
        <f t="shared" si="19"/>
        <v>0</v>
      </c>
    </row>
    <row r="308" spans="1:7" x14ac:dyDescent="0.25">
      <c r="A308" s="1">
        <v>43934.791666666664</v>
      </c>
      <c r="B308">
        <v>1.2769999999999999</v>
      </c>
      <c r="C308">
        <v>1.7000000000000001E-2</v>
      </c>
      <c r="D308" t="str">
        <f t="shared" si="16"/>
        <v>13.04.2020</v>
      </c>
      <c r="E308">
        <f t="shared" si="17"/>
        <v>19</v>
      </c>
      <c r="F308">
        <f t="shared" si="18"/>
        <v>1.2675555555555553</v>
      </c>
      <c r="G308">
        <f t="shared" si="19"/>
        <v>0</v>
      </c>
    </row>
    <row r="309" spans="1:7" x14ac:dyDescent="0.25">
      <c r="A309" s="1">
        <v>43934.833333333336</v>
      </c>
      <c r="B309">
        <v>1.177</v>
      </c>
      <c r="C309">
        <v>0</v>
      </c>
      <c r="D309" t="str">
        <f t="shared" si="16"/>
        <v>13.04.2020</v>
      </c>
      <c r="E309">
        <f t="shared" si="17"/>
        <v>20</v>
      </c>
      <c r="F309">
        <f t="shared" si="18"/>
        <v>1.177</v>
      </c>
      <c r="G309">
        <f t="shared" si="19"/>
        <v>0</v>
      </c>
    </row>
    <row r="310" spans="1:7" x14ac:dyDescent="0.25">
      <c r="A310" s="1">
        <v>43934.875</v>
      </c>
      <c r="B310">
        <v>1.0569999999999999</v>
      </c>
      <c r="C310">
        <v>0</v>
      </c>
      <c r="D310" t="str">
        <f t="shared" si="16"/>
        <v>13.04.2020</v>
      </c>
      <c r="E310">
        <f t="shared" si="17"/>
        <v>21</v>
      </c>
      <c r="F310">
        <f t="shared" si="18"/>
        <v>1.0569999999999999</v>
      </c>
      <c r="G310">
        <f t="shared" si="19"/>
        <v>0</v>
      </c>
    </row>
    <row r="311" spans="1:7" x14ac:dyDescent="0.25">
      <c r="A311" s="1">
        <v>43934.916666666664</v>
      </c>
      <c r="B311">
        <v>1.0069999999999999</v>
      </c>
      <c r="C311">
        <v>0</v>
      </c>
      <c r="D311" t="str">
        <f t="shared" si="16"/>
        <v>13.04.2020</v>
      </c>
      <c r="E311">
        <f t="shared" si="17"/>
        <v>22</v>
      </c>
      <c r="F311">
        <f t="shared" si="18"/>
        <v>1.0069999999999999</v>
      </c>
      <c r="G311">
        <f t="shared" si="19"/>
        <v>0</v>
      </c>
    </row>
    <row r="312" spans="1:7" x14ac:dyDescent="0.25">
      <c r="A312" s="1">
        <v>43934.958333333336</v>
      </c>
      <c r="B312">
        <v>1.3109999999999999</v>
      </c>
      <c r="C312">
        <v>0</v>
      </c>
      <c r="D312" t="str">
        <f t="shared" si="16"/>
        <v>13.04.2020</v>
      </c>
      <c r="E312">
        <f t="shared" si="17"/>
        <v>23</v>
      </c>
      <c r="F312">
        <f t="shared" si="18"/>
        <v>1.3109999999999999</v>
      </c>
      <c r="G312">
        <f t="shared" si="19"/>
        <v>0</v>
      </c>
    </row>
    <row r="313" spans="1:7" x14ac:dyDescent="0.25">
      <c r="A313" s="1">
        <v>43934</v>
      </c>
      <c r="B313">
        <v>1.851</v>
      </c>
      <c r="C313">
        <v>0</v>
      </c>
      <c r="D313" t="str">
        <f t="shared" si="16"/>
        <v>13.04.2020</v>
      </c>
      <c r="E313">
        <f t="shared" si="17"/>
        <v>0</v>
      </c>
      <c r="F313">
        <f t="shared" si="18"/>
        <v>1.851</v>
      </c>
      <c r="G313">
        <f t="shared" si="19"/>
        <v>0</v>
      </c>
    </row>
    <row r="314" spans="1:7" x14ac:dyDescent="0.25">
      <c r="A314" s="1">
        <v>43935.041666666664</v>
      </c>
      <c r="B314">
        <v>2.589</v>
      </c>
      <c r="C314">
        <v>0</v>
      </c>
      <c r="D314" t="str">
        <f t="shared" si="16"/>
        <v>14.04.2020</v>
      </c>
      <c r="E314">
        <f t="shared" si="17"/>
        <v>1</v>
      </c>
      <c r="F314">
        <f t="shared" si="18"/>
        <v>2.589</v>
      </c>
      <c r="G314">
        <f t="shared" si="19"/>
        <v>0</v>
      </c>
    </row>
    <row r="315" spans="1:7" x14ac:dyDescent="0.25">
      <c r="A315" s="1">
        <v>43935.083333333336</v>
      </c>
      <c r="B315">
        <v>0.69899999999999995</v>
      </c>
      <c r="C315">
        <v>0</v>
      </c>
      <c r="D315" t="str">
        <f t="shared" ref="D315:D378" si="20">TEXT(A315,"dd.mm.rrrr")</f>
        <v>14.04.2020</v>
      </c>
      <c r="E315">
        <f t="shared" si="17"/>
        <v>2</v>
      </c>
      <c r="F315">
        <f t="shared" si="18"/>
        <v>0.69899999999999995</v>
      </c>
      <c r="G315">
        <f t="shared" si="19"/>
        <v>0</v>
      </c>
    </row>
    <row r="316" spans="1:7" x14ac:dyDescent="0.25">
      <c r="A316" s="1">
        <v>43935.125</v>
      </c>
      <c r="B316">
        <v>0.78600000000000003</v>
      </c>
      <c r="C316">
        <v>0</v>
      </c>
      <c r="D316" t="str">
        <f t="shared" si="20"/>
        <v>14.04.2020</v>
      </c>
      <c r="E316">
        <f t="shared" si="17"/>
        <v>3</v>
      </c>
      <c r="F316">
        <f t="shared" si="18"/>
        <v>0.78600000000000003</v>
      </c>
      <c r="G316">
        <f t="shared" si="19"/>
        <v>0</v>
      </c>
    </row>
    <row r="317" spans="1:7" x14ac:dyDescent="0.25">
      <c r="A317" s="1">
        <v>43935.166666666664</v>
      </c>
      <c r="B317">
        <v>0.33900000000000002</v>
      </c>
      <c r="C317">
        <v>0</v>
      </c>
      <c r="D317" t="str">
        <f t="shared" si="20"/>
        <v>14.04.2020</v>
      </c>
      <c r="E317">
        <f t="shared" si="17"/>
        <v>4</v>
      </c>
      <c r="F317">
        <f t="shared" si="18"/>
        <v>0.33900000000000002</v>
      </c>
      <c r="G317">
        <f t="shared" si="19"/>
        <v>0</v>
      </c>
    </row>
    <row r="318" spans="1:7" x14ac:dyDescent="0.25">
      <c r="A318" s="1">
        <v>43935.208333333336</v>
      </c>
      <c r="B318">
        <v>0.28000000000000003</v>
      </c>
      <c r="C318">
        <v>0</v>
      </c>
      <c r="D318" t="str">
        <f t="shared" si="20"/>
        <v>14.04.2020</v>
      </c>
      <c r="E318">
        <f t="shared" si="17"/>
        <v>5</v>
      </c>
      <c r="F318">
        <f t="shared" si="18"/>
        <v>0.28000000000000003</v>
      </c>
      <c r="G318">
        <f t="shared" si="19"/>
        <v>0</v>
      </c>
    </row>
    <row r="319" spans="1:7" x14ac:dyDescent="0.25">
      <c r="A319" s="1">
        <v>43935.25</v>
      </c>
      <c r="B319">
        <v>0.30299999999999999</v>
      </c>
      <c r="C319">
        <v>0</v>
      </c>
      <c r="D319" t="str">
        <f t="shared" si="20"/>
        <v>14.04.2020</v>
      </c>
      <c r="E319">
        <f t="shared" si="17"/>
        <v>6</v>
      </c>
      <c r="F319">
        <f t="shared" si="18"/>
        <v>0.30299999999999999</v>
      </c>
      <c r="G319">
        <f t="shared" si="19"/>
        <v>0</v>
      </c>
    </row>
    <row r="320" spans="1:7" x14ac:dyDescent="0.25">
      <c r="A320" s="1">
        <v>43935.291666666664</v>
      </c>
      <c r="B320">
        <v>0.14799999999999999</v>
      </c>
      <c r="C320">
        <v>0.111</v>
      </c>
      <c r="D320" t="str">
        <f t="shared" si="20"/>
        <v>14.04.2020</v>
      </c>
      <c r="E320">
        <f t="shared" si="17"/>
        <v>7</v>
      </c>
      <c r="F320">
        <f t="shared" si="18"/>
        <v>8.6333333333333331E-2</v>
      </c>
      <c r="G320">
        <f t="shared" si="19"/>
        <v>0</v>
      </c>
    </row>
    <row r="321" spans="1:7" x14ac:dyDescent="0.25">
      <c r="A321" s="1">
        <v>43935.333333333336</v>
      </c>
      <c r="B321">
        <v>9.7000000000000003E-2</v>
      </c>
      <c r="C321">
        <v>0.997</v>
      </c>
      <c r="D321" t="str">
        <f t="shared" si="20"/>
        <v>14.04.2020</v>
      </c>
      <c r="E321">
        <f t="shared" si="17"/>
        <v>8</v>
      </c>
      <c r="F321">
        <f t="shared" si="18"/>
        <v>0</v>
      </c>
      <c r="G321">
        <f t="shared" si="19"/>
        <v>0</v>
      </c>
    </row>
    <row r="322" spans="1:7" x14ac:dyDescent="0.25">
      <c r="A322" s="1">
        <v>43935.375</v>
      </c>
      <c r="B322">
        <v>4.2999999999999997E-2</v>
      </c>
      <c r="C322">
        <v>2.3170000000000002</v>
      </c>
      <c r="D322" t="str">
        <f t="shared" si="20"/>
        <v>14.04.2020</v>
      </c>
      <c r="E322">
        <f t="shared" si="17"/>
        <v>9</v>
      </c>
      <c r="F322">
        <f t="shared" si="18"/>
        <v>0</v>
      </c>
      <c r="G322">
        <f t="shared" si="19"/>
        <v>0</v>
      </c>
    </row>
    <row r="323" spans="1:7" x14ac:dyDescent="0.25">
      <c r="A323" s="1">
        <v>43935.416666666664</v>
      </c>
      <c r="B323">
        <v>0.77800000000000002</v>
      </c>
      <c r="C323">
        <v>1.913</v>
      </c>
      <c r="D323" t="str">
        <f t="shared" si="20"/>
        <v>14.04.2020</v>
      </c>
      <c r="E323">
        <f t="shared" ref="E323:E386" si="21">HOUR(A323)</f>
        <v>10</v>
      </c>
      <c r="F323">
        <f t="shared" ref="F323:F386" si="22">MAX(B323-C323*$J$2/18+C323,0)</f>
        <v>0</v>
      </c>
      <c r="G323">
        <f t="shared" ref="G323:G386" si="23">IF(AND(E323&gt;=10,E323&lt;=15),F323,0)</f>
        <v>0</v>
      </c>
    </row>
    <row r="324" spans="1:7" x14ac:dyDescent="0.25">
      <c r="A324" s="1">
        <v>43935.458333333336</v>
      </c>
      <c r="B324">
        <v>0.127</v>
      </c>
      <c r="C324">
        <v>3.927</v>
      </c>
      <c r="D324" t="str">
        <f t="shared" si="20"/>
        <v>14.04.2020</v>
      </c>
      <c r="E324">
        <f t="shared" si="21"/>
        <v>11</v>
      </c>
      <c r="F324">
        <f t="shared" si="22"/>
        <v>0</v>
      </c>
      <c r="G324">
        <f t="shared" si="23"/>
        <v>0</v>
      </c>
    </row>
    <row r="325" spans="1:7" x14ac:dyDescent="0.25">
      <c r="A325" s="1">
        <v>43935.5</v>
      </c>
      <c r="B325">
        <v>0.68500000000000005</v>
      </c>
      <c r="C325">
        <v>3.0640000000000001</v>
      </c>
      <c r="D325" t="str">
        <f t="shared" si="20"/>
        <v>14.04.2020</v>
      </c>
      <c r="E325">
        <f t="shared" si="21"/>
        <v>12</v>
      </c>
      <c r="F325">
        <f t="shared" si="22"/>
        <v>0</v>
      </c>
      <c r="G325">
        <f t="shared" si="23"/>
        <v>0</v>
      </c>
    </row>
    <row r="326" spans="1:7" x14ac:dyDescent="0.25">
      <c r="A326" s="1">
        <v>43935.541666666664</v>
      </c>
      <c r="B326">
        <v>0.84499999999999997</v>
      </c>
      <c r="C326">
        <v>2.2970000000000002</v>
      </c>
      <c r="D326" t="str">
        <f t="shared" si="20"/>
        <v>14.04.2020</v>
      </c>
      <c r="E326">
        <f t="shared" si="21"/>
        <v>13</v>
      </c>
      <c r="F326">
        <f t="shared" si="22"/>
        <v>0</v>
      </c>
      <c r="G326">
        <f t="shared" si="23"/>
        <v>0</v>
      </c>
    </row>
    <row r="327" spans="1:7" x14ac:dyDescent="0.25">
      <c r="A327" s="1">
        <v>43935.583333333336</v>
      </c>
      <c r="B327">
        <v>0.161</v>
      </c>
      <c r="C327">
        <v>4.0250000000000004</v>
      </c>
      <c r="D327" t="str">
        <f t="shared" si="20"/>
        <v>14.04.2020</v>
      </c>
      <c r="E327">
        <f t="shared" si="21"/>
        <v>14</v>
      </c>
      <c r="F327">
        <f t="shared" si="22"/>
        <v>0</v>
      </c>
      <c r="G327">
        <f t="shared" si="23"/>
        <v>0</v>
      </c>
    </row>
    <row r="328" spans="1:7" x14ac:dyDescent="0.25">
      <c r="A328" s="1">
        <v>43935.625</v>
      </c>
      <c r="B328">
        <v>8.0000000000000002E-3</v>
      </c>
      <c r="C328">
        <v>3.9249999999999998</v>
      </c>
      <c r="D328" t="str">
        <f t="shared" si="20"/>
        <v>14.04.2020</v>
      </c>
      <c r="E328">
        <f t="shared" si="21"/>
        <v>15</v>
      </c>
      <c r="F328">
        <f t="shared" si="22"/>
        <v>0</v>
      </c>
      <c r="G328">
        <f t="shared" si="23"/>
        <v>0</v>
      </c>
    </row>
    <row r="329" spans="1:7" x14ac:dyDescent="0.25">
      <c r="A329" s="1">
        <v>43935.666666666664</v>
      </c>
      <c r="B329">
        <v>0.86899999999999999</v>
      </c>
      <c r="C329">
        <v>2.2149999999999999</v>
      </c>
      <c r="D329" t="str">
        <f t="shared" si="20"/>
        <v>14.04.2020</v>
      </c>
      <c r="E329">
        <f t="shared" si="21"/>
        <v>16</v>
      </c>
      <c r="F329">
        <f t="shared" si="22"/>
        <v>0</v>
      </c>
      <c r="G329">
        <f t="shared" si="23"/>
        <v>0</v>
      </c>
    </row>
    <row r="330" spans="1:7" x14ac:dyDescent="0.25">
      <c r="A330" s="1">
        <v>43935.708333333336</v>
      </c>
      <c r="B330">
        <v>1.43</v>
      </c>
      <c r="C330">
        <v>0.53800000000000003</v>
      </c>
      <c r="D330" t="str">
        <f t="shared" si="20"/>
        <v>14.04.2020</v>
      </c>
      <c r="E330">
        <f t="shared" si="21"/>
        <v>17</v>
      </c>
      <c r="F330">
        <f t="shared" si="22"/>
        <v>1.1311111111111112</v>
      </c>
      <c r="G330">
        <f t="shared" si="23"/>
        <v>0</v>
      </c>
    </row>
    <row r="331" spans="1:7" x14ac:dyDescent="0.25">
      <c r="A331" s="1">
        <v>43935.75</v>
      </c>
      <c r="B331">
        <v>1.0489999999999999</v>
      </c>
      <c r="C331">
        <v>0.26</v>
      </c>
      <c r="D331" t="str">
        <f t="shared" si="20"/>
        <v>14.04.2020</v>
      </c>
      <c r="E331">
        <f t="shared" si="21"/>
        <v>18</v>
      </c>
      <c r="F331">
        <f t="shared" si="22"/>
        <v>0.90455555555555556</v>
      </c>
      <c r="G331">
        <f t="shared" si="23"/>
        <v>0</v>
      </c>
    </row>
    <row r="332" spans="1:7" x14ac:dyDescent="0.25">
      <c r="A332" s="1">
        <v>43935.791666666664</v>
      </c>
      <c r="B332">
        <v>0.38</v>
      </c>
      <c r="C332">
        <v>5.8000000000000003E-2</v>
      </c>
      <c r="D332" t="str">
        <f t="shared" si="20"/>
        <v>14.04.2020</v>
      </c>
      <c r="E332">
        <f t="shared" si="21"/>
        <v>19</v>
      </c>
      <c r="F332">
        <f t="shared" si="22"/>
        <v>0.3477777777777778</v>
      </c>
      <c r="G332">
        <f t="shared" si="23"/>
        <v>0</v>
      </c>
    </row>
    <row r="333" spans="1:7" x14ac:dyDescent="0.25">
      <c r="A333" s="1">
        <v>43935.833333333336</v>
      </c>
      <c r="B333">
        <v>0.70199999999999996</v>
      </c>
      <c r="C333">
        <v>0</v>
      </c>
      <c r="D333" t="str">
        <f t="shared" si="20"/>
        <v>14.04.2020</v>
      </c>
      <c r="E333">
        <f t="shared" si="21"/>
        <v>20</v>
      </c>
      <c r="F333">
        <f t="shared" si="22"/>
        <v>0.70199999999999996</v>
      </c>
      <c r="G333">
        <f t="shared" si="23"/>
        <v>0</v>
      </c>
    </row>
    <row r="334" spans="1:7" x14ac:dyDescent="0.25">
      <c r="A334" s="1">
        <v>43935.875</v>
      </c>
      <c r="B334">
        <v>1.5580000000000001</v>
      </c>
      <c r="C334">
        <v>0</v>
      </c>
      <c r="D334" t="str">
        <f t="shared" si="20"/>
        <v>14.04.2020</v>
      </c>
      <c r="E334">
        <f t="shared" si="21"/>
        <v>21</v>
      </c>
      <c r="F334">
        <f t="shared" si="22"/>
        <v>1.5580000000000001</v>
      </c>
      <c r="G334">
        <f t="shared" si="23"/>
        <v>0</v>
      </c>
    </row>
    <row r="335" spans="1:7" x14ac:dyDescent="0.25">
      <c r="A335" s="1">
        <v>43935.916666666664</v>
      </c>
      <c r="B335">
        <v>1.256</v>
      </c>
      <c r="C335">
        <v>0</v>
      </c>
      <c r="D335" t="str">
        <f t="shared" si="20"/>
        <v>14.04.2020</v>
      </c>
      <c r="E335">
        <f t="shared" si="21"/>
        <v>22</v>
      </c>
      <c r="F335">
        <f t="shared" si="22"/>
        <v>1.256</v>
      </c>
      <c r="G335">
        <f t="shared" si="23"/>
        <v>0</v>
      </c>
    </row>
    <row r="336" spans="1:7" x14ac:dyDescent="0.25">
      <c r="A336" s="1">
        <v>43935.958333333336</v>
      </c>
      <c r="B336">
        <v>1.3280000000000001</v>
      </c>
      <c r="C336">
        <v>0</v>
      </c>
      <c r="D336" t="str">
        <f t="shared" si="20"/>
        <v>14.04.2020</v>
      </c>
      <c r="E336">
        <f t="shared" si="21"/>
        <v>23</v>
      </c>
      <c r="F336">
        <f t="shared" si="22"/>
        <v>1.3280000000000001</v>
      </c>
      <c r="G336">
        <f t="shared" si="23"/>
        <v>0</v>
      </c>
    </row>
    <row r="337" spans="1:7" x14ac:dyDescent="0.25">
      <c r="A337" s="1">
        <v>43935</v>
      </c>
      <c r="B337">
        <v>2.0619999999999998</v>
      </c>
      <c r="C337">
        <v>0</v>
      </c>
      <c r="D337" t="str">
        <f t="shared" si="20"/>
        <v>14.04.2020</v>
      </c>
      <c r="E337">
        <f t="shared" si="21"/>
        <v>0</v>
      </c>
      <c r="F337">
        <f t="shared" si="22"/>
        <v>2.0619999999999998</v>
      </c>
      <c r="G337">
        <f t="shared" si="23"/>
        <v>0</v>
      </c>
    </row>
    <row r="338" spans="1:7" x14ac:dyDescent="0.25">
      <c r="A338" s="1">
        <v>43936.041666666664</v>
      </c>
      <c r="B338">
        <v>1.92</v>
      </c>
      <c r="C338">
        <v>0</v>
      </c>
      <c r="D338" t="str">
        <f t="shared" si="20"/>
        <v>15.04.2020</v>
      </c>
      <c r="E338">
        <f t="shared" si="21"/>
        <v>1</v>
      </c>
      <c r="F338">
        <f t="shared" si="22"/>
        <v>1.92</v>
      </c>
      <c r="G338">
        <f t="shared" si="23"/>
        <v>0</v>
      </c>
    </row>
    <row r="339" spans="1:7" x14ac:dyDescent="0.25">
      <c r="A339" s="1">
        <v>43936.083333333336</v>
      </c>
      <c r="B339">
        <v>1.357</v>
      </c>
      <c r="C339">
        <v>0</v>
      </c>
      <c r="D339" t="str">
        <f t="shared" si="20"/>
        <v>15.04.2020</v>
      </c>
      <c r="E339">
        <f t="shared" si="21"/>
        <v>2</v>
      </c>
      <c r="F339">
        <f t="shared" si="22"/>
        <v>1.357</v>
      </c>
      <c r="G339">
        <f t="shared" si="23"/>
        <v>0</v>
      </c>
    </row>
    <row r="340" spans="1:7" x14ac:dyDescent="0.25">
      <c r="A340" s="1">
        <v>43936.125</v>
      </c>
      <c r="B340">
        <v>0.36199999999999999</v>
      </c>
      <c r="C340">
        <v>0</v>
      </c>
      <c r="D340" t="str">
        <f t="shared" si="20"/>
        <v>15.04.2020</v>
      </c>
      <c r="E340">
        <f t="shared" si="21"/>
        <v>3</v>
      </c>
      <c r="F340">
        <f t="shared" si="22"/>
        <v>0.36199999999999999</v>
      </c>
      <c r="G340">
        <f t="shared" si="23"/>
        <v>0</v>
      </c>
    </row>
    <row r="341" spans="1:7" x14ac:dyDescent="0.25">
      <c r="A341" s="1">
        <v>43936.166666666664</v>
      </c>
      <c r="B341">
        <v>0.315</v>
      </c>
      <c r="C341">
        <v>0</v>
      </c>
      <c r="D341" t="str">
        <f t="shared" si="20"/>
        <v>15.04.2020</v>
      </c>
      <c r="E341">
        <f t="shared" si="21"/>
        <v>4</v>
      </c>
      <c r="F341">
        <f t="shared" si="22"/>
        <v>0.315</v>
      </c>
      <c r="G341">
        <f t="shared" si="23"/>
        <v>0</v>
      </c>
    </row>
    <row r="342" spans="1:7" x14ac:dyDescent="0.25">
      <c r="A342" s="1">
        <v>43936.208333333336</v>
      </c>
      <c r="B342">
        <v>0.36</v>
      </c>
      <c r="C342">
        <v>0</v>
      </c>
      <c r="D342" t="str">
        <f t="shared" si="20"/>
        <v>15.04.2020</v>
      </c>
      <c r="E342">
        <f t="shared" si="21"/>
        <v>5</v>
      </c>
      <c r="F342">
        <f t="shared" si="22"/>
        <v>0.36</v>
      </c>
      <c r="G342">
        <f t="shared" si="23"/>
        <v>0</v>
      </c>
    </row>
    <row r="343" spans="1:7" x14ac:dyDescent="0.25">
      <c r="A343" s="1">
        <v>43936.25</v>
      </c>
      <c r="B343">
        <v>0.32200000000000001</v>
      </c>
      <c r="C343">
        <v>0</v>
      </c>
      <c r="D343" t="str">
        <f t="shared" si="20"/>
        <v>15.04.2020</v>
      </c>
      <c r="E343">
        <f t="shared" si="21"/>
        <v>6</v>
      </c>
      <c r="F343">
        <f t="shared" si="22"/>
        <v>0.32200000000000001</v>
      </c>
      <c r="G343">
        <f t="shared" si="23"/>
        <v>0</v>
      </c>
    </row>
    <row r="344" spans="1:7" x14ac:dyDescent="0.25">
      <c r="A344" s="1">
        <v>43936.291666666664</v>
      </c>
      <c r="B344">
        <v>0.13500000000000001</v>
      </c>
      <c r="C344">
        <v>8.5000000000000006E-2</v>
      </c>
      <c r="D344" t="str">
        <f t="shared" si="20"/>
        <v>15.04.2020</v>
      </c>
      <c r="E344">
        <f t="shared" si="21"/>
        <v>7</v>
      </c>
      <c r="F344">
        <f t="shared" si="22"/>
        <v>8.7777777777777774E-2</v>
      </c>
      <c r="G344">
        <f t="shared" si="23"/>
        <v>0</v>
      </c>
    </row>
    <row r="345" spans="1:7" x14ac:dyDescent="0.25">
      <c r="A345" s="1">
        <v>43936.333333333336</v>
      </c>
      <c r="B345">
        <v>7.0000000000000001E-3</v>
      </c>
      <c r="C345">
        <v>0.78100000000000003</v>
      </c>
      <c r="D345" t="str">
        <f t="shared" si="20"/>
        <v>15.04.2020</v>
      </c>
      <c r="E345">
        <f t="shared" si="21"/>
        <v>8</v>
      </c>
      <c r="F345">
        <f t="shared" si="22"/>
        <v>0</v>
      </c>
      <c r="G345">
        <f t="shared" si="23"/>
        <v>0</v>
      </c>
    </row>
    <row r="346" spans="1:7" x14ac:dyDescent="0.25">
      <c r="A346" s="1">
        <v>43936.375</v>
      </c>
      <c r="B346">
        <v>0.27</v>
      </c>
      <c r="C346">
        <v>2.0270000000000001</v>
      </c>
      <c r="D346" t="str">
        <f t="shared" si="20"/>
        <v>15.04.2020</v>
      </c>
      <c r="E346">
        <f t="shared" si="21"/>
        <v>9</v>
      </c>
      <c r="F346">
        <f t="shared" si="22"/>
        <v>0</v>
      </c>
      <c r="G346">
        <f t="shared" si="23"/>
        <v>0</v>
      </c>
    </row>
    <row r="347" spans="1:7" x14ac:dyDescent="0.25">
      <c r="A347" s="1">
        <v>43936.416666666664</v>
      </c>
      <c r="B347">
        <v>0.219</v>
      </c>
      <c r="C347">
        <v>3.0419999999999998</v>
      </c>
      <c r="D347" t="str">
        <f t="shared" si="20"/>
        <v>15.04.2020</v>
      </c>
      <c r="E347">
        <f t="shared" si="21"/>
        <v>10</v>
      </c>
      <c r="F347">
        <f t="shared" si="22"/>
        <v>0</v>
      </c>
      <c r="G347">
        <f t="shared" si="23"/>
        <v>0</v>
      </c>
    </row>
    <row r="348" spans="1:7" x14ac:dyDescent="0.25">
      <c r="A348" s="1">
        <v>43936.458333333336</v>
      </c>
      <c r="B348">
        <v>0.193</v>
      </c>
      <c r="C348">
        <v>2.7770000000000001</v>
      </c>
      <c r="D348" t="str">
        <f t="shared" si="20"/>
        <v>15.04.2020</v>
      </c>
      <c r="E348">
        <f t="shared" si="21"/>
        <v>11</v>
      </c>
      <c r="F348">
        <f t="shared" si="22"/>
        <v>0</v>
      </c>
      <c r="G348">
        <f t="shared" si="23"/>
        <v>0</v>
      </c>
    </row>
    <row r="349" spans="1:7" x14ac:dyDescent="0.25">
      <c r="A349" s="1">
        <v>43936.5</v>
      </c>
      <c r="B349">
        <v>0.33800000000000002</v>
      </c>
      <c r="C349">
        <v>1.3640000000000001</v>
      </c>
      <c r="D349" t="str">
        <f t="shared" si="20"/>
        <v>15.04.2020</v>
      </c>
      <c r="E349">
        <f t="shared" si="21"/>
        <v>12</v>
      </c>
      <c r="F349">
        <f t="shared" si="22"/>
        <v>0</v>
      </c>
      <c r="G349">
        <f t="shared" si="23"/>
        <v>0</v>
      </c>
    </row>
    <row r="350" spans="1:7" x14ac:dyDescent="0.25">
      <c r="A350" s="1">
        <v>43936.541666666664</v>
      </c>
      <c r="B350">
        <v>1.089</v>
      </c>
      <c r="C350">
        <v>2.11</v>
      </c>
      <c r="D350" t="str">
        <f t="shared" si="20"/>
        <v>15.04.2020</v>
      </c>
      <c r="E350">
        <f t="shared" si="21"/>
        <v>13</v>
      </c>
      <c r="F350">
        <f t="shared" si="22"/>
        <v>0</v>
      </c>
      <c r="G350">
        <f t="shared" si="23"/>
        <v>0</v>
      </c>
    </row>
    <row r="351" spans="1:7" x14ac:dyDescent="0.25">
      <c r="A351" s="1">
        <v>43936.583333333336</v>
      </c>
      <c r="B351">
        <v>0.82899999999999996</v>
      </c>
      <c r="C351">
        <v>2.1459999999999999</v>
      </c>
      <c r="D351" t="str">
        <f t="shared" si="20"/>
        <v>15.04.2020</v>
      </c>
      <c r="E351">
        <f t="shared" si="21"/>
        <v>14</v>
      </c>
      <c r="F351">
        <f t="shared" si="22"/>
        <v>0</v>
      </c>
      <c r="G351">
        <f t="shared" si="23"/>
        <v>0</v>
      </c>
    </row>
    <row r="352" spans="1:7" x14ac:dyDescent="0.25">
      <c r="A352" s="1">
        <v>43936.625</v>
      </c>
      <c r="B352">
        <v>0.17599999999999999</v>
      </c>
      <c r="C352">
        <v>2.9159999999999999</v>
      </c>
      <c r="D352" t="str">
        <f t="shared" si="20"/>
        <v>15.04.2020</v>
      </c>
      <c r="E352">
        <f t="shared" si="21"/>
        <v>15</v>
      </c>
      <c r="F352">
        <f t="shared" si="22"/>
        <v>0</v>
      </c>
      <c r="G352">
        <f t="shared" si="23"/>
        <v>0</v>
      </c>
    </row>
    <row r="353" spans="1:7" x14ac:dyDescent="0.25">
      <c r="A353" s="1">
        <v>43936.666666666664</v>
      </c>
      <c r="B353">
        <v>0.22800000000000001</v>
      </c>
      <c r="C353">
        <v>1.9370000000000001</v>
      </c>
      <c r="D353" t="str">
        <f t="shared" si="20"/>
        <v>15.04.2020</v>
      </c>
      <c r="E353">
        <f t="shared" si="21"/>
        <v>16</v>
      </c>
      <c r="F353">
        <f t="shared" si="22"/>
        <v>0</v>
      </c>
      <c r="G353">
        <f t="shared" si="23"/>
        <v>0</v>
      </c>
    </row>
    <row r="354" spans="1:7" x14ac:dyDescent="0.25">
      <c r="A354" s="1">
        <v>43936.708333333336</v>
      </c>
      <c r="B354">
        <v>0.22800000000000001</v>
      </c>
      <c r="C354">
        <v>1.2989999999999999</v>
      </c>
      <c r="D354" t="str">
        <f t="shared" si="20"/>
        <v>15.04.2020</v>
      </c>
      <c r="E354">
        <f t="shared" si="21"/>
        <v>17</v>
      </c>
      <c r="F354">
        <f t="shared" si="22"/>
        <v>0</v>
      </c>
      <c r="G354">
        <f t="shared" si="23"/>
        <v>0</v>
      </c>
    </row>
    <row r="355" spans="1:7" x14ac:dyDescent="0.25">
      <c r="A355" s="1">
        <v>43936.75</v>
      </c>
      <c r="B355">
        <v>0.36499999999999999</v>
      </c>
      <c r="C355">
        <v>0.20300000000000001</v>
      </c>
      <c r="D355" t="str">
        <f t="shared" si="20"/>
        <v>15.04.2020</v>
      </c>
      <c r="E355">
        <f t="shared" si="21"/>
        <v>18</v>
      </c>
      <c r="F355">
        <f t="shared" si="22"/>
        <v>0.25222222222222224</v>
      </c>
      <c r="G355">
        <f t="shared" si="23"/>
        <v>0</v>
      </c>
    </row>
    <row r="356" spans="1:7" x14ac:dyDescent="0.25">
      <c r="A356" s="1">
        <v>43936.791666666664</v>
      </c>
      <c r="B356">
        <v>0.55400000000000005</v>
      </c>
      <c r="C356">
        <v>2.1999999999999999E-2</v>
      </c>
      <c r="D356" t="str">
        <f t="shared" si="20"/>
        <v>15.04.2020</v>
      </c>
      <c r="E356">
        <f t="shared" si="21"/>
        <v>19</v>
      </c>
      <c r="F356">
        <f t="shared" si="22"/>
        <v>0.5417777777777778</v>
      </c>
      <c r="G356">
        <f t="shared" si="23"/>
        <v>0</v>
      </c>
    </row>
    <row r="357" spans="1:7" x14ac:dyDescent="0.25">
      <c r="A357" s="1">
        <v>43936.833333333336</v>
      </c>
      <c r="B357">
        <v>0.72899999999999998</v>
      </c>
      <c r="C357">
        <v>3.0000000000000001E-3</v>
      </c>
      <c r="D357" t="str">
        <f t="shared" si="20"/>
        <v>15.04.2020</v>
      </c>
      <c r="E357">
        <f t="shared" si="21"/>
        <v>20</v>
      </c>
      <c r="F357">
        <f t="shared" si="22"/>
        <v>0.72733333333333328</v>
      </c>
      <c r="G357">
        <f t="shared" si="23"/>
        <v>0</v>
      </c>
    </row>
    <row r="358" spans="1:7" x14ac:dyDescent="0.25">
      <c r="A358" s="1">
        <v>43936.875</v>
      </c>
      <c r="B358">
        <v>1.2509999999999999</v>
      </c>
      <c r="C358">
        <v>0</v>
      </c>
      <c r="D358" t="str">
        <f t="shared" si="20"/>
        <v>15.04.2020</v>
      </c>
      <c r="E358">
        <f t="shared" si="21"/>
        <v>21</v>
      </c>
      <c r="F358">
        <f t="shared" si="22"/>
        <v>1.2509999999999999</v>
      </c>
      <c r="G358">
        <f t="shared" si="23"/>
        <v>0</v>
      </c>
    </row>
    <row r="359" spans="1:7" x14ac:dyDescent="0.25">
      <c r="A359" s="1">
        <v>43936.916666666664</v>
      </c>
      <c r="B359">
        <v>1.2529999999999999</v>
      </c>
      <c r="C359">
        <v>0</v>
      </c>
      <c r="D359" t="str">
        <f t="shared" si="20"/>
        <v>15.04.2020</v>
      </c>
      <c r="E359">
        <f t="shared" si="21"/>
        <v>22</v>
      </c>
      <c r="F359">
        <f t="shared" si="22"/>
        <v>1.2529999999999999</v>
      </c>
      <c r="G359">
        <f t="shared" si="23"/>
        <v>0</v>
      </c>
    </row>
    <row r="360" spans="1:7" x14ac:dyDescent="0.25">
      <c r="A360" s="1">
        <v>43936.958333333336</v>
      </c>
      <c r="B360">
        <v>1.488</v>
      </c>
      <c r="C360">
        <v>0</v>
      </c>
      <c r="D360" t="str">
        <f t="shared" si="20"/>
        <v>15.04.2020</v>
      </c>
      <c r="E360">
        <f t="shared" si="21"/>
        <v>23</v>
      </c>
      <c r="F360">
        <f t="shared" si="22"/>
        <v>1.488</v>
      </c>
      <c r="G360">
        <f t="shared" si="23"/>
        <v>0</v>
      </c>
    </row>
    <row r="361" spans="1:7" x14ac:dyDescent="0.25">
      <c r="A361" s="1">
        <v>43936</v>
      </c>
      <c r="B361">
        <v>1.45</v>
      </c>
      <c r="C361">
        <v>0</v>
      </c>
      <c r="D361" t="str">
        <f t="shared" si="20"/>
        <v>15.04.2020</v>
      </c>
      <c r="E361">
        <f t="shared" si="21"/>
        <v>0</v>
      </c>
      <c r="F361">
        <f t="shared" si="22"/>
        <v>1.45</v>
      </c>
      <c r="G361">
        <f t="shared" si="23"/>
        <v>0</v>
      </c>
    </row>
    <row r="362" spans="1:7" x14ac:dyDescent="0.25">
      <c r="A362" s="1">
        <v>43937.041666666664</v>
      </c>
      <c r="B362">
        <v>2.7959999999999998</v>
      </c>
      <c r="C362">
        <v>0</v>
      </c>
      <c r="D362" t="str">
        <f t="shared" si="20"/>
        <v>16.04.2020</v>
      </c>
      <c r="E362">
        <f t="shared" si="21"/>
        <v>1</v>
      </c>
      <c r="F362">
        <f t="shared" si="22"/>
        <v>2.7959999999999998</v>
      </c>
      <c r="G362">
        <f t="shared" si="23"/>
        <v>0</v>
      </c>
    </row>
    <row r="363" spans="1:7" x14ac:dyDescent="0.25">
      <c r="A363" s="1">
        <v>43937.083333333336</v>
      </c>
      <c r="B363">
        <v>1.9790000000000001</v>
      </c>
      <c r="C363">
        <v>0</v>
      </c>
      <c r="D363" t="str">
        <f t="shared" si="20"/>
        <v>16.04.2020</v>
      </c>
      <c r="E363">
        <f t="shared" si="21"/>
        <v>2</v>
      </c>
      <c r="F363">
        <f t="shared" si="22"/>
        <v>1.9790000000000001</v>
      </c>
      <c r="G363">
        <f t="shared" si="23"/>
        <v>0</v>
      </c>
    </row>
    <row r="364" spans="1:7" x14ac:dyDescent="0.25">
      <c r="A364" s="1">
        <v>43937.125</v>
      </c>
      <c r="B364">
        <v>1.8109999999999999</v>
      </c>
      <c r="C364">
        <v>0</v>
      </c>
      <c r="D364" t="str">
        <f t="shared" si="20"/>
        <v>16.04.2020</v>
      </c>
      <c r="E364">
        <f t="shared" si="21"/>
        <v>3</v>
      </c>
      <c r="F364">
        <f t="shared" si="22"/>
        <v>1.8109999999999999</v>
      </c>
      <c r="G364">
        <f t="shared" si="23"/>
        <v>0</v>
      </c>
    </row>
    <row r="365" spans="1:7" x14ac:dyDescent="0.25">
      <c r="A365" s="1">
        <v>43937.166666666664</v>
      </c>
      <c r="B365">
        <v>0.56399999999999995</v>
      </c>
      <c r="C365">
        <v>0</v>
      </c>
      <c r="D365" t="str">
        <f t="shared" si="20"/>
        <v>16.04.2020</v>
      </c>
      <c r="E365">
        <f t="shared" si="21"/>
        <v>4</v>
      </c>
      <c r="F365">
        <f t="shared" si="22"/>
        <v>0.56399999999999995</v>
      </c>
      <c r="G365">
        <f t="shared" si="23"/>
        <v>0</v>
      </c>
    </row>
    <row r="366" spans="1:7" x14ac:dyDescent="0.25">
      <c r="A366" s="1">
        <v>43937.208333333336</v>
      </c>
      <c r="B366">
        <v>0.95</v>
      </c>
      <c r="C366">
        <v>0</v>
      </c>
      <c r="D366" t="str">
        <f t="shared" si="20"/>
        <v>16.04.2020</v>
      </c>
      <c r="E366">
        <f t="shared" si="21"/>
        <v>5</v>
      </c>
      <c r="F366">
        <f t="shared" si="22"/>
        <v>0.95</v>
      </c>
      <c r="G366">
        <f t="shared" si="23"/>
        <v>0</v>
      </c>
    </row>
    <row r="367" spans="1:7" x14ac:dyDescent="0.25">
      <c r="A367" s="1">
        <v>43937.25</v>
      </c>
      <c r="B367">
        <v>0.71199999999999997</v>
      </c>
      <c r="C367">
        <v>0</v>
      </c>
      <c r="D367" t="str">
        <f t="shared" si="20"/>
        <v>16.04.2020</v>
      </c>
      <c r="E367">
        <f t="shared" si="21"/>
        <v>6</v>
      </c>
      <c r="F367">
        <f t="shared" si="22"/>
        <v>0.71199999999999997</v>
      </c>
      <c r="G367">
        <f t="shared" si="23"/>
        <v>0</v>
      </c>
    </row>
    <row r="368" spans="1:7" x14ac:dyDescent="0.25">
      <c r="A368" s="1">
        <v>43937.291666666664</v>
      </c>
      <c r="B368">
        <v>0.13800000000000001</v>
      </c>
      <c r="C368">
        <v>0.16200000000000001</v>
      </c>
      <c r="D368" t="str">
        <f t="shared" si="20"/>
        <v>16.04.2020</v>
      </c>
      <c r="E368">
        <f t="shared" si="21"/>
        <v>7</v>
      </c>
      <c r="F368">
        <f t="shared" si="22"/>
        <v>4.8000000000000015E-2</v>
      </c>
      <c r="G368">
        <f t="shared" si="23"/>
        <v>0</v>
      </c>
    </row>
    <row r="369" spans="1:7" x14ac:dyDescent="0.25">
      <c r="A369" s="1">
        <v>43937.333333333336</v>
      </c>
      <c r="B369">
        <v>7.9000000000000001E-2</v>
      </c>
      <c r="C369">
        <v>0.94399999999999995</v>
      </c>
      <c r="D369" t="str">
        <f t="shared" si="20"/>
        <v>16.04.2020</v>
      </c>
      <c r="E369">
        <f t="shared" si="21"/>
        <v>8</v>
      </c>
      <c r="F369">
        <f t="shared" si="22"/>
        <v>0</v>
      </c>
      <c r="G369">
        <f t="shared" si="23"/>
        <v>0</v>
      </c>
    </row>
    <row r="370" spans="1:7" x14ac:dyDescent="0.25">
      <c r="A370" s="1">
        <v>43937.375</v>
      </c>
      <c r="B370">
        <v>0.04</v>
      </c>
      <c r="C370">
        <v>2.8159999999999998</v>
      </c>
      <c r="D370" t="str">
        <f t="shared" si="20"/>
        <v>16.04.2020</v>
      </c>
      <c r="E370">
        <f t="shared" si="21"/>
        <v>9</v>
      </c>
      <c r="F370">
        <f t="shared" si="22"/>
        <v>0</v>
      </c>
      <c r="G370">
        <f t="shared" si="23"/>
        <v>0</v>
      </c>
    </row>
    <row r="371" spans="1:7" x14ac:dyDescent="0.25">
      <c r="A371" s="1">
        <v>43937.416666666664</v>
      </c>
      <c r="B371">
        <v>3.6999999999999998E-2</v>
      </c>
      <c r="C371">
        <v>4.5960000000000001</v>
      </c>
      <c r="D371" t="str">
        <f t="shared" si="20"/>
        <v>16.04.2020</v>
      </c>
      <c r="E371">
        <f t="shared" si="21"/>
        <v>10</v>
      </c>
      <c r="F371">
        <f t="shared" si="22"/>
        <v>0</v>
      </c>
      <c r="G371">
        <f t="shared" si="23"/>
        <v>0</v>
      </c>
    </row>
    <row r="372" spans="1:7" x14ac:dyDescent="0.25">
      <c r="A372" s="1">
        <v>43937.458333333336</v>
      </c>
      <c r="B372">
        <v>0.161</v>
      </c>
      <c r="C372">
        <v>4.1920000000000002</v>
      </c>
      <c r="D372" t="str">
        <f t="shared" si="20"/>
        <v>16.04.2020</v>
      </c>
      <c r="E372">
        <f t="shared" si="21"/>
        <v>11</v>
      </c>
      <c r="F372">
        <f t="shared" si="22"/>
        <v>0</v>
      </c>
      <c r="G372">
        <f t="shared" si="23"/>
        <v>0</v>
      </c>
    </row>
    <row r="373" spans="1:7" x14ac:dyDescent="0.25">
      <c r="A373" s="1">
        <v>43937.5</v>
      </c>
      <c r="B373">
        <v>0.03</v>
      </c>
      <c r="C373">
        <v>5.2690000000000001</v>
      </c>
      <c r="D373" t="str">
        <f t="shared" si="20"/>
        <v>16.04.2020</v>
      </c>
      <c r="E373">
        <f t="shared" si="21"/>
        <v>12</v>
      </c>
      <c r="F373">
        <f t="shared" si="22"/>
        <v>0</v>
      </c>
      <c r="G373">
        <f t="shared" si="23"/>
        <v>0</v>
      </c>
    </row>
    <row r="374" spans="1:7" x14ac:dyDescent="0.25">
      <c r="A374" s="1">
        <v>43937.541666666664</v>
      </c>
      <c r="B374">
        <v>0</v>
      </c>
      <c r="C374">
        <v>5.968</v>
      </c>
      <c r="D374" t="str">
        <f t="shared" si="20"/>
        <v>16.04.2020</v>
      </c>
      <c r="E374">
        <f t="shared" si="21"/>
        <v>13</v>
      </c>
      <c r="F374">
        <f t="shared" si="22"/>
        <v>0</v>
      </c>
      <c r="G374">
        <f t="shared" si="23"/>
        <v>0</v>
      </c>
    </row>
    <row r="375" spans="1:7" x14ac:dyDescent="0.25">
      <c r="A375" s="1">
        <v>43937.583333333336</v>
      </c>
      <c r="B375">
        <v>4.5999999999999999E-2</v>
      </c>
      <c r="C375">
        <v>5.2759999999999998</v>
      </c>
      <c r="D375" t="str">
        <f t="shared" si="20"/>
        <v>16.04.2020</v>
      </c>
      <c r="E375">
        <f t="shared" si="21"/>
        <v>14</v>
      </c>
      <c r="F375">
        <f t="shared" si="22"/>
        <v>0</v>
      </c>
      <c r="G375">
        <f t="shared" si="23"/>
        <v>0</v>
      </c>
    </row>
    <row r="376" spans="1:7" x14ac:dyDescent="0.25">
      <c r="A376" s="1">
        <v>43937.625</v>
      </c>
      <c r="B376">
        <v>0.29899999999999999</v>
      </c>
      <c r="C376">
        <v>3.9630000000000001</v>
      </c>
      <c r="D376" t="str">
        <f t="shared" si="20"/>
        <v>16.04.2020</v>
      </c>
      <c r="E376">
        <f t="shared" si="21"/>
        <v>15</v>
      </c>
      <c r="F376">
        <f t="shared" si="22"/>
        <v>0</v>
      </c>
      <c r="G376">
        <f t="shared" si="23"/>
        <v>0</v>
      </c>
    </row>
    <row r="377" spans="1:7" x14ac:dyDescent="0.25">
      <c r="A377" s="1">
        <v>43937.666666666664</v>
      </c>
      <c r="B377">
        <v>2E-3</v>
      </c>
      <c r="C377">
        <v>3.1789999999999998</v>
      </c>
      <c r="D377" t="str">
        <f t="shared" si="20"/>
        <v>16.04.2020</v>
      </c>
      <c r="E377">
        <f t="shared" si="21"/>
        <v>16</v>
      </c>
      <c r="F377">
        <f t="shared" si="22"/>
        <v>0</v>
      </c>
      <c r="G377">
        <f t="shared" si="23"/>
        <v>0</v>
      </c>
    </row>
    <row r="378" spans="1:7" x14ac:dyDescent="0.25">
      <c r="A378" s="1">
        <v>43937.708333333336</v>
      </c>
      <c r="B378">
        <v>0.57999999999999996</v>
      </c>
      <c r="C378">
        <v>1.121</v>
      </c>
      <c r="D378" t="str">
        <f t="shared" si="20"/>
        <v>16.04.2020</v>
      </c>
      <c r="E378">
        <f t="shared" si="21"/>
        <v>17</v>
      </c>
      <c r="F378">
        <f t="shared" si="22"/>
        <v>0</v>
      </c>
      <c r="G378">
        <f t="shared" si="23"/>
        <v>0</v>
      </c>
    </row>
    <row r="379" spans="1:7" x14ac:dyDescent="0.25">
      <c r="A379" s="1">
        <v>43937.75</v>
      </c>
      <c r="B379">
        <v>6.5000000000000002E-2</v>
      </c>
      <c r="C379">
        <v>0.28899999999999998</v>
      </c>
      <c r="D379" t="str">
        <f t="shared" ref="D379:D442" si="24">TEXT(A379,"dd.mm.rrrr")</f>
        <v>16.04.2020</v>
      </c>
      <c r="E379">
        <f t="shared" si="21"/>
        <v>18</v>
      </c>
      <c r="F379">
        <f t="shared" si="22"/>
        <v>0</v>
      </c>
      <c r="G379">
        <f t="shared" si="23"/>
        <v>0</v>
      </c>
    </row>
    <row r="380" spans="1:7" x14ac:dyDescent="0.25">
      <c r="A380" s="1">
        <v>43937.791666666664</v>
      </c>
      <c r="B380">
        <v>0.46500000000000002</v>
      </c>
      <c r="C380">
        <v>0.08</v>
      </c>
      <c r="D380" t="str">
        <f t="shared" si="24"/>
        <v>16.04.2020</v>
      </c>
      <c r="E380">
        <f t="shared" si="21"/>
        <v>19</v>
      </c>
      <c r="F380">
        <f t="shared" si="22"/>
        <v>0.42055555555555557</v>
      </c>
      <c r="G380">
        <f t="shared" si="23"/>
        <v>0</v>
      </c>
    </row>
    <row r="381" spans="1:7" x14ac:dyDescent="0.25">
      <c r="A381" s="1">
        <v>43937.833333333336</v>
      </c>
      <c r="B381">
        <v>1.073</v>
      </c>
      <c r="C381">
        <v>2E-3</v>
      </c>
      <c r="D381" t="str">
        <f t="shared" si="24"/>
        <v>16.04.2020</v>
      </c>
      <c r="E381">
        <f t="shared" si="21"/>
        <v>20</v>
      </c>
      <c r="F381">
        <f t="shared" si="22"/>
        <v>1.0718888888888889</v>
      </c>
      <c r="G381">
        <f t="shared" si="23"/>
        <v>0</v>
      </c>
    </row>
    <row r="382" spans="1:7" x14ac:dyDescent="0.25">
      <c r="A382" s="1">
        <v>43937.875</v>
      </c>
      <c r="B382">
        <v>0.84699999999999998</v>
      </c>
      <c r="C382">
        <v>0</v>
      </c>
      <c r="D382" t="str">
        <f t="shared" si="24"/>
        <v>16.04.2020</v>
      </c>
      <c r="E382">
        <f t="shared" si="21"/>
        <v>21</v>
      </c>
      <c r="F382">
        <f t="shared" si="22"/>
        <v>0.84699999999999998</v>
      </c>
      <c r="G382">
        <f t="shared" si="23"/>
        <v>0</v>
      </c>
    </row>
    <row r="383" spans="1:7" x14ac:dyDescent="0.25">
      <c r="A383" s="1">
        <v>43937.916666666664</v>
      </c>
      <c r="B383">
        <v>0.91700000000000004</v>
      </c>
      <c r="C383">
        <v>0</v>
      </c>
      <c r="D383" t="str">
        <f t="shared" si="24"/>
        <v>16.04.2020</v>
      </c>
      <c r="E383">
        <f t="shared" si="21"/>
        <v>22</v>
      </c>
      <c r="F383">
        <f t="shared" si="22"/>
        <v>0.91700000000000004</v>
      </c>
      <c r="G383">
        <f t="shared" si="23"/>
        <v>0</v>
      </c>
    </row>
    <row r="384" spans="1:7" x14ac:dyDescent="0.25">
      <c r="A384" s="1">
        <v>43937.958333333336</v>
      </c>
      <c r="B384">
        <v>0.96099999999999997</v>
      </c>
      <c r="C384">
        <v>0</v>
      </c>
      <c r="D384" t="str">
        <f t="shared" si="24"/>
        <v>16.04.2020</v>
      </c>
      <c r="E384">
        <f t="shared" si="21"/>
        <v>23</v>
      </c>
      <c r="F384">
        <f t="shared" si="22"/>
        <v>0.96099999999999997</v>
      </c>
      <c r="G384">
        <f t="shared" si="23"/>
        <v>0</v>
      </c>
    </row>
    <row r="385" spans="1:7" x14ac:dyDescent="0.25">
      <c r="A385" s="1">
        <v>43937</v>
      </c>
      <c r="B385">
        <v>2.181</v>
      </c>
      <c r="C385">
        <v>0</v>
      </c>
      <c r="D385" t="str">
        <f t="shared" si="24"/>
        <v>16.04.2020</v>
      </c>
      <c r="E385">
        <f t="shared" si="21"/>
        <v>0</v>
      </c>
      <c r="F385">
        <f t="shared" si="22"/>
        <v>2.181</v>
      </c>
      <c r="G385">
        <f t="shared" si="23"/>
        <v>0</v>
      </c>
    </row>
    <row r="386" spans="1:7" x14ac:dyDescent="0.25">
      <c r="A386" s="1">
        <v>43938.041666666664</v>
      </c>
      <c r="B386">
        <v>1.3839999999999999</v>
      </c>
      <c r="C386">
        <v>0</v>
      </c>
      <c r="D386" t="str">
        <f t="shared" si="24"/>
        <v>17.04.2020</v>
      </c>
      <c r="E386">
        <f t="shared" si="21"/>
        <v>1</v>
      </c>
      <c r="F386">
        <f t="shared" si="22"/>
        <v>1.3839999999999999</v>
      </c>
      <c r="G386">
        <f t="shared" si="23"/>
        <v>0</v>
      </c>
    </row>
    <row r="387" spans="1:7" x14ac:dyDescent="0.25">
      <c r="A387" s="1">
        <v>43938.083333333336</v>
      </c>
      <c r="B387">
        <v>0.44600000000000001</v>
      </c>
      <c r="C387">
        <v>0</v>
      </c>
      <c r="D387" t="str">
        <f t="shared" si="24"/>
        <v>17.04.2020</v>
      </c>
      <c r="E387">
        <f t="shared" ref="E387:E450" si="25">HOUR(A387)</f>
        <v>2</v>
      </c>
      <c r="F387">
        <f t="shared" ref="F387:F450" si="26">MAX(B387-C387*$J$2/18+C387,0)</f>
        <v>0.44600000000000001</v>
      </c>
      <c r="G387">
        <f t="shared" ref="G387:G450" si="27">IF(AND(E387&gt;=10,E387&lt;=15),F387,0)</f>
        <v>0</v>
      </c>
    </row>
    <row r="388" spans="1:7" x14ac:dyDescent="0.25">
      <c r="A388" s="1">
        <v>43938.125</v>
      </c>
      <c r="B388">
        <v>0.46800000000000003</v>
      </c>
      <c r="C388">
        <v>0</v>
      </c>
      <c r="D388" t="str">
        <f t="shared" si="24"/>
        <v>17.04.2020</v>
      </c>
      <c r="E388">
        <f t="shared" si="25"/>
        <v>3</v>
      </c>
      <c r="F388">
        <f t="shared" si="26"/>
        <v>0.46800000000000003</v>
      </c>
      <c r="G388">
        <f t="shared" si="27"/>
        <v>0</v>
      </c>
    </row>
    <row r="389" spans="1:7" x14ac:dyDescent="0.25">
      <c r="A389" s="1">
        <v>43938.166666666664</v>
      </c>
      <c r="B389">
        <v>0.47499999999999998</v>
      </c>
      <c r="C389">
        <v>0</v>
      </c>
      <c r="D389" t="str">
        <f t="shared" si="24"/>
        <v>17.04.2020</v>
      </c>
      <c r="E389">
        <f t="shared" si="25"/>
        <v>4</v>
      </c>
      <c r="F389">
        <f t="shared" si="26"/>
        <v>0.47499999999999998</v>
      </c>
      <c r="G389">
        <f t="shared" si="27"/>
        <v>0</v>
      </c>
    </row>
    <row r="390" spans="1:7" x14ac:dyDescent="0.25">
      <c r="A390" s="1">
        <v>43938.208333333336</v>
      </c>
      <c r="B390">
        <v>0.40400000000000003</v>
      </c>
      <c r="C390">
        <v>0</v>
      </c>
      <c r="D390" t="str">
        <f t="shared" si="24"/>
        <v>17.04.2020</v>
      </c>
      <c r="E390">
        <f t="shared" si="25"/>
        <v>5</v>
      </c>
      <c r="F390">
        <f t="shared" si="26"/>
        <v>0.40400000000000003</v>
      </c>
      <c r="G390">
        <f t="shared" si="27"/>
        <v>0</v>
      </c>
    </row>
    <row r="391" spans="1:7" x14ac:dyDescent="0.25">
      <c r="A391" s="1">
        <v>43938.25</v>
      </c>
      <c r="B391">
        <v>1.546</v>
      </c>
      <c r="C391">
        <v>0</v>
      </c>
      <c r="D391" t="str">
        <f t="shared" si="24"/>
        <v>17.04.2020</v>
      </c>
      <c r="E391">
        <f t="shared" si="25"/>
        <v>6</v>
      </c>
      <c r="F391">
        <f t="shared" si="26"/>
        <v>1.546</v>
      </c>
      <c r="G391">
        <f t="shared" si="27"/>
        <v>0</v>
      </c>
    </row>
    <row r="392" spans="1:7" x14ac:dyDescent="0.25">
      <c r="A392" s="1">
        <v>43938.291666666664</v>
      </c>
      <c r="B392">
        <v>6.5000000000000002E-2</v>
      </c>
      <c r="C392">
        <v>0.22600000000000001</v>
      </c>
      <c r="D392" t="str">
        <f t="shared" si="24"/>
        <v>17.04.2020</v>
      </c>
      <c r="E392">
        <f t="shared" si="25"/>
        <v>7</v>
      </c>
      <c r="F392">
        <f t="shared" si="26"/>
        <v>0</v>
      </c>
      <c r="G392">
        <f t="shared" si="27"/>
        <v>0</v>
      </c>
    </row>
    <row r="393" spans="1:7" x14ac:dyDescent="0.25">
      <c r="A393" s="1">
        <v>43938.333333333336</v>
      </c>
      <c r="B393">
        <v>0</v>
      </c>
      <c r="C393">
        <v>0.89</v>
      </c>
      <c r="D393" t="str">
        <f t="shared" si="24"/>
        <v>17.04.2020</v>
      </c>
      <c r="E393">
        <f t="shared" si="25"/>
        <v>8</v>
      </c>
      <c r="F393">
        <f t="shared" si="26"/>
        <v>0</v>
      </c>
      <c r="G393">
        <f t="shared" si="27"/>
        <v>0</v>
      </c>
    </row>
    <row r="394" spans="1:7" x14ac:dyDescent="0.25">
      <c r="A394" s="1">
        <v>43938.375</v>
      </c>
      <c r="B394">
        <v>0.23400000000000001</v>
      </c>
      <c r="C394">
        <v>2.484</v>
      </c>
      <c r="D394" t="str">
        <f t="shared" si="24"/>
        <v>17.04.2020</v>
      </c>
      <c r="E394">
        <f t="shared" si="25"/>
        <v>9</v>
      </c>
      <c r="F394">
        <f t="shared" si="26"/>
        <v>0</v>
      </c>
      <c r="G394">
        <f t="shared" si="27"/>
        <v>0</v>
      </c>
    </row>
    <row r="395" spans="1:7" x14ac:dyDescent="0.25">
      <c r="A395" s="1">
        <v>43938.416666666664</v>
      </c>
      <c r="B395">
        <v>1E-3</v>
      </c>
      <c r="C395">
        <v>4.093</v>
      </c>
      <c r="D395" t="str">
        <f t="shared" si="24"/>
        <v>17.04.2020</v>
      </c>
      <c r="E395">
        <f t="shared" si="25"/>
        <v>10</v>
      </c>
      <c r="F395">
        <f t="shared" si="26"/>
        <v>0</v>
      </c>
      <c r="G395">
        <f t="shared" si="27"/>
        <v>0</v>
      </c>
    </row>
    <row r="396" spans="1:7" x14ac:dyDescent="0.25">
      <c r="A396" s="1">
        <v>43938.458333333336</v>
      </c>
      <c r="B396">
        <v>0</v>
      </c>
      <c r="C396">
        <v>5.3090000000000002</v>
      </c>
      <c r="D396" t="str">
        <f t="shared" si="24"/>
        <v>17.04.2020</v>
      </c>
      <c r="E396">
        <f t="shared" si="25"/>
        <v>11</v>
      </c>
      <c r="F396">
        <f t="shared" si="26"/>
        <v>0</v>
      </c>
      <c r="G396">
        <f t="shared" si="27"/>
        <v>0</v>
      </c>
    </row>
    <row r="397" spans="1:7" x14ac:dyDescent="0.25">
      <c r="A397" s="1">
        <v>43938.5</v>
      </c>
      <c r="B397">
        <v>1.2E-2</v>
      </c>
      <c r="C397">
        <v>5.0490000000000004</v>
      </c>
      <c r="D397" t="str">
        <f t="shared" si="24"/>
        <v>17.04.2020</v>
      </c>
      <c r="E397">
        <f t="shared" si="25"/>
        <v>12</v>
      </c>
      <c r="F397">
        <f t="shared" si="26"/>
        <v>0</v>
      </c>
      <c r="G397">
        <f t="shared" si="27"/>
        <v>0</v>
      </c>
    </row>
    <row r="398" spans="1:7" x14ac:dyDescent="0.25">
      <c r="A398" s="1">
        <v>43938.541666666664</v>
      </c>
      <c r="B398">
        <v>1E-3</v>
      </c>
      <c r="C398">
        <v>5.6020000000000003</v>
      </c>
      <c r="D398" t="str">
        <f t="shared" si="24"/>
        <v>17.04.2020</v>
      </c>
      <c r="E398">
        <f t="shared" si="25"/>
        <v>13</v>
      </c>
      <c r="F398">
        <f t="shared" si="26"/>
        <v>0</v>
      </c>
      <c r="G398">
        <f t="shared" si="27"/>
        <v>0</v>
      </c>
    </row>
    <row r="399" spans="1:7" x14ac:dyDescent="0.25">
      <c r="A399" s="1">
        <v>43938.583333333336</v>
      </c>
      <c r="B399">
        <v>0</v>
      </c>
      <c r="C399">
        <v>3.88</v>
      </c>
      <c r="D399" t="str">
        <f t="shared" si="24"/>
        <v>17.04.2020</v>
      </c>
      <c r="E399">
        <f t="shared" si="25"/>
        <v>14</v>
      </c>
      <c r="F399">
        <f t="shared" si="26"/>
        <v>0</v>
      </c>
      <c r="G399">
        <f t="shared" si="27"/>
        <v>0</v>
      </c>
    </row>
    <row r="400" spans="1:7" x14ac:dyDescent="0.25">
      <c r="A400" s="1">
        <v>43938.625</v>
      </c>
      <c r="B400">
        <v>0.126</v>
      </c>
      <c r="C400">
        <v>2.9169999999999998</v>
      </c>
      <c r="D400" t="str">
        <f t="shared" si="24"/>
        <v>17.04.2020</v>
      </c>
      <c r="E400">
        <f t="shared" si="25"/>
        <v>15</v>
      </c>
      <c r="F400">
        <f t="shared" si="26"/>
        <v>0</v>
      </c>
      <c r="G400">
        <f t="shared" si="27"/>
        <v>0</v>
      </c>
    </row>
    <row r="401" spans="1:7" x14ac:dyDescent="0.25">
      <c r="A401" s="1">
        <v>43938.666666666664</v>
      </c>
      <c r="B401">
        <v>0.57299999999999995</v>
      </c>
      <c r="C401">
        <v>1.169</v>
      </c>
      <c r="D401" t="str">
        <f t="shared" si="24"/>
        <v>17.04.2020</v>
      </c>
      <c r="E401">
        <f t="shared" si="25"/>
        <v>16</v>
      </c>
      <c r="F401">
        <f t="shared" si="26"/>
        <v>0</v>
      </c>
      <c r="G401">
        <f t="shared" si="27"/>
        <v>0</v>
      </c>
    </row>
    <row r="402" spans="1:7" x14ac:dyDescent="0.25">
      <c r="A402" s="1">
        <v>43938.708333333336</v>
      </c>
      <c r="B402">
        <v>9.0999999999999998E-2</v>
      </c>
      <c r="C402">
        <v>0.46500000000000002</v>
      </c>
      <c r="D402" t="str">
        <f t="shared" si="24"/>
        <v>17.04.2020</v>
      </c>
      <c r="E402">
        <f t="shared" si="25"/>
        <v>17</v>
      </c>
      <c r="F402">
        <f t="shared" si="26"/>
        <v>0</v>
      </c>
      <c r="G402">
        <f t="shared" si="27"/>
        <v>0</v>
      </c>
    </row>
    <row r="403" spans="1:7" x14ac:dyDescent="0.25">
      <c r="A403" s="1">
        <v>43938.75</v>
      </c>
      <c r="B403">
        <v>0.216</v>
      </c>
      <c r="C403">
        <v>0.32600000000000001</v>
      </c>
      <c r="D403" t="str">
        <f t="shared" si="24"/>
        <v>17.04.2020</v>
      </c>
      <c r="E403">
        <f t="shared" si="25"/>
        <v>18</v>
      </c>
      <c r="F403">
        <f t="shared" si="26"/>
        <v>3.4888888888888914E-2</v>
      </c>
      <c r="G403">
        <f t="shared" si="27"/>
        <v>0</v>
      </c>
    </row>
    <row r="404" spans="1:7" x14ac:dyDescent="0.25">
      <c r="A404" s="1">
        <v>43938.791666666664</v>
      </c>
      <c r="B404">
        <v>1.1419999999999999</v>
      </c>
      <c r="C404">
        <v>4.2000000000000003E-2</v>
      </c>
      <c r="D404" t="str">
        <f t="shared" si="24"/>
        <v>17.04.2020</v>
      </c>
      <c r="E404">
        <f t="shared" si="25"/>
        <v>19</v>
      </c>
      <c r="F404">
        <f t="shared" si="26"/>
        <v>1.1186666666666667</v>
      </c>
      <c r="G404">
        <f t="shared" si="27"/>
        <v>0</v>
      </c>
    </row>
    <row r="405" spans="1:7" x14ac:dyDescent="0.25">
      <c r="A405" s="1">
        <v>43938.833333333336</v>
      </c>
      <c r="B405">
        <v>1.4</v>
      </c>
      <c r="C405">
        <v>8.0000000000000002E-3</v>
      </c>
      <c r="D405" t="str">
        <f t="shared" si="24"/>
        <v>17.04.2020</v>
      </c>
      <c r="E405">
        <f t="shared" si="25"/>
        <v>20</v>
      </c>
      <c r="F405">
        <f t="shared" si="26"/>
        <v>1.3955555555555554</v>
      </c>
      <c r="G405">
        <f t="shared" si="27"/>
        <v>0</v>
      </c>
    </row>
    <row r="406" spans="1:7" x14ac:dyDescent="0.25">
      <c r="A406" s="1">
        <v>43938.875</v>
      </c>
      <c r="B406">
        <v>1.157</v>
      </c>
      <c r="C406">
        <v>0</v>
      </c>
      <c r="D406" t="str">
        <f t="shared" si="24"/>
        <v>17.04.2020</v>
      </c>
      <c r="E406">
        <f t="shared" si="25"/>
        <v>21</v>
      </c>
      <c r="F406">
        <f t="shared" si="26"/>
        <v>1.157</v>
      </c>
      <c r="G406">
        <f t="shared" si="27"/>
        <v>0</v>
      </c>
    </row>
    <row r="407" spans="1:7" x14ac:dyDescent="0.25">
      <c r="A407" s="1">
        <v>43938.916666666664</v>
      </c>
      <c r="B407">
        <v>1.2350000000000001</v>
      </c>
      <c r="C407">
        <v>0</v>
      </c>
      <c r="D407" t="str">
        <f t="shared" si="24"/>
        <v>17.04.2020</v>
      </c>
      <c r="E407">
        <f t="shared" si="25"/>
        <v>22</v>
      </c>
      <c r="F407">
        <f t="shared" si="26"/>
        <v>1.2350000000000001</v>
      </c>
      <c r="G407">
        <f t="shared" si="27"/>
        <v>0</v>
      </c>
    </row>
    <row r="408" spans="1:7" x14ac:dyDescent="0.25">
      <c r="A408" s="1">
        <v>43938.958333333336</v>
      </c>
      <c r="B408">
        <v>0.95699999999999996</v>
      </c>
      <c r="C408">
        <v>0</v>
      </c>
      <c r="D408" t="str">
        <f t="shared" si="24"/>
        <v>17.04.2020</v>
      </c>
      <c r="E408">
        <f t="shared" si="25"/>
        <v>23</v>
      </c>
      <c r="F408">
        <f t="shared" si="26"/>
        <v>0.95699999999999996</v>
      </c>
      <c r="G408">
        <f t="shared" si="27"/>
        <v>0</v>
      </c>
    </row>
    <row r="409" spans="1:7" x14ac:dyDescent="0.25">
      <c r="A409" s="1">
        <v>43938</v>
      </c>
      <c r="B409">
        <v>0.96099999999999997</v>
      </c>
      <c r="C409">
        <v>0</v>
      </c>
      <c r="D409" t="str">
        <f t="shared" si="24"/>
        <v>17.04.2020</v>
      </c>
      <c r="E409">
        <f t="shared" si="25"/>
        <v>0</v>
      </c>
      <c r="F409">
        <f t="shared" si="26"/>
        <v>0.96099999999999997</v>
      </c>
      <c r="G409">
        <f t="shared" si="27"/>
        <v>0</v>
      </c>
    </row>
    <row r="410" spans="1:7" x14ac:dyDescent="0.25">
      <c r="A410" s="1">
        <v>43939.041666666664</v>
      </c>
      <c r="B410">
        <v>2.4340000000000002</v>
      </c>
      <c r="C410">
        <v>0</v>
      </c>
      <c r="D410" t="str">
        <f t="shared" si="24"/>
        <v>18.04.2020</v>
      </c>
      <c r="E410">
        <f t="shared" si="25"/>
        <v>1</v>
      </c>
      <c r="F410">
        <f t="shared" si="26"/>
        <v>2.4340000000000002</v>
      </c>
      <c r="G410">
        <f t="shared" si="27"/>
        <v>0</v>
      </c>
    </row>
    <row r="411" spans="1:7" x14ac:dyDescent="0.25">
      <c r="A411" s="1">
        <v>43939.083333333336</v>
      </c>
      <c r="B411">
        <v>2.2930000000000001</v>
      </c>
      <c r="C411">
        <v>0</v>
      </c>
      <c r="D411" t="str">
        <f t="shared" si="24"/>
        <v>18.04.2020</v>
      </c>
      <c r="E411">
        <f t="shared" si="25"/>
        <v>2</v>
      </c>
      <c r="F411">
        <f t="shared" si="26"/>
        <v>2.2930000000000001</v>
      </c>
      <c r="G411">
        <f t="shared" si="27"/>
        <v>0</v>
      </c>
    </row>
    <row r="412" spans="1:7" x14ac:dyDescent="0.25">
      <c r="A412" s="1">
        <v>43939.125</v>
      </c>
      <c r="B412">
        <v>0.38900000000000001</v>
      </c>
      <c r="C412">
        <v>0</v>
      </c>
      <c r="D412" t="str">
        <f t="shared" si="24"/>
        <v>18.04.2020</v>
      </c>
      <c r="E412">
        <f t="shared" si="25"/>
        <v>3</v>
      </c>
      <c r="F412">
        <f t="shared" si="26"/>
        <v>0.38900000000000001</v>
      </c>
      <c r="G412">
        <f t="shared" si="27"/>
        <v>0</v>
      </c>
    </row>
    <row r="413" spans="1:7" x14ac:dyDescent="0.25">
      <c r="A413" s="1">
        <v>43939.166666666664</v>
      </c>
      <c r="B413">
        <v>0.42699999999999999</v>
      </c>
      <c r="C413">
        <v>0</v>
      </c>
      <c r="D413" t="str">
        <f t="shared" si="24"/>
        <v>18.04.2020</v>
      </c>
      <c r="E413">
        <f t="shared" si="25"/>
        <v>4</v>
      </c>
      <c r="F413">
        <f t="shared" si="26"/>
        <v>0.42699999999999999</v>
      </c>
      <c r="G413">
        <f t="shared" si="27"/>
        <v>0</v>
      </c>
    </row>
    <row r="414" spans="1:7" x14ac:dyDescent="0.25">
      <c r="A414" s="1">
        <v>43939.208333333336</v>
      </c>
      <c r="B414">
        <v>0.32100000000000001</v>
      </c>
      <c r="C414">
        <v>0</v>
      </c>
      <c r="D414" t="str">
        <f t="shared" si="24"/>
        <v>18.04.2020</v>
      </c>
      <c r="E414">
        <f t="shared" si="25"/>
        <v>5</v>
      </c>
      <c r="F414">
        <f t="shared" si="26"/>
        <v>0.32100000000000001</v>
      </c>
      <c r="G414">
        <f t="shared" si="27"/>
        <v>0</v>
      </c>
    </row>
    <row r="415" spans="1:7" x14ac:dyDescent="0.25">
      <c r="A415" s="1">
        <v>43939.25</v>
      </c>
      <c r="B415">
        <v>0.56999999999999995</v>
      </c>
      <c r="C415">
        <v>0</v>
      </c>
      <c r="D415" t="str">
        <f t="shared" si="24"/>
        <v>18.04.2020</v>
      </c>
      <c r="E415">
        <f t="shared" si="25"/>
        <v>6</v>
      </c>
      <c r="F415">
        <f t="shared" si="26"/>
        <v>0.56999999999999995</v>
      </c>
      <c r="G415">
        <f t="shared" si="27"/>
        <v>0</v>
      </c>
    </row>
    <row r="416" spans="1:7" x14ac:dyDescent="0.25">
      <c r="A416" s="1">
        <v>43939.291666666664</v>
      </c>
      <c r="B416">
        <v>0.09</v>
      </c>
      <c r="C416">
        <v>0.217</v>
      </c>
      <c r="D416" t="str">
        <f t="shared" si="24"/>
        <v>18.04.2020</v>
      </c>
      <c r="E416">
        <f t="shared" si="25"/>
        <v>7</v>
      </c>
      <c r="F416">
        <f t="shared" si="26"/>
        <v>0</v>
      </c>
      <c r="G416">
        <f t="shared" si="27"/>
        <v>0</v>
      </c>
    </row>
    <row r="417" spans="1:7" x14ac:dyDescent="0.25">
      <c r="A417" s="1">
        <v>43939.333333333336</v>
      </c>
      <c r="B417">
        <v>0</v>
      </c>
      <c r="C417">
        <v>1.0309999999999999</v>
      </c>
      <c r="D417" t="str">
        <f t="shared" si="24"/>
        <v>18.04.2020</v>
      </c>
      <c r="E417">
        <f t="shared" si="25"/>
        <v>8</v>
      </c>
      <c r="F417">
        <f t="shared" si="26"/>
        <v>0</v>
      </c>
      <c r="G417">
        <f t="shared" si="27"/>
        <v>0</v>
      </c>
    </row>
    <row r="418" spans="1:7" x14ac:dyDescent="0.25">
      <c r="A418" s="1">
        <v>43939.375</v>
      </c>
      <c r="B418">
        <v>0</v>
      </c>
      <c r="C418">
        <v>2.976</v>
      </c>
      <c r="D418" t="str">
        <f t="shared" si="24"/>
        <v>18.04.2020</v>
      </c>
      <c r="E418">
        <f t="shared" si="25"/>
        <v>9</v>
      </c>
      <c r="F418">
        <f t="shared" si="26"/>
        <v>0</v>
      </c>
      <c r="G418">
        <f t="shared" si="27"/>
        <v>0</v>
      </c>
    </row>
    <row r="419" spans="1:7" x14ac:dyDescent="0.25">
      <c r="A419" s="1">
        <v>43939.416666666664</v>
      </c>
      <c r="B419">
        <v>0</v>
      </c>
      <c r="C419">
        <v>4.6980000000000004</v>
      </c>
      <c r="D419" t="str">
        <f t="shared" si="24"/>
        <v>18.04.2020</v>
      </c>
      <c r="E419">
        <f t="shared" si="25"/>
        <v>10</v>
      </c>
      <c r="F419">
        <f t="shared" si="26"/>
        <v>0</v>
      </c>
      <c r="G419">
        <f t="shared" si="27"/>
        <v>0</v>
      </c>
    </row>
    <row r="420" spans="1:7" x14ac:dyDescent="0.25">
      <c r="A420" s="1">
        <v>43939.458333333336</v>
      </c>
      <c r="B420">
        <v>0</v>
      </c>
      <c r="C420">
        <v>5.1550000000000002</v>
      </c>
      <c r="D420" t="str">
        <f t="shared" si="24"/>
        <v>18.04.2020</v>
      </c>
      <c r="E420">
        <f t="shared" si="25"/>
        <v>11</v>
      </c>
      <c r="F420">
        <f t="shared" si="26"/>
        <v>0</v>
      </c>
      <c r="G420">
        <f t="shared" si="27"/>
        <v>0</v>
      </c>
    </row>
    <row r="421" spans="1:7" x14ac:dyDescent="0.25">
      <c r="A421" s="1">
        <v>43939.5</v>
      </c>
      <c r="B421">
        <v>4.8000000000000001E-2</v>
      </c>
      <c r="C421">
        <v>5.2910000000000004</v>
      </c>
      <c r="D421" t="str">
        <f t="shared" si="24"/>
        <v>18.04.2020</v>
      </c>
      <c r="E421">
        <f t="shared" si="25"/>
        <v>12</v>
      </c>
      <c r="F421">
        <f t="shared" si="26"/>
        <v>0</v>
      </c>
      <c r="G421">
        <f t="shared" si="27"/>
        <v>0</v>
      </c>
    </row>
    <row r="422" spans="1:7" x14ac:dyDescent="0.25">
      <c r="A422" s="1">
        <v>43939.541666666664</v>
      </c>
      <c r="B422">
        <v>5.0999999999999997E-2</v>
      </c>
      <c r="C422">
        <v>5.2050000000000001</v>
      </c>
      <c r="D422" t="str">
        <f t="shared" si="24"/>
        <v>18.04.2020</v>
      </c>
      <c r="E422">
        <f t="shared" si="25"/>
        <v>13</v>
      </c>
      <c r="F422">
        <f t="shared" si="26"/>
        <v>0</v>
      </c>
      <c r="G422">
        <f t="shared" si="27"/>
        <v>0</v>
      </c>
    </row>
    <row r="423" spans="1:7" x14ac:dyDescent="0.25">
      <c r="A423" s="1">
        <v>43939.583333333336</v>
      </c>
      <c r="B423">
        <v>0</v>
      </c>
      <c r="C423">
        <v>5.2910000000000004</v>
      </c>
      <c r="D423" t="str">
        <f t="shared" si="24"/>
        <v>18.04.2020</v>
      </c>
      <c r="E423">
        <f t="shared" si="25"/>
        <v>14</v>
      </c>
      <c r="F423">
        <f t="shared" si="26"/>
        <v>0</v>
      </c>
      <c r="G423">
        <f t="shared" si="27"/>
        <v>0</v>
      </c>
    </row>
    <row r="424" spans="1:7" x14ac:dyDescent="0.25">
      <c r="A424" s="1">
        <v>43939.625</v>
      </c>
      <c r="B424">
        <v>0</v>
      </c>
      <c r="C424">
        <v>4.4930000000000003</v>
      </c>
      <c r="D424" t="str">
        <f t="shared" si="24"/>
        <v>18.04.2020</v>
      </c>
      <c r="E424">
        <f t="shared" si="25"/>
        <v>15</v>
      </c>
      <c r="F424">
        <f t="shared" si="26"/>
        <v>0</v>
      </c>
      <c r="G424">
        <f t="shared" si="27"/>
        <v>0</v>
      </c>
    </row>
    <row r="425" spans="1:7" x14ac:dyDescent="0.25">
      <c r="A425" s="1">
        <v>43939.666666666664</v>
      </c>
      <c r="B425">
        <v>2E-3</v>
      </c>
      <c r="C425">
        <v>3.1389999999999998</v>
      </c>
      <c r="D425" t="str">
        <f t="shared" si="24"/>
        <v>18.04.2020</v>
      </c>
      <c r="E425">
        <f t="shared" si="25"/>
        <v>16</v>
      </c>
      <c r="F425">
        <f t="shared" si="26"/>
        <v>0</v>
      </c>
      <c r="G425">
        <f t="shared" si="27"/>
        <v>0</v>
      </c>
    </row>
    <row r="426" spans="1:7" x14ac:dyDescent="0.25">
      <c r="A426" s="1">
        <v>43939.708333333336</v>
      </c>
      <c r="B426">
        <v>1.516</v>
      </c>
      <c r="C426">
        <v>0.84</v>
      </c>
      <c r="D426" t="str">
        <f t="shared" si="24"/>
        <v>18.04.2020</v>
      </c>
      <c r="E426">
        <f t="shared" si="25"/>
        <v>17</v>
      </c>
      <c r="F426">
        <f t="shared" si="26"/>
        <v>1.0493333333333332</v>
      </c>
      <c r="G426">
        <f t="shared" si="27"/>
        <v>0</v>
      </c>
    </row>
    <row r="427" spans="1:7" x14ac:dyDescent="0.25">
      <c r="A427" s="1">
        <v>43939.75</v>
      </c>
      <c r="B427">
        <v>1.6910000000000001</v>
      </c>
      <c r="C427">
        <v>4.7E-2</v>
      </c>
      <c r="D427" t="str">
        <f t="shared" si="24"/>
        <v>18.04.2020</v>
      </c>
      <c r="E427">
        <f t="shared" si="25"/>
        <v>18</v>
      </c>
      <c r="F427">
        <f t="shared" si="26"/>
        <v>1.6648888888888889</v>
      </c>
      <c r="G427">
        <f t="shared" si="27"/>
        <v>0</v>
      </c>
    </row>
    <row r="428" spans="1:7" x14ac:dyDescent="0.25">
      <c r="A428" s="1">
        <v>43939.791666666664</v>
      </c>
      <c r="B428">
        <v>1.29</v>
      </c>
      <c r="C428">
        <v>0</v>
      </c>
      <c r="D428" t="str">
        <f t="shared" si="24"/>
        <v>18.04.2020</v>
      </c>
      <c r="E428">
        <f t="shared" si="25"/>
        <v>19</v>
      </c>
      <c r="F428">
        <f t="shared" si="26"/>
        <v>1.29</v>
      </c>
      <c r="G428">
        <f t="shared" si="27"/>
        <v>0</v>
      </c>
    </row>
    <row r="429" spans="1:7" x14ac:dyDescent="0.25">
      <c r="A429" s="1">
        <v>43939.833333333336</v>
      </c>
      <c r="B429">
        <v>1.0249999999999999</v>
      </c>
      <c r="C429">
        <v>0</v>
      </c>
      <c r="D429" t="str">
        <f t="shared" si="24"/>
        <v>18.04.2020</v>
      </c>
      <c r="E429">
        <f t="shared" si="25"/>
        <v>20</v>
      </c>
      <c r="F429">
        <f t="shared" si="26"/>
        <v>1.0249999999999999</v>
      </c>
      <c r="G429">
        <f t="shared" si="27"/>
        <v>0</v>
      </c>
    </row>
    <row r="430" spans="1:7" x14ac:dyDescent="0.25">
      <c r="A430" s="1">
        <v>43939.875</v>
      </c>
      <c r="B430">
        <v>1.3169999999999999</v>
      </c>
      <c r="C430">
        <v>0</v>
      </c>
      <c r="D430" t="str">
        <f t="shared" si="24"/>
        <v>18.04.2020</v>
      </c>
      <c r="E430">
        <f t="shared" si="25"/>
        <v>21</v>
      </c>
      <c r="F430">
        <f t="shared" si="26"/>
        <v>1.3169999999999999</v>
      </c>
      <c r="G430">
        <f t="shared" si="27"/>
        <v>0</v>
      </c>
    </row>
    <row r="431" spans="1:7" x14ac:dyDescent="0.25">
      <c r="A431" s="1">
        <v>43939.916666666664</v>
      </c>
      <c r="B431">
        <v>0.79</v>
      </c>
      <c r="C431">
        <v>0</v>
      </c>
      <c r="D431" t="str">
        <f t="shared" si="24"/>
        <v>18.04.2020</v>
      </c>
      <c r="E431">
        <f t="shared" si="25"/>
        <v>22</v>
      </c>
      <c r="F431">
        <f t="shared" si="26"/>
        <v>0.79</v>
      </c>
      <c r="G431">
        <f t="shared" si="27"/>
        <v>0</v>
      </c>
    </row>
    <row r="432" spans="1:7" x14ac:dyDescent="0.25">
      <c r="A432" s="1">
        <v>43939.958333333336</v>
      </c>
      <c r="B432">
        <v>0.72699999999999998</v>
      </c>
      <c r="C432">
        <v>0</v>
      </c>
      <c r="D432" t="str">
        <f t="shared" si="24"/>
        <v>18.04.2020</v>
      </c>
      <c r="E432">
        <f t="shared" si="25"/>
        <v>23</v>
      </c>
      <c r="F432">
        <f t="shared" si="26"/>
        <v>0.72699999999999998</v>
      </c>
      <c r="G432">
        <f t="shared" si="27"/>
        <v>0</v>
      </c>
    </row>
    <row r="433" spans="1:7" x14ac:dyDescent="0.25">
      <c r="A433" s="1">
        <v>43939</v>
      </c>
      <c r="B433">
        <v>1.7669999999999999</v>
      </c>
      <c r="C433">
        <v>0</v>
      </c>
      <c r="D433" t="str">
        <f t="shared" si="24"/>
        <v>18.04.2020</v>
      </c>
      <c r="E433">
        <f t="shared" si="25"/>
        <v>0</v>
      </c>
      <c r="F433">
        <f t="shared" si="26"/>
        <v>1.7669999999999999</v>
      </c>
      <c r="G433">
        <f t="shared" si="27"/>
        <v>0</v>
      </c>
    </row>
    <row r="434" spans="1:7" x14ac:dyDescent="0.25">
      <c r="A434" s="1">
        <v>43940.041666666664</v>
      </c>
      <c r="B434">
        <v>1.0780000000000001</v>
      </c>
      <c r="C434">
        <v>0</v>
      </c>
      <c r="D434" t="str">
        <f t="shared" si="24"/>
        <v>19.04.2020</v>
      </c>
      <c r="E434">
        <f t="shared" si="25"/>
        <v>1</v>
      </c>
      <c r="F434">
        <f t="shared" si="26"/>
        <v>1.0780000000000001</v>
      </c>
      <c r="G434">
        <f t="shared" si="27"/>
        <v>0</v>
      </c>
    </row>
    <row r="435" spans="1:7" x14ac:dyDescent="0.25">
      <c r="A435" s="1">
        <v>43940.083333333336</v>
      </c>
      <c r="B435">
        <v>1.0349999999999999</v>
      </c>
      <c r="C435">
        <v>0</v>
      </c>
      <c r="D435" t="str">
        <f t="shared" si="24"/>
        <v>19.04.2020</v>
      </c>
      <c r="E435">
        <f t="shared" si="25"/>
        <v>2</v>
      </c>
      <c r="F435">
        <f t="shared" si="26"/>
        <v>1.0349999999999999</v>
      </c>
      <c r="G435">
        <f t="shared" si="27"/>
        <v>0</v>
      </c>
    </row>
    <row r="436" spans="1:7" x14ac:dyDescent="0.25">
      <c r="A436" s="1">
        <v>43940.125</v>
      </c>
      <c r="B436">
        <v>0.316</v>
      </c>
      <c r="C436">
        <v>0</v>
      </c>
      <c r="D436" t="str">
        <f t="shared" si="24"/>
        <v>19.04.2020</v>
      </c>
      <c r="E436">
        <f t="shared" si="25"/>
        <v>3</v>
      </c>
      <c r="F436">
        <f t="shared" si="26"/>
        <v>0.316</v>
      </c>
      <c r="G436">
        <f t="shared" si="27"/>
        <v>0</v>
      </c>
    </row>
    <row r="437" spans="1:7" x14ac:dyDescent="0.25">
      <c r="A437" s="1">
        <v>43940.166666666664</v>
      </c>
      <c r="B437">
        <v>0.32100000000000001</v>
      </c>
      <c r="C437">
        <v>0</v>
      </c>
      <c r="D437" t="str">
        <f t="shared" si="24"/>
        <v>19.04.2020</v>
      </c>
      <c r="E437">
        <f t="shared" si="25"/>
        <v>4</v>
      </c>
      <c r="F437">
        <f t="shared" si="26"/>
        <v>0.32100000000000001</v>
      </c>
      <c r="G437">
        <f t="shared" si="27"/>
        <v>0</v>
      </c>
    </row>
    <row r="438" spans="1:7" x14ac:dyDescent="0.25">
      <c r="A438" s="1">
        <v>43940.208333333336</v>
      </c>
      <c r="B438">
        <v>0.38400000000000001</v>
      </c>
      <c r="C438">
        <v>0</v>
      </c>
      <c r="D438" t="str">
        <f t="shared" si="24"/>
        <v>19.04.2020</v>
      </c>
      <c r="E438">
        <f t="shared" si="25"/>
        <v>5</v>
      </c>
      <c r="F438">
        <f t="shared" si="26"/>
        <v>0.38400000000000001</v>
      </c>
      <c r="G438">
        <f t="shared" si="27"/>
        <v>0</v>
      </c>
    </row>
    <row r="439" spans="1:7" x14ac:dyDescent="0.25">
      <c r="A439" s="1">
        <v>43940.25</v>
      </c>
      <c r="B439">
        <v>0.64100000000000001</v>
      </c>
      <c r="C439">
        <v>0</v>
      </c>
      <c r="D439" t="str">
        <f t="shared" si="24"/>
        <v>19.04.2020</v>
      </c>
      <c r="E439">
        <f t="shared" si="25"/>
        <v>6</v>
      </c>
      <c r="F439">
        <f t="shared" si="26"/>
        <v>0.64100000000000001</v>
      </c>
      <c r="G439">
        <f t="shared" si="27"/>
        <v>0</v>
      </c>
    </row>
    <row r="440" spans="1:7" x14ac:dyDescent="0.25">
      <c r="A440" s="1">
        <v>43940.291666666664</v>
      </c>
      <c r="B440">
        <v>0.20200000000000001</v>
      </c>
      <c r="C440">
        <v>4.2999999999999997E-2</v>
      </c>
      <c r="D440" t="str">
        <f t="shared" si="24"/>
        <v>19.04.2020</v>
      </c>
      <c r="E440">
        <f t="shared" si="25"/>
        <v>7</v>
      </c>
      <c r="F440">
        <f t="shared" si="26"/>
        <v>0.17811111111111111</v>
      </c>
      <c r="G440">
        <f t="shared" si="27"/>
        <v>0</v>
      </c>
    </row>
    <row r="441" spans="1:7" x14ac:dyDescent="0.25">
      <c r="A441" s="1">
        <v>43940.333333333336</v>
      </c>
      <c r="B441">
        <v>2.5000000000000001E-2</v>
      </c>
      <c r="C441">
        <v>0.32900000000000001</v>
      </c>
      <c r="D441" t="str">
        <f t="shared" si="24"/>
        <v>19.04.2020</v>
      </c>
      <c r="E441">
        <f t="shared" si="25"/>
        <v>8</v>
      </c>
      <c r="F441">
        <f t="shared" si="26"/>
        <v>0</v>
      </c>
      <c r="G441">
        <f t="shared" si="27"/>
        <v>0</v>
      </c>
    </row>
    <row r="442" spans="1:7" x14ac:dyDescent="0.25">
      <c r="A442" s="1">
        <v>43940.375</v>
      </c>
      <c r="B442">
        <v>3.0000000000000001E-3</v>
      </c>
      <c r="C442">
        <v>0.443</v>
      </c>
      <c r="D442" t="str">
        <f t="shared" si="24"/>
        <v>19.04.2020</v>
      </c>
      <c r="E442">
        <f t="shared" si="25"/>
        <v>9</v>
      </c>
      <c r="F442">
        <f t="shared" si="26"/>
        <v>0</v>
      </c>
      <c r="G442">
        <f t="shared" si="27"/>
        <v>0</v>
      </c>
    </row>
    <row r="443" spans="1:7" x14ac:dyDescent="0.25">
      <c r="A443" s="1">
        <v>43940.416666666664</v>
      </c>
      <c r="B443">
        <v>4.0000000000000001E-3</v>
      </c>
      <c r="C443">
        <v>2.5110000000000001</v>
      </c>
      <c r="D443" t="str">
        <f t="shared" ref="D443:D506" si="28">TEXT(A443,"dd.mm.rrrr")</f>
        <v>19.04.2020</v>
      </c>
      <c r="E443">
        <f t="shared" si="25"/>
        <v>10</v>
      </c>
      <c r="F443">
        <f t="shared" si="26"/>
        <v>0</v>
      </c>
      <c r="G443">
        <f t="shared" si="27"/>
        <v>0</v>
      </c>
    </row>
    <row r="444" spans="1:7" x14ac:dyDescent="0.25">
      <c r="A444" s="1">
        <v>43940.458333333336</v>
      </c>
      <c r="B444">
        <v>0.623</v>
      </c>
      <c r="C444">
        <v>1.5009999999999999</v>
      </c>
      <c r="D444" t="str">
        <f t="shared" si="28"/>
        <v>19.04.2020</v>
      </c>
      <c r="E444">
        <f t="shared" si="25"/>
        <v>11</v>
      </c>
      <c r="F444">
        <f t="shared" si="26"/>
        <v>0</v>
      </c>
      <c r="G444">
        <f t="shared" si="27"/>
        <v>0</v>
      </c>
    </row>
    <row r="445" spans="1:7" x14ac:dyDescent="0.25">
      <c r="A445" s="1">
        <v>43940.5</v>
      </c>
      <c r="B445">
        <v>0.32800000000000001</v>
      </c>
      <c r="C445">
        <v>1.0149999999999999</v>
      </c>
      <c r="D445" t="str">
        <f t="shared" si="28"/>
        <v>19.04.2020</v>
      </c>
      <c r="E445">
        <f t="shared" si="25"/>
        <v>12</v>
      </c>
      <c r="F445">
        <f t="shared" si="26"/>
        <v>0</v>
      </c>
      <c r="G445">
        <f t="shared" si="27"/>
        <v>0</v>
      </c>
    </row>
    <row r="446" spans="1:7" x14ac:dyDescent="0.25">
      <c r="A446" s="1">
        <v>43940.541666666664</v>
      </c>
      <c r="B446">
        <v>0.129</v>
      </c>
      <c r="C446">
        <v>3.7410000000000001</v>
      </c>
      <c r="D446" t="str">
        <f t="shared" si="28"/>
        <v>19.04.2020</v>
      </c>
      <c r="E446">
        <f t="shared" si="25"/>
        <v>13</v>
      </c>
      <c r="F446">
        <f t="shared" si="26"/>
        <v>0</v>
      </c>
      <c r="G446">
        <f t="shared" si="27"/>
        <v>0</v>
      </c>
    </row>
    <row r="447" spans="1:7" x14ac:dyDescent="0.25">
      <c r="A447" s="1">
        <v>43940.583333333336</v>
      </c>
      <c r="B447">
        <v>1.4999999999999999E-2</v>
      </c>
      <c r="C447">
        <v>3.7879999999999998</v>
      </c>
      <c r="D447" t="str">
        <f t="shared" si="28"/>
        <v>19.04.2020</v>
      </c>
      <c r="E447">
        <f t="shared" si="25"/>
        <v>14</v>
      </c>
      <c r="F447">
        <f t="shared" si="26"/>
        <v>0</v>
      </c>
      <c r="G447">
        <f t="shared" si="27"/>
        <v>0</v>
      </c>
    </row>
    <row r="448" spans="1:7" x14ac:dyDescent="0.25">
      <c r="A448" s="1">
        <v>43940.625</v>
      </c>
      <c r="B448">
        <v>0.09</v>
      </c>
      <c r="C448">
        <v>3.5720000000000001</v>
      </c>
      <c r="D448" t="str">
        <f t="shared" si="28"/>
        <v>19.04.2020</v>
      </c>
      <c r="E448">
        <f t="shared" si="25"/>
        <v>15</v>
      </c>
      <c r="F448">
        <f t="shared" si="26"/>
        <v>0</v>
      </c>
      <c r="G448">
        <f t="shared" si="27"/>
        <v>0</v>
      </c>
    </row>
    <row r="449" spans="1:7" x14ac:dyDescent="0.25">
      <c r="A449" s="1">
        <v>43940.666666666664</v>
      </c>
      <c r="B449">
        <v>4.4999999999999998E-2</v>
      </c>
      <c r="C449">
        <v>2.6709999999999998</v>
      </c>
      <c r="D449" t="str">
        <f t="shared" si="28"/>
        <v>19.04.2020</v>
      </c>
      <c r="E449">
        <f t="shared" si="25"/>
        <v>16</v>
      </c>
      <c r="F449">
        <f t="shared" si="26"/>
        <v>0</v>
      </c>
      <c r="G449">
        <f t="shared" si="27"/>
        <v>0</v>
      </c>
    </row>
    <row r="450" spans="1:7" x14ac:dyDescent="0.25">
      <c r="A450" s="1">
        <v>43940.708333333336</v>
      </c>
      <c r="B450">
        <v>7.9000000000000001E-2</v>
      </c>
      <c r="C450">
        <v>1.1439999999999999</v>
      </c>
      <c r="D450" t="str">
        <f t="shared" si="28"/>
        <v>19.04.2020</v>
      </c>
      <c r="E450">
        <f t="shared" si="25"/>
        <v>17</v>
      </c>
      <c r="F450">
        <f t="shared" si="26"/>
        <v>0</v>
      </c>
      <c r="G450">
        <f t="shared" si="27"/>
        <v>0</v>
      </c>
    </row>
    <row r="451" spans="1:7" x14ac:dyDescent="0.25">
      <c r="A451" s="1">
        <v>43940.75</v>
      </c>
      <c r="B451">
        <v>0.55300000000000005</v>
      </c>
      <c r="C451">
        <v>0.159</v>
      </c>
      <c r="D451" t="str">
        <f t="shared" si="28"/>
        <v>19.04.2020</v>
      </c>
      <c r="E451">
        <f t="shared" ref="E451:E514" si="29">HOUR(A451)</f>
        <v>18</v>
      </c>
      <c r="F451">
        <f t="shared" ref="F451:F514" si="30">MAX(B451-C451*$J$2/18+C451,0)</f>
        <v>0.46466666666666678</v>
      </c>
      <c r="G451">
        <f t="shared" ref="G451:G514" si="31">IF(AND(E451&gt;=10,E451&lt;=15),F451,0)</f>
        <v>0</v>
      </c>
    </row>
    <row r="452" spans="1:7" x14ac:dyDescent="0.25">
      <c r="A452" s="1">
        <v>43940.791666666664</v>
      </c>
      <c r="B452">
        <v>0.79700000000000004</v>
      </c>
      <c r="C452">
        <v>0</v>
      </c>
      <c r="D452" t="str">
        <f t="shared" si="28"/>
        <v>19.04.2020</v>
      </c>
      <c r="E452">
        <f t="shared" si="29"/>
        <v>19</v>
      </c>
      <c r="F452">
        <f t="shared" si="30"/>
        <v>0.79700000000000004</v>
      </c>
      <c r="G452">
        <f t="shared" si="31"/>
        <v>0</v>
      </c>
    </row>
    <row r="453" spans="1:7" x14ac:dyDescent="0.25">
      <c r="A453" s="1">
        <v>43940.833333333336</v>
      </c>
      <c r="B453">
        <v>1.1180000000000001</v>
      </c>
      <c r="C453">
        <v>0</v>
      </c>
      <c r="D453" t="str">
        <f t="shared" si="28"/>
        <v>19.04.2020</v>
      </c>
      <c r="E453">
        <f t="shared" si="29"/>
        <v>20</v>
      </c>
      <c r="F453">
        <f t="shared" si="30"/>
        <v>1.1180000000000001</v>
      </c>
      <c r="G453">
        <f t="shared" si="31"/>
        <v>0</v>
      </c>
    </row>
    <row r="454" spans="1:7" x14ac:dyDescent="0.25">
      <c r="A454" s="1">
        <v>43940.875</v>
      </c>
      <c r="B454">
        <v>1.1639999999999999</v>
      </c>
      <c r="C454">
        <v>0</v>
      </c>
      <c r="D454" t="str">
        <f t="shared" si="28"/>
        <v>19.04.2020</v>
      </c>
      <c r="E454">
        <f t="shared" si="29"/>
        <v>21</v>
      </c>
      <c r="F454">
        <f t="shared" si="30"/>
        <v>1.1639999999999999</v>
      </c>
      <c r="G454">
        <f t="shared" si="31"/>
        <v>0</v>
      </c>
    </row>
    <row r="455" spans="1:7" x14ac:dyDescent="0.25">
      <c r="A455" s="1">
        <v>43940.916666666664</v>
      </c>
      <c r="B455">
        <v>1.0189999999999999</v>
      </c>
      <c r="C455">
        <v>0</v>
      </c>
      <c r="D455" t="str">
        <f t="shared" si="28"/>
        <v>19.04.2020</v>
      </c>
      <c r="E455">
        <f t="shared" si="29"/>
        <v>22</v>
      </c>
      <c r="F455">
        <f t="shared" si="30"/>
        <v>1.0189999999999999</v>
      </c>
      <c r="G455">
        <f t="shared" si="31"/>
        <v>0</v>
      </c>
    </row>
    <row r="456" spans="1:7" x14ac:dyDescent="0.25">
      <c r="A456" s="1">
        <v>43940.958333333336</v>
      </c>
      <c r="B456">
        <v>1.484</v>
      </c>
      <c r="C456">
        <v>0</v>
      </c>
      <c r="D456" t="str">
        <f t="shared" si="28"/>
        <v>19.04.2020</v>
      </c>
      <c r="E456">
        <f t="shared" si="29"/>
        <v>23</v>
      </c>
      <c r="F456">
        <f t="shared" si="30"/>
        <v>1.484</v>
      </c>
      <c r="G456">
        <f t="shared" si="31"/>
        <v>0</v>
      </c>
    </row>
    <row r="457" spans="1:7" x14ac:dyDescent="0.25">
      <c r="A457" s="1">
        <v>43940</v>
      </c>
      <c r="B457">
        <v>1.389</v>
      </c>
      <c r="C457">
        <v>0</v>
      </c>
      <c r="D457" t="str">
        <f t="shared" si="28"/>
        <v>19.04.2020</v>
      </c>
      <c r="E457">
        <f t="shared" si="29"/>
        <v>0</v>
      </c>
      <c r="F457">
        <f t="shared" si="30"/>
        <v>1.389</v>
      </c>
      <c r="G457">
        <f t="shared" si="31"/>
        <v>0</v>
      </c>
    </row>
    <row r="458" spans="1:7" x14ac:dyDescent="0.25">
      <c r="A458" s="1">
        <v>43941.041666666664</v>
      </c>
      <c r="B458">
        <v>0.61499999999999999</v>
      </c>
      <c r="C458">
        <v>0</v>
      </c>
      <c r="D458" t="str">
        <f t="shared" si="28"/>
        <v>20.04.2020</v>
      </c>
      <c r="E458">
        <f t="shared" si="29"/>
        <v>1</v>
      </c>
      <c r="F458">
        <f t="shared" si="30"/>
        <v>0.61499999999999999</v>
      </c>
      <c r="G458">
        <f t="shared" si="31"/>
        <v>0</v>
      </c>
    </row>
    <row r="459" spans="1:7" x14ac:dyDescent="0.25">
      <c r="A459" s="1">
        <v>43941.083333333336</v>
      </c>
      <c r="B459">
        <v>0.61399999999999999</v>
      </c>
      <c r="C459">
        <v>0</v>
      </c>
      <c r="D459" t="str">
        <f t="shared" si="28"/>
        <v>20.04.2020</v>
      </c>
      <c r="E459">
        <f t="shared" si="29"/>
        <v>2</v>
      </c>
      <c r="F459">
        <f t="shared" si="30"/>
        <v>0.61399999999999999</v>
      </c>
      <c r="G459">
        <f t="shared" si="31"/>
        <v>0</v>
      </c>
    </row>
    <row r="460" spans="1:7" x14ac:dyDescent="0.25">
      <c r="A460" s="1">
        <v>43941.125</v>
      </c>
      <c r="B460">
        <v>1.129</v>
      </c>
      <c r="C460">
        <v>0</v>
      </c>
      <c r="D460" t="str">
        <f t="shared" si="28"/>
        <v>20.04.2020</v>
      </c>
      <c r="E460">
        <f t="shared" si="29"/>
        <v>3</v>
      </c>
      <c r="F460">
        <f t="shared" si="30"/>
        <v>1.129</v>
      </c>
      <c r="G460">
        <f t="shared" si="31"/>
        <v>0</v>
      </c>
    </row>
    <row r="461" spans="1:7" x14ac:dyDescent="0.25">
      <c r="A461" s="1">
        <v>43941.166666666664</v>
      </c>
      <c r="B461">
        <v>0.37</v>
      </c>
      <c r="C461">
        <v>0</v>
      </c>
      <c r="D461" t="str">
        <f t="shared" si="28"/>
        <v>20.04.2020</v>
      </c>
      <c r="E461">
        <f t="shared" si="29"/>
        <v>4</v>
      </c>
      <c r="F461">
        <f t="shared" si="30"/>
        <v>0.37</v>
      </c>
      <c r="G461">
        <f t="shared" si="31"/>
        <v>0</v>
      </c>
    </row>
    <row r="462" spans="1:7" x14ac:dyDescent="0.25">
      <c r="A462" s="1">
        <v>43941.208333333336</v>
      </c>
      <c r="B462">
        <v>0.38800000000000001</v>
      </c>
      <c r="C462">
        <v>0</v>
      </c>
      <c r="D462" t="str">
        <f t="shared" si="28"/>
        <v>20.04.2020</v>
      </c>
      <c r="E462">
        <f t="shared" si="29"/>
        <v>5</v>
      </c>
      <c r="F462">
        <f t="shared" si="30"/>
        <v>0.38800000000000001</v>
      </c>
      <c r="G462">
        <f t="shared" si="31"/>
        <v>0</v>
      </c>
    </row>
    <row r="463" spans="1:7" x14ac:dyDescent="0.25">
      <c r="A463" s="1">
        <v>43941.25</v>
      </c>
      <c r="B463">
        <v>0.35899999999999999</v>
      </c>
      <c r="C463">
        <v>0</v>
      </c>
      <c r="D463" t="str">
        <f t="shared" si="28"/>
        <v>20.04.2020</v>
      </c>
      <c r="E463">
        <f t="shared" si="29"/>
        <v>6</v>
      </c>
      <c r="F463">
        <f t="shared" si="30"/>
        <v>0.35899999999999999</v>
      </c>
      <c r="G463">
        <f t="shared" si="31"/>
        <v>0</v>
      </c>
    </row>
    <row r="464" spans="1:7" x14ac:dyDescent="0.25">
      <c r="A464" s="1">
        <v>43941.291666666664</v>
      </c>
      <c r="B464">
        <v>0.20399999999999999</v>
      </c>
      <c r="C464">
        <v>0.13900000000000001</v>
      </c>
      <c r="D464" t="str">
        <f t="shared" si="28"/>
        <v>20.04.2020</v>
      </c>
      <c r="E464">
        <f t="shared" si="29"/>
        <v>7</v>
      </c>
      <c r="F464">
        <f t="shared" si="30"/>
        <v>0.12677777777777777</v>
      </c>
      <c r="G464">
        <f t="shared" si="31"/>
        <v>0</v>
      </c>
    </row>
    <row r="465" spans="1:7" x14ac:dyDescent="0.25">
      <c r="A465" s="1">
        <v>43941.333333333336</v>
      </c>
      <c r="B465">
        <v>0</v>
      </c>
      <c r="C465">
        <v>1.085</v>
      </c>
      <c r="D465" t="str">
        <f t="shared" si="28"/>
        <v>20.04.2020</v>
      </c>
      <c r="E465">
        <f t="shared" si="29"/>
        <v>8</v>
      </c>
      <c r="F465">
        <f t="shared" si="30"/>
        <v>0</v>
      </c>
      <c r="G465">
        <f t="shared" si="31"/>
        <v>0</v>
      </c>
    </row>
    <row r="466" spans="1:7" x14ac:dyDescent="0.25">
      <c r="A466" s="1">
        <v>43941.375</v>
      </c>
      <c r="B466">
        <v>0</v>
      </c>
      <c r="C466">
        <v>3</v>
      </c>
      <c r="D466" t="str">
        <f t="shared" si="28"/>
        <v>20.04.2020</v>
      </c>
      <c r="E466">
        <f t="shared" si="29"/>
        <v>9</v>
      </c>
      <c r="F466">
        <f t="shared" si="30"/>
        <v>0</v>
      </c>
      <c r="G466">
        <f t="shared" si="31"/>
        <v>0</v>
      </c>
    </row>
    <row r="467" spans="1:7" x14ac:dyDescent="0.25">
      <c r="A467" s="1">
        <v>43941.416666666664</v>
      </c>
      <c r="B467">
        <v>0</v>
      </c>
      <c r="C467">
        <v>4.8410000000000002</v>
      </c>
      <c r="D467" t="str">
        <f t="shared" si="28"/>
        <v>20.04.2020</v>
      </c>
      <c r="E467">
        <f t="shared" si="29"/>
        <v>10</v>
      </c>
      <c r="F467">
        <f t="shared" si="30"/>
        <v>0</v>
      </c>
      <c r="G467">
        <f t="shared" si="31"/>
        <v>0</v>
      </c>
    </row>
    <row r="468" spans="1:7" x14ac:dyDescent="0.25">
      <c r="A468" s="1">
        <v>43941.458333333336</v>
      </c>
      <c r="B468">
        <v>3.1E-2</v>
      </c>
      <c r="C468">
        <v>4.968</v>
      </c>
      <c r="D468" t="str">
        <f t="shared" si="28"/>
        <v>20.04.2020</v>
      </c>
      <c r="E468">
        <f t="shared" si="29"/>
        <v>11</v>
      </c>
      <c r="F468">
        <f t="shared" si="30"/>
        <v>0</v>
      </c>
      <c r="G468">
        <f t="shared" si="31"/>
        <v>0</v>
      </c>
    </row>
    <row r="469" spans="1:7" x14ac:dyDescent="0.25">
      <c r="A469" s="1">
        <v>43941.5</v>
      </c>
      <c r="B469">
        <v>3.2000000000000001E-2</v>
      </c>
      <c r="C469">
        <v>5.7080000000000002</v>
      </c>
      <c r="D469" t="str">
        <f t="shared" si="28"/>
        <v>20.04.2020</v>
      </c>
      <c r="E469">
        <f t="shared" si="29"/>
        <v>12</v>
      </c>
      <c r="F469">
        <f t="shared" si="30"/>
        <v>0</v>
      </c>
      <c r="G469">
        <f t="shared" si="31"/>
        <v>0</v>
      </c>
    </row>
    <row r="470" spans="1:7" x14ac:dyDescent="0.25">
      <c r="A470" s="1">
        <v>43941.541666666664</v>
      </c>
      <c r="B470">
        <v>0</v>
      </c>
      <c r="C470">
        <v>5.9420000000000002</v>
      </c>
      <c r="D470" t="str">
        <f t="shared" si="28"/>
        <v>20.04.2020</v>
      </c>
      <c r="E470">
        <f t="shared" si="29"/>
        <v>13</v>
      </c>
      <c r="F470">
        <f t="shared" si="30"/>
        <v>0</v>
      </c>
      <c r="G470">
        <f t="shared" si="31"/>
        <v>0</v>
      </c>
    </row>
    <row r="471" spans="1:7" x14ac:dyDescent="0.25">
      <c r="A471" s="1">
        <v>43941.583333333336</v>
      </c>
      <c r="B471">
        <v>0</v>
      </c>
      <c r="C471">
        <v>5.8380000000000001</v>
      </c>
      <c r="D471" t="str">
        <f t="shared" si="28"/>
        <v>20.04.2020</v>
      </c>
      <c r="E471">
        <f t="shared" si="29"/>
        <v>14</v>
      </c>
      <c r="F471">
        <f t="shared" si="30"/>
        <v>0</v>
      </c>
      <c r="G471">
        <f t="shared" si="31"/>
        <v>0</v>
      </c>
    </row>
    <row r="472" spans="1:7" x14ac:dyDescent="0.25">
      <c r="A472" s="1">
        <v>43941.625</v>
      </c>
      <c r="B472">
        <v>0</v>
      </c>
      <c r="C472">
        <v>4.7510000000000003</v>
      </c>
      <c r="D472" t="str">
        <f t="shared" si="28"/>
        <v>20.04.2020</v>
      </c>
      <c r="E472">
        <f t="shared" si="29"/>
        <v>15</v>
      </c>
      <c r="F472">
        <f t="shared" si="30"/>
        <v>0</v>
      </c>
      <c r="G472">
        <f t="shared" si="31"/>
        <v>0</v>
      </c>
    </row>
    <row r="473" spans="1:7" x14ac:dyDescent="0.25">
      <c r="A473" s="1">
        <v>43941.666666666664</v>
      </c>
      <c r="B473">
        <v>0.22500000000000001</v>
      </c>
      <c r="C473">
        <v>3.1429999999999998</v>
      </c>
      <c r="D473" t="str">
        <f t="shared" si="28"/>
        <v>20.04.2020</v>
      </c>
      <c r="E473">
        <f t="shared" si="29"/>
        <v>16</v>
      </c>
      <c r="F473">
        <f t="shared" si="30"/>
        <v>0</v>
      </c>
      <c r="G473">
        <f t="shared" si="31"/>
        <v>0</v>
      </c>
    </row>
    <row r="474" spans="1:7" x14ac:dyDescent="0.25">
      <c r="A474" s="1">
        <v>43941.708333333336</v>
      </c>
      <c r="B474">
        <v>0.19600000000000001</v>
      </c>
      <c r="C474">
        <v>1.411</v>
      </c>
      <c r="D474" t="str">
        <f t="shared" si="28"/>
        <v>20.04.2020</v>
      </c>
      <c r="E474">
        <f t="shared" si="29"/>
        <v>17</v>
      </c>
      <c r="F474">
        <f t="shared" si="30"/>
        <v>0</v>
      </c>
      <c r="G474">
        <f t="shared" si="31"/>
        <v>0</v>
      </c>
    </row>
    <row r="475" spans="1:7" x14ac:dyDescent="0.25">
      <c r="A475" s="1">
        <v>43941.75</v>
      </c>
      <c r="B475">
        <v>0.26</v>
      </c>
      <c r="C475">
        <v>0.25900000000000001</v>
      </c>
      <c r="D475" t="str">
        <f t="shared" si="28"/>
        <v>20.04.2020</v>
      </c>
      <c r="E475">
        <f t="shared" si="29"/>
        <v>18</v>
      </c>
      <c r="F475">
        <f t="shared" si="30"/>
        <v>0.11611111111111111</v>
      </c>
      <c r="G475">
        <f t="shared" si="31"/>
        <v>0</v>
      </c>
    </row>
    <row r="476" spans="1:7" x14ac:dyDescent="0.25">
      <c r="A476" s="1">
        <v>43941.791666666664</v>
      </c>
      <c r="B476">
        <v>0.65400000000000003</v>
      </c>
      <c r="C476">
        <v>5.8000000000000003E-2</v>
      </c>
      <c r="D476" t="str">
        <f t="shared" si="28"/>
        <v>20.04.2020</v>
      </c>
      <c r="E476">
        <f t="shared" si="29"/>
        <v>19</v>
      </c>
      <c r="F476">
        <f t="shared" si="30"/>
        <v>0.62177777777777787</v>
      </c>
      <c r="G476">
        <f t="shared" si="31"/>
        <v>0</v>
      </c>
    </row>
    <row r="477" spans="1:7" x14ac:dyDescent="0.25">
      <c r="A477" s="1">
        <v>43941.833333333336</v>
      </c>
      <c r="B477">
        <v>0.81699999999999995</v>
      </c>
      <c r="C477">
        <v>3.0000000000000001E-3</v>
      </c>
      <c r="D477" t="str">
        <f t="shared" si="28"/>
        <v>20.04.2020</v>
      </c>
      <c r="E477">
        <f t="shared" si="29"/>
        <v>20</v>
      </c>
      <c r="F477">
        <f t="shared" si="30"/>
        <v>0.81533333333333324</v>
      </c>
      <c r="G477">
        <f t="shared" si="31"/>
        <v>0</v>
      </c>
    </row>
    <row r="478" spans="1:7" x14ac:dyDescent="0.25">
      <c r="A478" s="1">
        <v>43941.875</v>
      </c>
      <c r="B478">
        <v>0.64600000000000002</v>
      </c>
      <c r="C478">
        <v>0</v>
      </c>
      <c r="D478" t="str">
        <f t="shared" si="28"/>
        <v>20.04.2020</v>
      </c>
      <c r="E478">
        <f t="shared" si="29"/>
        <v>21</v>
      </c>
      <c r="F478">
        <f t="shared" si="30"/>
        <v>0.64600000000000002</v>
      </c>
      <c r="G478">
        <f t="shared" si="31"/>
        <v>0</v>
      </c>
    </row>
    <row r="479" spans="1:7" x14ac:dyDescent="0.25">
      <c r="A479" s="1">
        <v>43941.916666666664</v>
      </c>
      <c r="B479">
        <v>0.877</v>
      </c>
      <c r="C479">
        <v>0</v>
      </c>
      <c r="D479" t="str">
        <f t="shared" si="28"/>
        <v>20.04.2020</v>
      </c>
      <c r="E479">
        <f t="shared" si="29"/>
        <v>22</v>
      </c>
      <c r="F479">
        <f t="shared" si="30"/>
        <v>0.877</v>
      </c>
      <c r="G479">
        <f t="shared" si="31"/>
        <v>0</v>
      </c>
    </row>
    <row r="480" spans="1:7" x14ac:dyDescent="0.25">
      <c r="A480" s="1">
        <v>43941.958333333336</v>
      </c>
      <c r="B480">
        <v>0.76800000000000002</v>
      </c>
      <c r="C480">
        <v>0</v>
      </c>
      <c r="D480" t="str">
        <f t="shared" si="28"/>
        <v>20.04.2020</v>
      </c>
      <c r="E480">
        <f t="shared" si="29"/>
        <v>23</v>
      </c>
      <c r="F480">
        <f t="shared" si="30"/>
        <v>0.76800000000000002</v>
      </c>
      <c r="G480">
        <f t="shared" si="31"/>
        <v>0</v>
      </c>
    </row>
    <row r="481" spans="1:7" x14ac:dyDescent="0.25">
      <c r="A481" s="1">
        <v>43941</v>
      </c>
      <c r="B481">
        <v>0.80600000000000005</v>
      </c>
      <c r="C481">
        <v>0</v>
      </c>
      <c r="D481" t="str">
        <f t="shared" si="28"/>
        <v>20.04.2020</v>
      </c>
      <c r="E481">
        <f t="shared" si="29"/>
        <v>0</v>
      </c>
      <c r="F481">
        <f t="shared" si="30"/>
        <v>0.80600000000000005</v>
      </c>
      <c r="G481">
        <f t="shared" si="31"/>
        <v>0</v>
      </c>
    </row>
    <row r="482" spans="1:7" x14ac:dyDescent="0.25">
      <c r="A482" s="1">
        <v>43942.041666666664</v>
      </c>
      <c r="B482">
        <v>0.63800000000000001</v>
      </c>
      <c r="C482">
        <v>0</v>
      </c>
      <c r="D482" t="str">
        <f t="shared" si="28"/>
        <v>21.04.2020</v>
      </c>
      <c r="E482">
        <f t="shared" si="29"/>
        <v>1</v>
      </c>
      <c r="F482">
        <f t="shared" si="30"/>
        <v>0.63800000000000001</v>
      </c>
      <c r="G482">
        <f t="shared" si="31"/>
        <v>0</v>
      </c>
    </row>
    <row r="483" spans="1:7" x14ac:dyDescent="0.25">
      <c r="A483" s="1">
        <v>43942.083333333336</v>
      </c>
      <c r="B483">
        <v>0.53500000000000003</v>
      </c>
      <c r="C483">
        <v>0</v>
      </c>
      <c r="D483" t="str">
        <f t="shared" si="28"/>
        <v>21.04.2020</v>
      </c>
      <c r="E483">
        <f t="shared" si="29"/>
        <v>2</v>
      </c>
      <c r="F483">
        <f t="shared" si="30"/>
        <v>0.53500000000000003</v>
      </c>
      <c r="G483">
        <f t="shared" si="31"/>
        <v>0</v>
      </c>
    </row>
    <row r="484" spans="1:7" x14ac:dyDescent="0.25">
      <c r="A484" s="1">
        <v>43942.125</v>
      </c>
      <c r="B484">
        <v>0.502</v>
      </c>
      <c r="C484">
        <v>0</v>
      </c>
      <c r="D484" t="str">
        <f t="shared" si="28"/>
        <v>21.04.2020</v>
      </c>
      <c r="E484">
        <f t="shared" si="29"/>
        <v>3</v>
      </c>
      <c r="F484">
        <f t="shared" si="30"/>
        <v>0.502</v>
      </c>
      <c r="G484">
        <f t="shared" si="31"/>
        <v>0</v>
      </c>
    </row>
    <row r="485" spans="1:7" x14ac:dyDescent="0.25">
      <c r="A485" s="1">
        <v>43942.166666666664</v>
      </c>
      <c r="B485">
        <v>0.64400000000000002</v>
      </c>
      <c r="C485">
        <v>0</v>
      </c>
      <c r="D485" t="str">
        <f t="shared" si="28"/>
        <v>21.04.2020</v>
      </c>
      <c r="E485">
        <f t="shared" si="29"/>
        <v>4</v>
      </c>
      <c r="F485">
        <f t="shared" si="30"/>
        <v>0.64400000000000002</v>
      </c>
      <c r="G485">
        <f t="shared" si="31"/>
        <v>0</v>
      </c>
    </row>
    <row r="486" spans="1:7" x14ac:dyDescent="0.25">
      <c r="A486" s="1">
        <v>43942.208333333336</v>
      </c>
      <c r="B486">
        <v>0.41299999999999998</v>
      </c>
      <c r="C486">
        <v>0</v>
      </c>
      <c r="D486" t="str">
        <f t="shared" si="28"/>
        <v>21.04.2020</v>
      </c>
      <c r="E486">
        <f t="shared" si="29"/>
        <v>5</v>
      </c>
      <c r="F486">
        <f t="shared" si="30"/>
        <v>0.41299999999999998</v>
      </c>
      <c r="G486">
        <f t="shared" si="31"/>
        <v>0</v>
      </c>
    </row>
    <row r="487" spans="1:7" x14ac:dyDescent="0.25">
      <c r="A487" s="1">
        <v>43942.25</v>
      </c>
      <c r="B487">
        <v>0.317</v>
      </c>
      <c r="C487">
        <v>0</v>
      </c>
      <c r="D487" t="str">
        <f t="shared" si="28"/>
        <v>21.04.2020</v>
      </c>
      <c r="E487">
        <f t="shared" si="29"/>
        <v>6</v>
      </c>
      <c r="F487">
        <f t="shared" si="30"/>
        <v>0.317</v>
      </c>
      <c r="G487">
        <f t="shared" si="31"/>
        <v>0</v>
      </c>
    </row>
    <row r="488" spans="1:7" x14ac:dyDescent="0.25">
      <c r="A488" s="1">
        <v>43942.291666666664</v>
      </c>
      <c r="B488">
        <v>9.7000000000000003E-2</v>
      </c>
      <c r="C488">
        <v>0.219</v>
      </c>
      <c r="D488" t="str">
        <f t="shared" si="28"/>
        <v>21.04.2020</v>
      </c>
      <c r="E488">
        <f t="shared" si="29"/>
        <v>7</v>
      </c>
      <c r="F488">
        <f t="shared" si="30"/>
        <v>0</v>
      </c>
      <c r="G488">
        <f t="shared" si="31"/>
        <v>0</v>
      </c>
    </row>
    <row r="489" spans="1:7" x14ac:dyDescent="0.25">
      <c r="A489" s="1">
        <v>43942.333333333336</v>
      </c>
      <c r="B489">
        <v>0</v>
      </c>
      <c r="C489">
        <v>1.0589999999999999</v>
      </c>
      <c r="D489" t="str">
        <f t="shared" si="28"/>
        <v>21.04.2020</v>
      </c>
      <c r="E489">
        <f t="shared" si="29"/>
        <v>8</v>
      </c>
      <c r="F489">
        <f t="shared" si="30"/>
        <v>0</v>
      </c>
      <c r="G489">
        <f t="shared" si="31"/>
        <v>0</v>
      </c>
    </row>
    <row r="490" spans="1:7" x14ac:dyDescent="0.25">
      <c r="A490" s="1">
        <v>43942.375</v>
      </c>
      <c r="B490">
        <v>0</v>
      </c>
      <c r="C490">
        <v>2.919</v>
      </c>
      <c r="D490" t="str">
        <f t="shared" si="28"/>
        <v>21.04.2020</v>
      </c>
      <c r="E490">
        <f t="shared" si="29"/>
        <v>9</v>
      </c>
      <c r="F490">
        <f t="shared" si="30"/>
        <v>0</v>
      </c>
      <c r="G490">
        <f t="shared" si="31"/>
        <v>0</v>
      </c>
    </row>
    <row r="491" spans="1:7" x14ac:dyDescent="0.25">
      <c r="A491" s="1">
        <v>43942.416666666664</v>
      </c>
      <c r="B491">
        <v>0</v>
      </c>
      <c r="C491">
        <v>4.7389999999999999</v>
      </c>
      <c r="D491" t="str">
        <f t="shared" si="28"/>
        <v>21.04.2020</v>
      </c>
      <c r="E491">
        <f t="shared" si="29"/>
        <v>10</v>
      </c>
      <c r="F491">
        <f t="shared" si="30"/>
        <v>0</v>
      </c>
      <c r="G491">
        <f t="shared" si="31"/>
        <v>0</v>
      </c>
    </row>
    <row r="492" spans="1:7" x14ac:dyDescent="0.25">
      <c r="A492" s="1">
        <v>43942.458333333336</v>
      </c>
      <c r="B492">
        <v>0</v>
      </c>
      <c r="C492">
        <v>5.4859999999999998</v>
      </c>
      <c r="D492" t="str">
        <f t="shared" si="28"/>
        <v>21.04.2020</v>
      </c>
      <c r="E492">
        <f t="shared" si="29"/>
        <v>11</v>
      </c>
      <c r="F492">
        <f t="shared" si="30"/>
        <v>0</v>
      </c>
      <c r="G492">
        <f t="shared" si="31"/>
        <v>0</v>
      </c>
    </row>
    <row r="493" spans="1:7" x14ac:dyDescent="0.25">
      <c r="A493" s="1">
        <v>43942.5</v>
      </c>
      <c r="B493">
        <v>0</v>
      </c>
      <c r="C493">
        <v>5.9569999999999999</v>
      </c>
      <c r="D493" t="str">
        <f t="shared" si="28"/>
        <v>21.04.2020</v>
      </c>
      <c r="E493">
        <f t="shared" si="29"/>
        <v>12</v>
      </c>
      <c r="F493">
        <f t="shared" si="30"/>
        <v>0</v>
      </c>
      <c r="G493">
        <f t="shared" si="31"/>
        <v>0</v>
      </c>
    </row>
    <row r="494" spans="1:7" x14ac:dyDescent="0.25">
      <c r="A494" s="1">
        <v>43942.541666666664</v>
      </c>
      <c r="B494">
        <v>8.4000000000000005E-2</v>
      </c>
      <c r="C494">
        <v>5.3920000000000003</v>
      </c>
      <c r="D494" t="str">
        <f t="shared" si="28"/>
        <v>21.04.2020</v>
      </c>
      <c r="E494">
        <f t="shared" si="29"/>
        <v>13</v>
      </c>
      <c r="F494">
        <f t="shared" si="30"/>
        <v>0</v>
      </c>
      <c r="G494">
        <f t="shared" si="31"/>
        <v>0</v>
      </c>
    </row>
    <row r="495" spans="1:7" x14ac:dyDescent="0.25">
      <c r="A495" s="1">
        <v>43942.583333333336</v>
      </c>
      <c r="B495">
        <v>5.3999999999999999E-2</v>
      </c>
      <c r="C495">
        <v>5.3979999999999997</v>
      </c>
      <c r="D495" t="str">
        <f t="shared" si="28"/>
        <v>21.04.2020</v>
      </c>
      <c r="E495">
        <f t="shared" si="29"/>
        <v>14</v>
      </c>
      <c r="F495">
        <f t="shared" si="30"/>
        <v>0</v>
      </c>
      <c r="G495">
        <f t="shared" si="31"/>
        <v>0</v>
      </c>
    </row>
    <row r="496" spans="1:7" x14ac:dyDescent="0.25">
      <c r="A496" s="1">
        <v>43942.625</v>
      </c>
      <c r="B496">
        <v>0</v>
      </c>
      <c r="C496">
        <v>4.9880000000000004</v>
      </c>
      <c r="D496" t="str">
        <f t="shared" si="28"/>
        <v>21.04.2020</v>
      </c>
      <c r="E496">
        <f t="shared" si="29"/>
        <v>15</v>
      </c>
      <c r="F496">
        <f t="shared" si="30"/>
        <v>0</v>
      </c>
      <c r="G496">
        <f t="shared" si="31"/>
        <v>0</v>
      </c>
    </row>
    <row r="497" spans="1:7" x14ac:dyDescent="0.25">
      <c r="A497" s="1">
        <v>43942.666666666664</v>
      </c>
      <c r="B497">
        <v>0.10100000000000001</v>
      </c>
      <c r="C497">
        <v>3.2789999999999999</v>
      </c>
      <c r="D497" t="str">
        <f t="shared" si="28"/>
        <v>21.04.2020</v>
      </c>
      <c r="E497">
        <f t="shared" si="29"/>
        <v>16</v>
      </c>
      <c r="F497">
        <f t="shared" si="30"/>
        <v>0</v>
      </c>
      <c r="G497">
        <f t="shared" si="31"/>
        <v>0</v>
      </c>
    </row>
    <row r="498" spans="1:7" x14ac:dyDescent="0.25">
      <c r="A498" s="1">
        <v>43942.708333333336</v>
      </c>
      <c r="B498">
        <v>5.3999999999999999E-2</v>
      </c>
      <c r="C498">
        <v>1.6060000000000001</v>
      </c>
      <c r="D498" t="str">
        <f t="shared" si="28"/>
        <v>21.04.2020</v>
      </c>
      <c r="E498">
        <f t="shared" si="29"/>
        <v>17</v>
      </c>
      <c r="F498">
        <f t="shared" si="30"/>
        <v>0</v>
      </c>
      <c r="G498">
        <f t="shared" si="31"/>
        <v>0</v>
      </c>
    </row>
    <row r="499" spans="1:7" x14ac:dyDescent="0.25">
      <c r="A499" s="1">
        <v>43942.75</v>
      </c>
      <c r="B499">
        <v>0.32500000000000001</v>
      </c>
      <c r="C499">
        <v>0.36099999999999999</v>
      </c>
      <c r="D499" t="str">
        <f t="shared" si="28"/>
        <v>21.04.2020</v>
      </c>
      <c r="E499">
        <f t="shared" si="29"/>
        <v>18</v>
      </c>
      <c r="F499">
        <f t="shared" si="30"/>
        <v>0.12444444444444441</v>
      </c>
      <c r="G499">
        <f t="shared" si="31"/>
        <v>0</v>
      </c>
    </row>
    <row r="500" spans="1:7" x14ac:dyDescent="0.25">
      <c r="A500" s="1">
        <v>43942.791666666664</v>
      </c>
      <c r="B500">
        <v>0.88700000000000001</v>
      </c>
      <c r="C500">
        <v>1.4999999999999999E-2</v>
      </c>
      <c r="D500" t="str">
        <f t="shared" si="28"/>
        <v>21.04.2020</v>
      </c>
      <c r="E500">
        <f t="shared" si="29"/>
        <v>19</v>
      </c>
      <c r="F500">
        <f t="shared" si="30"/>
        <v>0.87866666666666671</v>
      </c>
      <c r="G500">
        <f t="shared" si="31"/>
        <v>0</v>
      </c>
    </row>
    <row r="501" spans="1:7" x14ac:dyDescent="0.25">
      <c r="A501" s="1">
        <v>43942.833333333336</v>
      </c>
      <c r="B501">
        <v>0.80800000000000005</v>
      </c>
      <c r="C501">
        <v>5.0000000000000001E-3</v>
      </c>
      <c r="D501" t="str">
        <f t="shared" si="28"/>
        <v>21.04.2020</v>
      </c>
      <c r="E501">
        <f t="shared" si="29"/>
        <v>20</v>
      </c>
      <c r="F501">
        <f t="shared" si="30"/>
        <v>0.80522222222222228</v>
      </c>
      <c r="G501">
        <f t="shared" si="31"/>
        <v>0</v>
      </c>
    </row>
    <row r="502" spans="1:7" x14ac:dyDescent="0.25">
      <c r="A502" s="1">
        <v>43942.875</v>
      </c>
      <c r="B502">
        <v>0.81599999999999995</v>
      </c>
      <c r="C502">
        <v>0</v>
      </c>
      <c r="D502" t="str">
        <f t="shared" si="28"/>
        <v>21.04.2020</v>
      </c>
      <c r="E502">
        <f t="shared" si="29"/>
        <v>21</v>
      </c>
      <c r="F502">
        <f t="shared" si="30"/>
        <v>0.81599999999999995</v>
      </c>
      <c r="G502">
        <f t="shared" si="31"/>
        <v>0</v>
      </c>
    </row>
    <row r="503" spans="1:7" x14ac:dyDescent="0.25">
      <c r="A503" s="1">
        <v>43942.916666666664</v>
      </c>
      <c r="B503">
        <v>1.3340000000000001</v>
      </c>
      <c r="C503">
        <v>0</v>
      </c>
      <c r="D503" t="str">
        <f t="shared" si="28"/>
        <v>21.04.2020</v>
      </c>
      <c r="E503">
        <f t="shared" si="29"/>
        <v>22</v>
      </c>
      <c r="F503">
        <f t="shared" si="30"/>
        <v>1.3340000000000001</v>
      </c>
      <c r="G503">
        <f t="shared" si="31"/>
        <v>0</v>
      </c>
    </row>
    <row r="504" spans="1:7" x14ac:dyDescent="0.25">
      <c r="A504" s="1">
        <v>43942.958333333336</v>
      </c>
      <c r="B504">
        <v>0.80600000000000005</v>
      </c>
      <c r="C504">
        <v>0</v>
      </c>
      <c r="D504" t="str">
        <f t="shared" si="28"/>
        <v>21.04.2020</v>
      </c>
      <c r="E504">
        <f t="shared" si="29"/>
        <v>23</v>
      </c>
      <c r="F504">
        <f t="shared" si="30"/>
        <v>0.80600000000000005</v>
      </c>
      <c r="G504">
        <f t="shared" si="31"/>
        <v>0</v>
      </c>
    </row>
    <row r="505" spans="1:7" x14ac:dyDescent="0.25">
      <c r="A505" s="1">
        <v>43942</v>
      </c>
      <c r="B505">
        <v>1.903</v>
      </c>
      <c r="C505">
        <v>0</v>
      </c>
      <c r="D505" t="str">
        <f t="shared" si="28"/>
        <v>21.04.2020</v>
      </c>
      <c r="E505">
        <f t="shared" si="29"/>
        <v>0</v>
      </c>
      <c r="F505">
        <f t="shared" si="30"/>
        <v>1.903</v>
      </c>
      <c r="G505">
        <f t="shared" si="31"/>
        <v>0</v>
      </c>
    </row>
    <row r="506" spans="1:7" x14ac:dyDescent="0.25">
      <c r="A506" s="1">
        <v>43943.041666666664</v>
      </c>
      <c r="B506">
        <v>0.92500000000000004</v>
      </c>
      <c r="C506">
        <v>0</v>
      </c>
      <c r="D506" t="str">
        <f t="shared" si="28"/>
        <v>22.04.2020</v>
      </c>
      <c r="E506">
        <f t="shared" si="29"/>
        <v>1</v>
      </c>
      <c r="F506">
        <f t="shared" si="30"/>
        <v>0.92500000000000004</v>
      </c>
      <c r="G506">
        <f t="shared" si="31"/>
        <v>0</v>
      </c>
    </row>
    <row r="507" spans="1:7" x14ac:dyDescent="0.25">
      <c r="A507" s="1">
        <v>43943.083333333336</v>
      </c>
      <c r="B507">
        <v>0.38900000000000001</v>
      </c>
      <c r="C507">
        <v>0</v>
      </c>
      <c r="D507" t="str">
        <f t="shared" ref="D507:D570" si="32">TEXT(A507,"dd.mm.rrrr")</f>
        <v>22.04.2020</v>
      </c>
      <c r="E507">
        <f t="shared" si="29"/>
        <v>2</v>
      </c>
      <c r="F507">
        <f t="shared" si="30"/>
        <v>0.38900000000000001</v>
      </c>
      <c r="G507">
        <f t="shared" si="31"/>
        <v>0</v>
      </c>
    </row>
    <row r="508" spans="1:7" x14ac:dyDescent="0.25">
      <c r="A508" s="1">
        <v>43943.125</v>
      </c>
      <c r="B508">
        <v>0.307</v>
      </c>
      <c r="C508">
        <v>0</v>
      </c>
      <c r="D508" t="str">
        <f t="shared" si="32"/>
        <v>22.04.2020</v>
      </c>
      <c r="E508">
        <f t="shared" si="29"/>
        <v>3</v>
      </c>
      <c r="F508">
        <f t="shared" si="30"/>
        <v>0.307</v>
      </c>
      <c r="G508">
        <f t="shared" si="31"/>
        <v>0</v>
      </c>
    </row>
    <row r="509" spans="1:7" x14ac:dyDescent="0.25">
      <c r="A509" s="1">
        <v>43943.166666666664</v>
      </c>
      <c r="B509">
        <v>1.2250000000000001</v>
      </c>
      <c r="C509">
        <v>0</v>
      </c>
      <c r="D509" t="str">
        <f t="shared" si="32"/>
        <v>22.04.2020</v>
      </c>
      <c r="E509">
        <f t="shared" si="29"/>
        <v>4</v>
      </c>
      <c r="F509">
        <f t="shared" si="30"/>
        <v>1.2250000000000001</v>
      </c>
      <c r="G509">
        <f t="shared" si="31"/>
        <v>0</v>
      </c>
    </row>
    <row r="510" spans="1:7" x14ac:dyDescent="0.25">
      <c r="A510" s="1">
        <v>43943.208333333336</v>
      </c>
      <c r="B510">
        <v>0.90400000000000003</v>
      </c>
      <c r="C510">
        <v>0</v>
      </c>
      <c r="D510" t="str">
        <f t="shared" si="32"/>
        <v>22.04.2020</v>
      </c>
      <c r="E510">
        <f t="shared" si="29"/>
        <v>5</v>
      </c>
      <c r="F510">
        <f t="shared" si="30"/>
        <v>0.90400000000000003</v>
      </c>
      <c r="G510">
        <f t="shared" si="31"/>
        <v>0</v>
      </c>
    </row>
    <row r="511" spans="1:7" x14ac:dyDescent="0.25">
      <c r="A511" s="1">
        <v>43943.25</v>
      </c>
      <c r="B511">
        <v>0.35899999999999999</v>
      </c>
      <c r="C511">
        <v>0</v>
      </c>
      <c r="D511" t="str">
        <f t="shared" si="32"/>
        <v>22.04.2020</v>
      </c>
      <c r="E511">
        <f t="shared" si="29"/>
        <v>6</v>
      </c>
      <c r="F511">
        <f t="shared" si="30"/>
        <v>0.35899999999999999</v>
      </c>
      <c r="G511">
        <f t="shared" si="31"/>
        <v>0</v>
      </c>
    </row>
    <row r="512" spans="1:7" x14ac:dyDescent="0.25">
      <c r="A512" s="1">
        <v>43943.291666666664</v>
      </c>
      <c r="B512">
        <v>9.1999999999999998E-2</v>
      </c>
      <c r="C512">
        <v>0.192</v>
      </c>
      <c r="D512" t="str">
        <f t="shared" si="32"/>
        <v>22.04.2020</v>
      </c>
      <c r="E512">
        <f t="shared" si="29"/>
        <v>7</v>
      </c>
      <c r="F512">
        <f t="shared" si="30"/>
        <v>0</v>
      </c>
      <c r="G512">
        <f t="shared" si="31"/>
        <v>0</v>
      </c>
    </row>
    <row r="513" spans="1:7" x14ac:dyDescent="0.25">
      <c r="A513" s="1">
        <v>43943.333333333336</v>
      </c>
      <c r="B513">
        <v>0</v>
      </c>
      <c r="C513">
        <v>1.036</v>
      </c>
      <c r="D513" t="str">
        <f t="shared" si="32"/>
        <v>22.04.2020</v>
      </c>
      <c r="E513">
        <f t="shared" si="29"/>
        <v>8</v>
      </c>
      <c r="F513">
        <f t="shared" si="30"/>
        <v>0</v>
      </c>
      <c r="G513">
        <f t="shared" si="31"/>
        <v>0</v>
      </c>
    </row>
    <row r="514" spans="1:7" x14ac:dyDescent="0.25">
      <c r="A514" s="1">
        <v>43943.375</v>
      </c>
      <c r="B514">
        <v>0</v>
      </c>
      <c r="C514">
        <v>2.903</v>
      </c>
      <c r="D514" t="str">
        <f t="shared" si="32"/>
        <v>22.04.2020</v>
      </c>
      <c r="E514">
        <f t="shared" si="29"/>
        <v>9</v>
      </c>
      <c r="F514">
        <f t="shared" si="30"/>
        <v>0</v>
      </c>
      <c r="G514">
        <f t="shared" si="31"/>
        <v>0</v>
      </c>
    </row>
    <row r="515" spans="1:7" x14ac:dyDescent="0.25">
      <c r="A515" s="1">
        <v>43943.416666666664</v>
      </c>
      <c r="B515">
        <v>0.30099999999999999</v>
      </c>
      <c r="C515">
        <v>4.0199999999999996</v>
      </c>
      <c r="D515" t="str">
        <f t="shared" si="32"/>
        <v>22.04.2020</v>
      </c>
      <c r="E515">
        <f t="shared" ref="E515:E578" si="33">HOUR(A515)</f>
        <v>10</v>
      </c>
      <c r="F515">
        <f t="shared" ref="F515:F578" si="34">MAX(B515-C515*$J$2/18+C515,0)</f>
        <v>0</v>
      </c>
      <c r="G515">
        <f t="shared" ref="G515:G578" si="35">IF(AND(E515&gt;=10,E515&lt;=15),F515,0)</f>
        <v>0</v>
      </c>
    </row>
    <row r="516" spans="1:7" x14ac:dyDescent="0.25">
      <c r="A516" s="1">
        <v>43943.458333333336</v>
      </c>
      <c r="B516">
        <v>0.112</v>
      </c>
      <c r="C516">
        <v>3.4590000000000001</v>
      </c>
      <c r="D516" t="str">
        <f t="shared" si="32"/>
        <v>22.04.2020</v>
      </c>
      <c r="E516">
        <f t="shared" si="33"/>
        <v>11</v>
      </c>
      <c r="F516">
        <f t="shared" si="34"/>
        <v>0</v>
      </c>
      <c r="G516">
        <f t="shared" si="35"/>
        <v>0</v>
      </c>
    </row>
    <row r="517" spans="1:7" x14ac:dyDescent="0.25">
      <c r="A517" s="1">
        <v>43943.5</v>
      </c>
      <c r="B517">
        <v>1E-3</v>
      </c>
      <c r="C517">
        <v>2.7829999999999999</v>
      </c>
      <c r="D517" t="str">
        <f t="shared" si="32"/>
        <v>22.04.2020</v>
      </c>
      <c r="E517">
        <f t="shared" si="33"/>
        <v>12</v>
      </c>
      <c r="F517">
        <f t="shared" si="34"/>
        <v>0</v>
      </c>
      <c r="G517">
        <f t="shared" si="35"/>
        <v>0</v>
      </c>
    </row>
    <row r="518" spans="1:7" x14ac:dyDescent="0.25">
      <c r="A518" s="1">
        <v>43943.541666666664</v>
      </c>
      <c r="B518">
        <v>0.48599999999999999</v>
      </c>
      <c r="C518">
        <v>3.6419999999999999</v>
      </c>
      <c r="D518" t="str">
        <f t="shared" si="32"/>
        <v>22.04.2020</v>
      </c>
      <c r="E518">
        <f t="shared" si="33"/>
        <v>13</v>
      </c>
      <c r="F518">
        <f t="shared" si="34"/>
        <v>0</v>
      </c>
      <c r="G518">
        <f t="shared" si="35"/>
        <v>0</v>
      </c>
    </row>
    <row r="519" spans="1:7" x14ac:dyDescent="0.25">
      <c r="A519" s="1">
        <v>43943.583333333336</v>
      </c>
      <c r="B519">
        <v>0.17399999999999999</v>
      </c>
      <c r="C519">
        <v>3.76</v>
      </c>
      <c r="D519" t="str">
        <f t="shared" si="32"/>
        <v>22.04.2020</v>
      </c>
      <c r="E519">
        <f t="shared" si="33"/>
        <v>14</v>
      </c>
      <c r="F519">
        <f t="shared" si="34"/>
        <v>0</v>
      </c>
      <c r="G519">
        <f t="shared" si="35"/>
        <v>0</v>
      </c>
    </row>
    <row r="520" spans="1:7" x14ac:dyDescent="0.25">
      <c r="A520" s="1">
        <v>43943.625</v>
      </c>
      <c r="B520">
        <v>0.31900000000000001</v>
      </c>
      <c r="C520">
        <v>3.0169999999999999</v>
      </c>
      <c r="D520" t="str">
        <f t="shared" si="32"/>
        <v>22.04.2020</v>
      </c>
      <c r="E520">
        <f t="shared" si="33"/>
        <v>15</v>
      </c>
      <c r="F520">
        <f t="shared" si="34"/>
        <v>0</v>
      </c>
      <c r="G520">
        <f t="shared" si="35"/>
        <v>0</v>
      </c>
    </row>
    <row r="521" spans="1:7" x14ac:dyDescent="0.25">
      <c r="A521" s="1">
        <v>43943.666666666664</v>
      </c>
      <c r="B521">
        <v>4.5999999999999999E-2</v>
      </c>
      <c r="C521">
        <v>2.2589999999999999</v>
      </c>
      <c r="D521" t="str">
        <f t="shared" si="32"/>
        <v>22.04.2020</v>
      </c>
      <c r="E521">
        <f t="shared" si="33"/>
        <v>16</v>
      </c>
      <c r="F521">
        <f t="shared" si="34"/>
        <v>0</v>
      </c>
      <c r="G521">
        <f t="shared" si="35"/>
        <v>0</v>
      </c>
    </row>
    <row r="522" spans="1:7" x14ac:dyDescent="0.25">
      <c r="A522" s="1">
        <v>43943.708333333336</v>
      </c>
      <c r="B522">
        <v>0.06</v>
      </c>
      <c r="C522">
        <v>1.3839999999999999</v>
      </c>
      <c r="D522" t="str">
        <f t="shared" si="32"/>
        <v>22.04.2020</v>
      </c>
      <c r="E522">
        <f t="shared" si="33"/>
        <v>17</v>
      </c>
      <c r="F522">
        <f t="shared" si="34"/>
        <v>0</v>
      </c>
      <c r="G522">
        <f t="shared" si="35"/>
        <v>0</v>
      </c>
    </row>
    <row r="523" spans="1:7" x14ac:dyDescent="0.25">
      <c r="A523" s="1">
        <v>43943.75</v>
      </c>
      <c r="B523">
        <v>0.157</v>
      </c>
      <c r="C523">
        <v>0.30199999999999999</v>
      </c>
      <c r="D523" t="str">
        <f t="shared" si="32"/>
        <v>22.04.2020</v>
      </c>
      <c r="E523">
        <f t="shared" si="33"/>
        <v>18</v>
      </c>
      <c r="F523">
        <f t="shared" si="34"/>
        <v>0</v>
      </c>
      <c r="G523">
        <f t="shared" si="35"/>
        <v>0</v>
      </c>
    </row>
    <row r="524" spans="1:7" x14ac:dyDescent="0.25">
      <c r="A524" s="1">
        <v>43943.791666666664</v>
      </c>
      <c r="B524">
        <v>0.77900000000000003</v>
      </c>
      <c r="C524">
        <v>2E-3</v>
      </c>
      <c r="D524" t="str">
        <f t="shared" si="32"/>
        <v>22.04.2020</v>
      </c>
      <c r="E524">
        <f t="shared" si="33"/>
        <v>19</v>
      </c>
      <c r="F524">
        <f t="shared" si="34"/>
        <v>0.77788888888888896</v>
      </c>
      <c r="G524">
        <f t="shared" si="35"/>
        <v>0</v>
      </c>
    </row>
    <row r="525" spans="1:7" x14ac:dyDescent="0.25">
      <c r="A525" s="1">
        <v>43943.833333333336</v>
      </c>
      <c r="B525">
        <v>0.85299999999999998</v>
      </c>
      <c r="C525">
        <v>0</v>
      </c>
      <c r="D525" t="str">
        <f t="shared" si="32"/>
        <v>22.04.2020</v>
      </c>
      <c r="E525">
        <f t="shared" si="33"/>
        <v>20</v>
      </c>
      <c r="F525">
        <f t="shared" si="34"/>
        <v>0.85299999999999998</v>
      </c>
      <c r="G525">
        <f t="shared" si="35"/>
        <v>0</v>
      </c>
    </row>
    <row r="526" spans="1:7" x14ac:dyDescent="0.25">
      <c r="A526" s="1">
        <v>43943.875</v>
      </c>
      <c r="B526">
        <v>1.2310000000000001</v>
      </c>
      <c r="C526">
        <v>0</v>
      </c>
      <c r="D526" t="str">
        <f t="shared" si="32"/>
        <v>22.04.2020</v>
      </c>
      <c r="E526">
        <f t="shared" si="33"/>
        <v>21</v>
      </c>
      <c r="F526">
        <f t="shared" si="34"/>
        <v>1.2310000000000001</v>
      </c>
      <c r="G526">
        <f t="shared" si="35"/>
        <v>0</v>
      </c>
    </row>
    <row r="527" spans="1:7" x14ac:dyDescent="0.25">
      <c r="A527" s="1">
        <v>43943.916666666664</v>
      </c>
      <c r="B527">
        <v>1.6830000000000001</v>
      </c>
      <c r="C527">
        <v>0</v>
      </c>
      <c r="D527" t="str">
        <f t="shared" si="32"/>
        <v>22.04.2020</v>
      </c>
      <c r="E527">
        <f t="shared" si="33"/>
        <v>22</v>
      </c>
      <c r="F527">
        <f t="shared" si="34"/>
        <v>1.6830000000000001</v>
      </c>
      <c r="G527">
        <f t="shared" si="35"/>
        <v>0</v>
      </c>
    </row>
    <row r="528" spans="1:7" x14ac:dyDescent="0.25">
      <c r="A528" s="1">
        <v>43943.958333333336</v>
      </c>
      <c r="B528">
        <v>1.171</v>
      </c>
      <c r="C528">
        <v>0</v>
      </c>
      <c r="D528" t="str">
        <f t="shared" si="32"/>
        <v>22.04.2020</v>
      </c>
      <c r="E528">
        <f t="shared" si="33"/>
        <v>23</v>
      </c>
      <c r="F528">
        <f t="shared" si="34"/>
        <v>1.171</v>
      </c>
      <c r="G528">
        <f t="shared" si="35"/>
        <v>0</v>
      </c>
    </row>
    <row r="529" spans="1:7" x14ac:dyDescent="0.25">
      <c r="A529" s="1">
        <v>43943</v>
      </c>
      <c r="B529">
        <v>1.081</v>
      </c>
      <c r="C529">
        <v>0</v>
      </c>
      <c r="D529" t="str">
        <f t="shared" si="32"/>
        <v>22.04.2020</v>
      </c>
      <c r="E529">
        <f t="shared" si="33"/>
        <v>0</v>
      </c>
      <c r="F529">
        <f t="shared" si="34"/>
        <v>1.081</v>
      </c>
      <c r="G529">
        <f t="shared" si="35"/>
        <v>0</v>
      </c>
    </row>
    <row r="530" spans="1:7" x14ac:dyDescent="0.25">
      <c r="A530" s="1">
        <v>43944.041666666664</v>
      </c>
      <c r="B530">
        <v>1.234</v>
      </c>
      <c r="C530">
        <v>0</v>
      </c>
      <c r="D530" t="str">
        <f t="shared" si="32"/>
        <v>23.04.2020</v>
      </c>
      <c r="E530">
        <f t="shared" si="33"/>
        <v>1</v>
      </c>
      <c r="F530">
        <f t="shared" si="34"/>
        <v>1.234</v>
      </c>
      <c r="G530">
        <f t="shared" si="35"/>
        <v>0</v>
      </c>
    </row>
    <row r="531" spans="1:7" x14ac:dyDescent="0.25">
      <c r="A531" s="1">
        <v>43944.083333333336</v>
      </c>
      <c r="B531">
        <v>1.7050000000000001</v>
      </c>
      <c r="C531">
        <v>0</v>
      </c>
      <c r="D531" t="str">
        <f t="shared" si="32"/>
        <v>23.04.2020</v>
      </c>
      <c r="E531">
        <f t="shared" si="33"/>
        <v>2</v>
      </c>
      <c r="F531">
        <f t="shared" si="34"/>
        <v>1.7050000000000001</v>
      </c>
      <c r="G531">
        <f t="shared" si="35"/>
        <v>0</v>
      </c>
    </row>
    <row r="532" spans="1:7" x14ac:dyDescent="0.25">
      <c r="A532" s="1">
        <v>43944.125</v>
      </c>
      <c r="B532">
        <v>0.36</v>
      </c>
      <c r="C532">
        <v>0</v>
      </c>
      <c r="D532" t="str">
        <f t="shared" si="32"/>
        <v>23.04.2020</v>
      </c>
      <c r="E532">
        <f t="shared" si="33"/>
        <v>3</v>
      </c>
      <c r="F532">
        <f t="shared" si="34"/>
        <v>0.36</v>
      </c>
      <c r="G532">
        <f t="shared" si="35"/>
        <v>0</v>
      </c>
    </row>
    <row r="533" spans="1:7" x14ac:dyDescent="0.25">
      <c r="A533" s="1">
        <v>43944.166666666664</v>
      </c>
      <c r="B533">
        <v>0.41399999999999998</v>
      </c>
      <c r="C533">
        <v>0</v>
      </c>
      <c r="D533" t="str">
        <f t="shared" si="32"/>
        <v>23.04.2020</v>
      </c>
      <c r="E533">
        <f t="shared" si="33"/>
        <v>4</v>
      </c>
      <c r="F533">
        <f t="shared" si="34"/>
        <v>0.41399999999999998</v>
      </c>
      <c r="G533">
        <f t="shared" si="35"/>
        <v>0</v>
      </c>
    </row>
    <row r="534" spans="1:7" x14ac:dyDescent="0.25">
      <c r="A534" s="1">
        <v>43944.208333333336</v>
      </c>
      <c r="B534">
        <v>0.79</v>
      </c>
      <c r="C534">
        <v>0</v>
      </c>
      <c r="D534" t="str">
        <f t="shared" si="32"/>
        <v>23.04.2020</v>
      </c>
      <c r="E534">
        <f t="shared" si="33"/>
        <v>5</v>
      </c>
      <c r="F534">
        <f t="shared" si="34"/>
        <v>0.79</v>
      </c>
      <c r="G534">
        <f t="shared" si="35"/>
        <v>0</v>
      </c>
    </row>
    <row r="535" spans="1:7" x14ac:dyDescent="0.25">
      <c r="A535" s="1">
        <v>43944.25</v>
      </c>
      <c r="B535">
        <v>1.113</v>
      </c>
      <c r="C535">
        <v>0</v>
      </c>
      <c r="D535" t="str">
        <f t="shared" si="32"/>
        <v>23.04.2020</v>
      </c>
      <c r="E535">
        <f t="shared" si="33"/>
        <v>6</v>
      </c>
      <c r="F535">
        <f t="shared" si="34"/>
        <v>1.113</v>
      </c>
      <c r="G535">
        <f t="shared" si="35"/>
        <v>0</v>
      </c>
    </row>
    <row r="536" spans="1:7" x14ac:dyDescent="0.25">
      <c r="A536" s="1">
        <v>43944.291666666664</v>
      </c>
      <c r="B536">
        <v>7.6999999999999999E-2</v>
      </c>
      <c r="C536">
        <v>0.23899999999999999</v>
      </c>
      <c r="D536" t="str">
        <f t="shared" si="32"/>
        <v>23.04.2020</v>
      </c>
      <c r="E536">
        <f t="shared" si="33"/>
        <v>7</v>
      </c>
      <c r="F536">
        <f t="shared" si="34"/>
        <v>0</v>
      </c>
      <c r="G536">
        <f t="shared" si="35"/>
        <v>0</v>
      </c>
    </row>
    <row r="537" spans="1:7" x14ac:dyDescent="0.25">
      <c r="A537" s="1">
        <v>43944.333333333336</v>
      </c>
      <c r="B537">
        <v>0</v>
      </c>
      <c r="C537">
        <v>1.04</v>
      </c>
      <c r="D537" t="str">
        <f t="shared" si="32"/>
        <v>23.04.2020</v>
      </c>
      <c r="E537">
        <f t="shared" si="33"/>
        <v>8</v>
      </c>
      <c r="F537">
        <f t="shared" si="34"/>
        <v>0</v>
      </c>
      <c r="G537">
        <f t="shared" si="35"/>
        <v>0</v>
      </c>
    </row>
    <row r="538" spans="1:7" x14ac:dyDescent="0.25">
      <c r="A538" s="1">
        <v>43944.375</v>
      </c>
      <c r="B538">
        <v>0</v>
      </c>
      <c r="C538">
        <v>2.7170000000000001</v>
      </c>
      <c r="D538" t="str">
        <f t="shared" si="32"/>
        <v>23.04.2020</v>
      </c>
      <c r="E538">
        <f t="shared" si="33"/>
        <v>9</v>
      </c>
      <c r="F538">
        <f t="shared" si="34"/>
        <v>0</v>
      </c>
      <c r="G538">
        <f t="shared" si="35"/>
        <v>0</v>
      </c>
    </row>
    <row r="539" spans="1:7" x14ac:dyDescent="0.25">
      <c r="A539" s="1">
        <v>43944.416666666664</v>
      </c>
      <c r="B539">
        <v>0.11799999999999999</v>
      </c>
      <c r="C539">
        <v>3.9689999999999999</v>
      </c>
      <c r="D539" t="str">
        <f t="shared" si="32"/>
        <v>23.04.2020</v>
      </c>
      <c r="E539">
        <f t="shared" si="33"/>
        <v>10</v>
      </c>
      <c r="F539">
        <f t="shared" si="34"/>
        <v>0</v>
      </c>
      <c r="G539">
        <f t="shared" si="35"/>
        <v>0</v>
      </c>
    </row>
    <row r="540" spans="1:7" x14ac:dyDescent="0.25">
      <c r="A540" s="1">
        <v>43944.458333333336</v>
      </c>
      <c r="B540">
        <v>0.04</v>
      </c>
      <c r="C540">
        <v>4.4649999999999999</v>
      </c>
      <c r="D540" t="str">
        <f t="shared" si="32"/>
        <v>23.04.2020</v>
      </c>
      <c r="E540">
        <f t="shared" si="33"/>
        <v>11</v>
      </c>
      <c r="F540">
        <f t="shared" si="34"/>
        <v>0</v>
      </c>
      <c r="G540">
        <f t="shared" si="35"/>
        <v>0</v>
      </c>
    </row>
    <row r="541" spans="1:7" x14ac:dyDescent="0.25">
      <c r="A541" s="1">
        <v>43944.5</v>
      </c>
      <c r="B541">
        <v>9.4E-2</v>
      </c>
      <c r="C541">
        <v>4.8979999999999997</v>
      </c>
      <c r="D541" t="str">
        <f t="shared" si="32"/>
        <v>23.04.2020</v>
      </c>
      <c r="E541">
        <f t="shared" si="33"/>
        <v>12</v>
      </c>
      <c r="F541">
        <f t="shared" si="34"/>
        <v>0</v>
      </c>
      <c r="G541">
        <f t="shared" si="35"/>
        <v>0</v>
      </c>
    </row>
    <row r="542" spans="1:7" x14ac:dyDescent="0.25">
      <c r="A542" s="1">
        <v>43944.541666666664</v>
      </c>
      <c r="B542">
        <v>0</v>
      </c>
      <c r="C542">
        <v>5.4809999999999999</v>
      </c>
      <c r="D542" t="str">
        <f t="shared" si="32"/>
        <v>23.04.2020</v>
      </c>
      <c r="E542">
        <f t="shared" si="33"/>
        <v>13</v>
      </c>
      <c r="F542">
        <f t="shared" si="34"/>
        <v>0</v>
      </c>
      <c r="G542">
        <f t="shared" si="35"/>
        <v>0</v>
      </c>
    </row>
    <row r="543" spans="1:7" x14ac:dyDescent="0.25">
      <c r="A543" s="1">
        <v>43944.583333333336</v>
      </c>
      <c r="B543">
        <v>0</v>
      </c>
      <c r="C543">
        <v>4.38</v>
      </c>
      <c r="D543" t="str">
        <f t="shared" si="32"/>
        <v>23.04.2020</v>
      </c>
      <c r="E543">
        <f t="shared" si="33"/>
        <v>14</v>
      </c>
      <c r="F543">
        <f t="shared" si="34"/>
        <v>0</v>
      </c>
      <c r="G543">
        <f t="shared" si="35"/>
        <v>0</v>
      </c>
    </row>
    <row r="544" spans="1:7" x14ac:dyDescent="0.25">
      <c r="A544" s="1">
        <v>43944.625</v>
      </c>
      <c r="B544">
        <v>0</v>
      </c>
      <c r="C544">
        <v>3.8740000000000001</v>
      </c>
      <c r="D544" t="str">
        <f t="shared" si="32"/>
        <v>23.04.2020</v>
      </c>
      <c r="E544">
        <f t="shared" si="33"/>
        <v>15</v>
      </c>
      <c r="F544">
        <f t="shared" si="34"/>
        <v>0</v>
      </c>
      <c r="G544">
        <f t="shared" si="35"/>
        <v>0</v>
      </c>
    </row>
    <row r="545" spans="1:7" x14ac:dyDescent="0.25">
      <c r="A545" s="1">
        <v>43944.666666666664</v>
      </c>
      <c r="B545">
        <v>0.20899999999999999</v>
      </c>
      <c r="C545">
        <v>2.3439999999999999</v>
      </c>
      <c r="D545" t="str">
        <f t="shared" si="32"/>
        <v>23.04.2020</v>
      </c>
      <c r="E545">
        <f t="shared" si="33"/>
        <v>16</v>
      </c>
      <c r="F545">
        <f t="shared" si="34"/>
        <v>0</v>
      </c>
      <c r="G545">
        <f t="shared" si="35"/>
        <v>0</v>
      </c>
    </row>
    <row r="546" spans="1:7" x14ac:dyDescent="0.25">
      <c r="A546" s="1">
        <v>43944.708333333336</v>
      </c>
      <c r="B546">
        <v>5.0000000000000001E-3</v>
      </c>
      <c r="C546">
        <v>1.272</v>
      </c>
      <c r="D546" t="str">
        <f t="shared" si="32"/>
        <v>23.04.2020</v>
      </c>
      <c r="E546">
        <f t="shared" si="33"/>
        <v>17</v>
      </c>
      <c r="F546">
        <f t="shared" si="34"/>
        <v>0</v>
      </c>
      <c r="G546">
        <f t="shared" si="35"/>
        <v>0</v>
      </c>
    </row>
    <row r="547" spans="1:7" x14ac:dyDescent="0.25">
      <c r="A547" s="1">
        <v>43944.75</v>
      </c>
      <c r="B547">
        <v>0.42199999999999999</v>
      </c>
      <c r="C547">
        <v>0.154</v>
      </c>
      <c r="D547" t="str">
        <f t="shared" si="32"/>
        <v>23.04.2020</v>
      </c>
      <c r="E547">
        <f t="shared" si="33"/>
        <v>18</v>
      </c>
      <c r="F547">
        <f t="shared" si="34"/>
        <v>0.33644444444444443</v>
      </c>
      <c r="G547">
        <f t="shared" si="35"/>
        <v>0</v>
      </c>
    </row>
    <row r="548" spans="1:7" x14ac:dyDescent="0.25">
      <c r="A548" s="1">
        <v>43944.791666666664</v>
      </c>
      <c r="B548">
        <v>0.69</v>
      </c>
      <c r="C548">
        <v>0.01</v>
      </c>
      <c r="D548" t="str">
        <f t="shared" si="32"/>
        <v>23.04.2020</v>
      </c>
      <c r="E548">
        <f t="shared" si="33"/>
        <v>19</v>
      </c>
      <c r="F548">
        <f t="shared" si="34"/>
        <v>0.68444444444444441</v>
      </c>
      <c r="G548">
        <f t="shared" si="35"/>
        <v>0</v>
      </c>
    </row>
    <row r="549" spans="1:7" x14ac:dyDescent="0.25">
      <c r="A549" s="1">
        <v>43944.833333333336</v>
      </c>
      <c r="B549">
        <v>1.41</v>
      </c>
      <c r="C549">
        <v>0</v>
      </c>
      <c r="D549" t="str">
        <f t="shared" si="32"/>
        <v>23.04.2020</v>
      </c>
      <c r="E549">
        <f t="shared" si="33"/>
        <v>20</v>
      </c>
      <c r="F549">
        <f t="shared" si="34"/>
        <v>1.41</v>
      </c>
      <c r="G549">
        <f t="shared" si="35"/>
        <v>0</v>
      </c>
    </row>
    <row r="550" spans="1:7" x14ac:dyDescent="0.25">
      <c r="A550" s="1">
        <v>43944.875</v>
      </c>
      <c r="B550">
        <v>2.6549999999999998</v>
      </c>
      <c r="C550">
        <v>0</v>
      </c>
      <c r="D550" t="str">
        <f t="shared" si="32"/>
        <v>23.04.2020</v>
      </c>
      <c r="E550">
        <f t="shared" si="33"/>
        <v>21</v>
      </c>
      <c r="F550">
        <f t="shared" si="34"/>
        <v>2.6549999999999998</v>
      </c>
      <c r="G550">
        <f t="shared" si="35"/>
        <v>0</v>
      </c>
    </row>
    <row r="551" spans="1:7" x14ac:dyDescent="0.25">
      <c r="A551" s="1">
        <v>43944.916666666664</v>
      </c>
      <c r="B551">
        <v>1.02</v>
      </c>
      <c r="C551">
        <v>0</v>
      </c>
      <c r="D551" t="str">
        <f t="shared" si="32"/>
        <v>23.04.2020</v>
      </c>
      <c r="E551">
        <f t="shared" si="33"/>
        <v>22</v>
      </c>
      <c r="F551">
        <f t="shared" si="34"/>
        <v>1.02</v>
      </c>
      <c r="G551">
        <f t="shared" si="35"/>
        <v>0</v>
      </c>
    </row>
    <row r="552" spans="1:7" x14ac:dyDescent="0.25">
      <c r="A552" s="1">
        <v>43944.958333333336</v>
      </c>
      <c r="B552">
        <v>2.0430000000000001</v>
      </c>
      <c r="C552">
        <v>0</v>
      </c>
      <c r="D552" t="str">
        <f t="shared" si="32"/>
        <v>23.04.2020</v>
      </c>
      <c r="E552">
        <f t="shared" si="33"/>
        <v>23</v>
      </c>
      <c r="F552">
        <f t="shared" si="34"/>
        <v>2.0430000000000001</v>
      </c>
      <c r="G552">
        <f t="shared" si="35"/>
        <v>0</v>
      </c>
    </row>
    <row r="553" spans="1:7" x14ac:dyDescent="0.25">
      <c r="A553" s="1">
        <v>43944</v>
      </c>
      <c r="B553">
        <v>1.2969999999999999</v>
      </c>
      <c r="C553">
        <v>0</v>
      </c>
      <c r="D553" t="str">
        <f t="shared" si="32"/>
        <v>23.04.2020</v>
      </c>
      <c r="E553">
        <f t="shared" si="33"/>
        <v>0</v>
      </c>
      <c r="F553">
        <f t="shared" si="34"/>
        <v>1.2969999999999999</v>
      </c>
      <c r="G553">
        <f t="shared" si="35"/>
        <v>0</v>
      </c>
    </row>
    <row r="554" spans="1:7" x14ac:dyDescent="0.25">
      <c r="A554" s="1">
        <v>43945.041666666664</v>
      </c>
      <c r="B554">
        <v>1.357</v>
      </c>
      <c r="C554">
        <v>0</v>
      </c>
      <c r="D554" t="str">
        <f t="shared" si="32"/>
        <v>24.04.2020</v>
      </c>
      <c r="E554">
        <f t="shared" si="33"/>
        <v>1</v>
      </c>
      <c r="F554">
        <f t="shared" si="34"/>
        <v>1.357</v>
      </c>
      <c r="G554">
        <f t="shared" si="35"/>
        <v>0</v>
      </c>
    </row>
    <row r="555" spans="1:7" x14ac:dyDescent="0.25">
      <c r="A555" s="1">
        <v>43945.083333333336</v>
      </c>
      <c r="B555">
        <v>0.38100000000000001</v>
      </c>
      <c r="C555">
        <v>0</v>
      </c>
      <c r="D555" t="str">
        <f t="shared" si="32"/>
        <v>24.04.2020</v>
      </c>
      <c r="E555">
        <f t="shared" si="33"/>
        <v>2</v>
      </c>
      <c r="F555">
        <f t="shared" si="34"/>
        <v>0.38100000000000001</v>
      </c>
      <c r="G555">
        <f t="shared" si="35"/>
        <v>0</v>
      </c>
    </row>
    <row r="556" spans="1:7" x14ac:dyDescent="0.25">
      <c r="A556" s="1">
        <v>43945.125</v>
      </c>
      <c r="B556">
        <v>0.442</v>
      </c>
      <c r="C556">
        <v>0</v>
      </c>
      <c r="D556" t="str">
        <f t="shared" si="32"/>
        <v>24.04.2020</v>
      </c>
      <c r="E556">
        <f t="shared" si="33"/>
        <v>3</v>
      </c>
      <c r="F556">
        <f t="shared" si="34"/>
        <v>0.442</v>
      </c>
      <c r="G556">
        <f t="shared" si="35"/>
        <v>0</v>
      </c>
    </row>
    <row r="557" spans="1:7" x14ac:dyDescent="0.25">
      <c r="A557" s="1">
        <v>43945.166666666664</v>
      </c>
      <c r="B557">
        <v>0.375</v>
      </c>
      <c r="C557">
        <v>0</v>
      </c>
      <c r="D557" t="str">
        <f t="shared" si="32"/>
        <v>24.04.2020</v>
      </c>
      <c r="E557">
        <f t="shared" si="33"/>
        <v>4</v>
      </c>
      <c r="F557">
        <f t="shared" si="34"/>
        <v>0.375</v>
      </c>
      <c r="G557">
        <f t="shared" si="35"/>
        <v>0</v>
      </c>
    </row>
    <row r="558" spans="1:7" x14ac:dyDescent="0.25">
      <c r="A558" s="1">
        <v>43945.208333333336</v>
      </c>
      <c r="B558">
        <v>0.38500000000000001</v>
      </c>
      <c r="C558">
        <v>0</v>
      </c>
      <c r="D558" t="str">
        <f t="shared" si="32"/>
        <v>24.04.2020</v>
      </c>
      <c r="E558">
        <f t="shared" si="33"/>
        <v>5</v>
      </c>
      <c r="F558">
        <f t="shared" si="34"/>
        <v>0.38500000000000001</v>
      </c>
      <c r="G558">
        <f t="shared" si="35"/>
        <v>0</v>
      </c>
    </row>
    <row r="559" spans="1:7" x14ac:dyDescent="0.25">
      <c r="A559" s="1">
        <v>43945.25</v>
      </c>
      <c r="B559">
        <v>0.28799999999999998</v>
      </c>
      <c r="C559">
        <v>0</v>
      </c>
      <c r="D559" t="str">
        <f t="shared" si="32"/>
        <v>24.04.2020</v>
      </c>
      <c r="E559">
        <f t="shared" si="33"/>
        <v>6</v>
      </c>
      <c r="F559">
        <f t="shared" si="34"/>
        <v>0.28799999999999998</v>
      </c>
      <c r="G559">
        <f t="shared" si="35"/>
        <v>0</v>
      </c>
    </row>
    <row r="560" spans="1:7" x14ac:dyDescent="0.25">
      <c r="A560" s="1">
        <v>43945.291666666664</v>
      </c>
      <c r="B560">
        <v>0.05</v>
      </c>
      <c r="C560">
        <v>0.28199999999999997</v>
      </c>
      <c r="D560" t="str">
        <f t="shared" si="32"/>
        <v>24.04.2020</v>
      </c>
      <c r="E560">
        <f t="shared" si="33"/>
        <v>7</v>
      </c>
      <c r="F560">
        <f t="shared" si="34"/>
        <v>0</v>
      </c>
      <c r="G560">
        <f t="shared" si="35"/>
        <v>0</v>
      </c>
    </row>
    <row r="561" spans="1:7" x14ac:dyDescent="0.25">
      <c r="A561" s="1">
        <v>43945.333333333336</v>
      </c>
      <c r="B561">
        <v>0</v>
      </c>
      <c r="C561">
        <v>0.97699999999999998</v>
      </c>
      <c r="D561" t="str">
        <f t="shared" si="32"/>
        <v>24.04.2020</v>
      </c>
      <c r="E561">
        <f t="shared" si="33"/>
        <v>8</v>
      </c>
      <c r="F561">
        <f t="shared" si="34"/>
        <v>0</v>
      </c>
      <c r="G561">
        <f t="shared" si="35"/>
        <v>0</v>
      </c>
    </row>
    <row r="562" spans="1:7" x14ac:dyDescent="0.25">
      <c r="A562" s="1">
        <v>43945.375</v>
      </c>
      <c r="B562">
        <v>1.2999999999999999E-2</v>
      </c>
      <c r="C562">
        <v>2.4359999999999999</v>
      </c>
      <c r="D562" t="str">
        <f t="shared" si="32"/>
        <v>24.04.2020</v>
      </c>
      <c r="E562">
        <f t="shared" si="33"/>
        <v>9</v>
      </c>
      <c r="F562">
        <f t="shared" si="34"/>
        <v>0</v>
      </c>
      <c r="G562">
        <f t="shared" si="35"/>
        <v>0</v>
      </c>
    </row>
    <row r="563" spans="1:7" x14ac:dyDescent="0.25">
      <c r="A563" s="1">
        <v>43945.416666666664</v>
      </c>
      <c r="B563">
        <v>0.11600000000000001</v>
      </c>
      <c r="C563">
        <v>4.3550000000000004</v>
      </c>
      <c r="D563" t="str">
        <f t="shared" si="32"/>
        <v>24.04.2020</v>
      </c>
      <c r="E563">
        <f t="shared" si="33"/>
        <v>10</v>
      </c>
      <c r="F563">
        <f t="shared" si="34"/>
        <v>0</v>
      </c>
      <c r="G563">
        <f t="shared" si="35"/>
        <v>0</v>
      </c>
    </row>
    <row r="564" spans="1:7" x14ac:dyDescent="0.25">
      <c r="A564" s="1">
        <v>43945.458333333336</v>
      </c>
      <c r="B564">
        <v>2.1999999999999999E-2</v>
      </c>
      <c r="C564">
        <v>5.0119999999999996</v>
      </c>
      <c r="D564" t="str">
        <f t="shared" si="32"/>
        <v>24.04.2020</v>
      </c>
      <c r="E564">
        <f t="shared" si="33"/>
        <v>11</v>
      </c>
      <c r="F564">
        <f t="shared" si="34"/>
        <v>0</v>
      </c>
      <c r="G564">
        <f t="shared" si="35"/>
        <v>0</v>
      </c>
    </row>
    <row r="565" spans="1:7" x14ac:dyDescent="0.25">
      <c r="A565" s="1">
        <v>43945.5</v>
      </c>
      <c r="B565">
        <v>0</v>
      </c>
      <c r="C565">
        <v>5.2729999999999997</v>
      </c>
      <c r="D565" t="str">
        <f t="shared" si="32"/>
        <v>24.04.2020</v>
      </c>
      <c r="E565">
        <f t="shared" si="33"/>
        <v>12</v>
      </c>
      <c r="F565">
        <f t="shared" si="34"/>
        <v>0</v>
      </c>
      <c r="G565">
        <f t="shared" si="35"/>
        <v>0</v>
      </c>
    </row>
    <row r="566" spans="1:7" x14ac:dyDescent="0.25">
      <c r="A566" s="1">
        <v>43945.541666666664</v>
      </c>
      <c r="B566">
        <v>6.8000000000000005E-2</v>
      </c>
      <c r="C566">
        <v>4.03</v>
      </c>
      <c r="D566" t="str">
        <f t="shared" si="32"/>
        <v>24.04.2020</v>
      </c>
      <c r="E566">
        <f t="shared" si="33"/>
        <v>13</v>
      </c>
      <c r="F566">
        <f t="shared" si="34"/>
        <v>0</v>
      </c>
      <c r="G566">
        <f t="shared" si="35"/>
        <v>0</v>
      </c>
    </row>
    <row r="567" spans="1:7" x14ac:dyDescent="0.25">
      <c r="A567" s="1">
        <v>43945.583333333336</v>
      </c>
      <c r="B567">
        <v>0.72899999999999998</v>
      </c>
      <c r="C567">
        <v>2.8260000000000001</v>
      </c>
      <c r="D567" t="str">
        <f t="shared" si="32"/>
        <v>24.04.2020</v>
      </c>
      <c r="E567">
        <f t="shared" si="33"/>
        <v>14</v>
      </c>
      <c r="F567">
        <f t="shared" si="34"/>
        <v>0</v>
      </c>
      <c r="G567">
        <f t="shared" si="35"/>
        <v>0</v>
      </c>
    </row>
    <row r="568" spans="1:7" x14ac:dyDescent="0.25">
      <c r="A568" s="1">
        <v>43945.625</v>
      </c>
      <c r="B568">
        <v>0.32600000000000001</v>
      </c>
      <c r="C568">
        <v>2.9089999999999998</v>
      </c>
      <c r="D568" t="str">
        <f t="shared" si="32"/>
        <v>24.04.2020</v>
      </c>
      <c r="E568">
        <f t="shared" si="33"/>
        <v>15</v>
      </c>
      <c r="F568">
        <f t="shared" si="34"/>
        <v>0</v>
      </c>
      <c r="G568">
        <f t="shared" si="35"/>
        <v>0</v>
      </c>
    </row>
    <row r="569" spans="1:7" x14ac:dyDescent="0.25">
      <c r="A569" s="1">
        <v>43945.666666666664</v>
      </c>
      <c r="B569">
        <v>0</v>
      </c>
      <c r="C569">
        <v>2.8889999999999998</v>
      </c>
      <c r="D569" t="str">
        <f t="shared" si="32"/>
        <v>24.04.2020</v>
      </c>
      <c r="E569">
        <f t="shared" si="33"/>
        <v>16</v>
      </c>
      <c r="F569">
        <f t="shared" si="34"/>
        <v>0</v>
      </c>
      <c r="G569">
        <f t="shared" si="35"/>
        <v>0</v>
      </c>
    </row>
    <row r="570" spans="1:7" x14ac:dyDescent="0.25">
      <c r="A570" s="1">
        <v>43945.708333333336</v>
      </c>
      <c r="B570">
        <v>3.9E-2</v>
      </c>
      <c r="C570">
        <v>1.4670000000000001</v>
      </c>
      <c r="D570" t="str">
        <f t="shared" si="32"/>
        <v>24.04.2020</v>
      </c>
      <c r="E570">
        <f t="shared" si="33"/>
        <v>17</v>
      </c>
      <c r="F570">
        <f t="shared" si="34"/>
        <v>0</v>
      </c>
      <c r="G570">
        <f t="shared" si="35"/>
        <v>0</v>
      </c>
    </row>
    <row r="571" spans="1:7" x14ac:dyDescent="0.25">
      <c r="A571" s="1">
        <v>43945.75</v>
      </c>
      <c r="B571">
        <v>8.8999999999999996E-2</v>
      </c>
      <c r="C571">
        <v>0.40600000000000003</v>
      </c>
      <c r="D571" t="str">
        <f t="shared" ref="D571:D634" si="36">TEXT(A571,"dd.mm.rrrr")</f>
        <v>24.04.2020</v>
      </c>
      <c r="E571">
        <f t="shared" si="33"/>
        <v>18</v>
      </c>
      <c r="F571">
        <f t="shared" si="34"/>
        <v>0</v>
      </c>
      <c r="G571">
        <f t="shared" si="35"/>
        <v>0</v>
      </c>
    </row>
    <row r="572" spans="1:7" x14ac:dyDescent="0.25">
      <c r="A572" s="1">
        <v>43945.791666666664</v>
      </c>
      <c r="B572">
        <v>0.30499999999999999</v>
      </c>
      <c r="C572">
        <v>8.2000000000000003E-2</v>
      </c>
      <c r="D572" t="str">
        <f t="shared" si="36"/>
        <v>24.04.2020</v>
      </c>
      <c r="E572">
        <f t="shared" si="33"/>
        <v>19</v>
      </c>
      <c r="F572">
        <f t="shared" si="34"/>
        <v>0.25944444444444442</v>
      </c>
      <c r="G572">
        <f t="shared" si="35"/>
        <v>0</v>
      </c>
    </row>
    <row r="573" spans="1:7" x14ac:dyDescent="0.25">
      <c r="A573" s="1">
        <v>43945.833333333336</v>
      </c>
      <c r="B573">
        <v>0.63200000000000001</v>
      </c>
      <c r="C573">
        <v>0</v>
      </c>
      <c r="D573" t="str">
        <f t="shared" si="36"/>
        <v>24.04.2020</v>
      </c>
      <c r="E573">
        <f t="shared" si="33"/>
        <v>20</v>
      </c>
      <c r="F573">
        <f t="shared" si="34"/>
        <v>0.63200000000000001</v>
      </c>
      <c r="G573">
        <f t="shared" si="35"/>
        <v>0</v>
      </c>
    </row>
    <row r="574" spans="1:7" x14ac:dyDescent="0.25">
      <c r="A574" s="1">
        <v>43945.875</v>
      </c>
      <c r="B574">
        <v>0.753</v>
      </c>
      <c r="C574">
        <v>0</v>
      </c>
      <c r="D574" t="str">
        <f t="shared" si="36"/>
        <v>24.04.2020</v>
      </c>
      <c r="E574">
        <f t="shared" si="33"/>
        <v>21</v>
      </c>
      <c r="F574">
        <f t="shared" si="34"/>
        <v>0.753</v>
      </c>
      <c r="G574">
        <f t="shared" si="35"/>
        <v>0</v>
      </c>
    </row>
    <row r="575" spans="1:7" x14ac:dyDescent="0.25">
      <c r="A575" s="1">
        <v>43945.916666666664</v>
      </c>
      <c r="B575">
        <v>0.82299999999999995</v>
      </c>
      <c r="C575">
        <v>0</v>
      </c>
      <c r="D575" t="str">
        <f t="shared" si="36"/>
        <v>24.04.2020</v>
      </c>
      <c r="E575">
        <f t="shared" si="33"/>
        <v>22</v>
      </c>
      <c r="F575">
        <f t="shared" si="34"/>
        <v>0.82299999999999995</v>
      </c>
      <c r="G575">
        <f t="shared" si="35"/>
        <v>0</v>
      </c>
    </row>
    <row r="576" spans="1:7" x14ac:dyDescent="0.25">
      <c r="A576" s="1">
        <v>43945.958333333336</v>
      </c>
      <c r="B576">
        <v>0.71399999999999997</v>
      </c>
      <c r="C576">
        <v>0</v>
      </c>
      <c r="D576" t="str">
        <f t="shared" si="36"/>
        <v>24.04.2020</v>
      </c>
      <c r="E576">
        <f t="shared" si="33"/>
        <v>23</v>
      </c>
      <c r="F576">
        <f t="shared" si="34"/>
        <v>0.71399999999999997</v>
      </c>
      <c r="G576">
        <f t="shared" si="35"/>
        <v>0</v>
      </c>
    </row>
    <row r="577" spans="1:7" x14ac:dyDescent="0.25">
      <c r="A577" s="1">
        <v>43945</v>
      </c>
      <c r="B577">
        <v>0.76600000000000001</v>
      </c>
      <c r="C577">
        <v>0</v>
      </c>
      <c r="D577" t="str">
        <f t="shared" si="36"/>
        <v>24.04.2020</v>
      </c>
      <c r="E577">
        <f t="shared" si="33"/>
        <v>0</v>
      </c>
      <c r="F577">
        <f t="shared" si="34"/>
        <v>0.76600000000000001</v>
      </c>
      <c r="G577">
        <f t="shared" si="35"/>
        <v>0</v>
      </c>
    </row>
    <row r="578" spans="1:7" x14ac:dyDescent="0.25">
      <c r="A578" s="1">
        <v>43946.041666666664</v>
      </c>
      <c r="B578">
        <v>1.6459999999999999</v>
      </c>
      <c r="C578">
        <v>0</v>
      </c>
      <c r="D578" t="str">
        <f t="shared" si="36"/>
        <v>25.04.2020</v>
      </c>
      <c r="E578">
        <f t="shared" si="33"/>
        <v>1</v>
      </c>
      <c r="F578">
        <f t="shared" si="34"/>
        <v>1.6459999999999999</v>
      </c>
      <c r="G578">
        <f t="shared" si="35"/>
        <v>0</v>
      </c>
    </row>
    <row r="579" spans="1:7" x14ac:dyDescent="0.25">
      <c r="A579" s="1">
        <v>43946.083333333336</v>
      </c>
      <c r="B579">
        <v>0.32800000000000001</v>
      </c>
      <c r="C579">
        <v>0</v>
      </c>
      <c r="D579" t="str">
        <f t="shared" si="36"/>
        <v>25.04.2020</v>
      </c>
      <c r="E579">
        <f t="shared" ref="E579:E642" si="37">HOUR(A579)</f>
        <v>2</v>
      </c>
      <c r="F579">
        <f t="shared" ref="F579:F642" si="38">MAX(B579-C579*$J$2/18+C579,0)</f>
        <v>0.32800000000000001</v>
      </c>
      <c r="G579">
        <f t="shared" ref="G579:G642" si="39">IF(AND(E579&gt;=10,E579&lt;=15),F579,0)</f>
        <v>0</v>
      </c>
    </row>
    <row r="580" spans="1:7" x14ac:dyDescent="0.25">
      <c r="A580" s="1">
        <v>43946.125</v>
      </c>
      <c r="B580">
        <v>0.82</v>
      </c>
      <c r="C580">
        <v>0</v>
      </c>
      <c r="D580" t="str">
        <f t="shared" si="36"/>
        <v>25.04.2020</v>
      </c>
      <c r="E580">
        <f t="shared" si="37"/>
        <v>3</v>
      </c>
      <c r="F580">
        <f t="shared" si="38"/>
        <v>0.82</v>
      </c>
      <c r="G580">
        <f t="shared" si="39"/>
        <v>0</v>
      </c>
    </row>
    <row r="581" spans="1:7" x14ac:dyDescent="0.25">
      <c r="A581" s="1">
        <v>43946.166666666664</v>
      </c>
      <c r="B581">
        <v>0.52400000000000002</v>
      </c>
      <c r="C581">
        <v>0</v>
      </c>
      <c r="D581" t="str">
        <f t="shared" si="36"/>
        <v>25.04.2020</v>
      </c>
      <c r="E581">
        <f t="shared" si="37"/>
        <v>4</v>
      </c>
      <c r="F581">
        <f t="shared" si="38"/>
        <v>0.52400000000000002</v>
      </c>
      <c r="G581">
        <f t="shared" si="39"/>
        <v>0</v>
      </c>
    </row>
    <row r="582" spans="1:7" x14ac:dyDescent="0.25">
      <c r="A582" s="1">
        <v>43946.208333333336</v>
      </c>
      <c r="B582">
        <v>0.378</v>
      </c>
      <c r="C582">
        <v>0</v>
      </c>
      <c r="D582" t="str">
        <f t="shared" si="36"/>
        <v>25.04.2020</v>
      </c>
      <c r="E582">
        <f t="shared" si="37"/>
        <v>5</v>
      </c>
      <c r="F582">
        <f t="shared" si="38"/>
        <v>0.378</v>
      </c>
      <c r="G582">
        <f t="shared" si="39"/>
        <v>0</v>
      </c>
    </row>
    <row r="583" spans="1:7" x14ac:dyDescent="0.25">
      <c r="A583" s="1">
        <v>43946.25</v>
      </c>
      <c r="B583">
        <v>0.34300000000000003</v>
      </c>
      <c r="C583">
        <v>0</v>
      </c>
      <c r="D583" t="str">
        <f t="shared" si="36"/>
        <v>25.04.2020</v>
      </c>
      <c r="E583">
        <f t="shared" si="37"/>
        <v>6</v>
      </c>
      <c r="F583">
        <f t="shared" si="38"/>
        <v>0.34300000000000003</v>
      </c>
      <c r="G583">
        <f t="shared" si="39"/>
        <v>0</v>
      </c>
    </row>
    <row r="584" spans="1:7" x14ac:dyDescent="0.25">
      <c r="A584" s="1">
        <v>43946.291666666664</v>
      </c>
      <c r="B584">
        <v>9.7000000000000003E-2</v>
      </c>
      <c r="C584">
        <v>0.17299999999999999</v>
      </c>
      <c r="D584" t="str">
        <f t="shared" si="36"/>
        <v>25.04.2020</v>
      </c>
      <c r="E584">
        <f t="shared" si="37"/>
        <v>7</v>
      </c>
      <c r="F584">
        <f t="shared" si="38"/>
        <v>8.8888888888891127E-4</v>
      </c>
      <c r="G584">
        <f t="shared" si="39"/>
        <v>0</v>
      </c>
    </row>
    <row r="585" spans="1:7" x14ac:dyDescent="0.25">
      <c r="A585" s="1">
        <v>43946.333333333336</v>
      </c>
      <c r="B585">
        <v>0</v>
      </c>
      <c r="C585">
        <v>0.81200000000000006</v>
      </c>
      <c r="D585" t="str">
        <f t="shared" si="36"/>
        <v>25.04.2020</v>
      </c>
      <c r="E585">
        <f t="shared" si="37"/>
        <v>8</v>
      </c>
      <c r="F585">
        <f t="shared" si="38"/>
        <v>0</v>
      </c>
      <c r="G585">
        <f t="shared" si="39"/>
        <v>0</v>
      </c>
    </row>
    <row r="586" spans="1:7" x14ac:dyDescent="0.25">
      <c r="A586" s="1">
        <v>43946.375</v>
      </c>
      <c r="B586">
        <v>0</v>
      </c>
      <c r="C586">
        <v>2.6890000000000001</v>
      </c>
      <c r="D586" t="str">
        <f t="shared" si="36"/>
        <v>25.04.2020</v>
      </c>
      <c r="E586">
        <f t="shared" si="37"/>
        <v>9</v>
      </c>
      <c r="F586">
        <f t="shared" si="38"/>
        <v>0</v>
      </c>
      <c r="G586">
        <f t="shared" si="39"/>
        <v>0</v>
      </c>
    </row>
    <row r="587" spans="1:7" x14ac:dyDescent="0.25">
      <c r="A587" s="1">
        <v>43946.416666666664</v>
      </c>
      <c r="B587">
        <v>0</v>
      </c>
      <c r="C587">
        <v>4.4139999999999997</v>
      </c>
      <c r="D587" t="str">
        <f t="shared" si="36"/>
        <v>25.04.2020</v>
      </c>
      <c r="E587">
        <f t="shared" si="37"/>
        <v>10</v>
      </c>
      <c r="F587">
        <f t="shared" si="38"/>
        <v>0</v>
      </c>
      <c r="G587">
        <f t="shared" si="39"/>
        <v>0</v>
      </c>
    </row>
    <row r="588" spans="1:7" x14ac:dyDescent="0.25">
      <c r="A588" s="1">
        <v>43946.458333333336</v>
      </c>
      <c r="B588">
        <v>0.19</v>
      </c>
      <c r="C588">
        <v>1.5069999999999999</v>
      </c>
      <c r="D588" t="str">
        <f t="shared" si="36"/>
        <v>25.04.2020</v>
      </c>
      <c r="E588">
        <f t="shared" si="37"/>
        <v>11</v>
      </c>
      <c r="F588">
        <f t="shared" si="38"/>
        <v>0</v>
      </c>
      <c r="G588">
        <f t="shared" si="39"/>
        <v>0</v>
      </c>
    </row>
    <row r="589" spans="1:7" x14ac:dyDescent="0.25">
      <c r="A589" s="1">
        <v>43946.5</v>
      </c>
      <c r="B589">
        <v>0.371</v>
      </c>
      <c r="C589">
        <v>3.08</v>
      </c>
      <c r="D589" t="str">
        <f t="shared" si="36"/>
        <v>25.04.2020</v>
      </c>
      <c r="E589">
        <f t="shared" si="37"/>
        <v>12</v>
      </c>
      <c r="F589">
        <f t="shared" si="38"/>
        <v>0</v>
      </c>
      <c r="G589">
        <f t="shared" si="39"/>
        <v>0</v>
      </c>
    </row>
    <row r="590" spans="1:7" x14ac:dyDescent="0.25">
      <c r="A590" s="1">
        <v>43946.541666666664</v>
      </c>
      <c r="B590">
        <v>3.2000000000000001E-2</v>
      </c>
      <c r="C590">
        <v>3.5070000000000001</v>
      </c>
      <c r="D590" t="str">
        <f t="shared" si="36"/>
        <v>25.04.2020</v>
      </c>
      <c r="E590">
        <f t="shared" si="37"/>
        <v>13</v>
      </c>
      <c r="F590">
        <f t="shared" si="38"/>
        <v>0</v>
      </c>
      <c r="G590">
        <f t="shared" si="39"/>
        <v>0</v>
      </c>
    </row>
    <row r="591" spans="1:7" x14ac:dyDescent="0.25">
      <c r="A591" s="1">
        <v>43946.583333333336</v>
      </c>
      <c r="B591">
        <v>3.5999999999999997E-2</v>
      </c>
      <c r="C591">
        <v>1.9390000000000001</v>
      </c>
      <c r="D591" t="str">
        <f t="shared" si="36"/>
        <v>25.04.2020</v>
      </c>
      <c r="E591">
        <f t="shared" si="37"/>
        <v>14</v>
      </c>
      <c r="F591">
        <f t="shared" si="38"/>
        <v>0</v>
      </c>
      <c r="G591">
        <f t="shared" si="39"/>
        <v>0</v>
      </c>
    </row>
    <row r="592" spans="1:7" x14ac:dyDescent="0.25">
      <c r="A592" s="1">
        <v>43946.625</v>
      </c>
      <c r="B592">
        <v>0.224</v>
      </c>
      <c r="C592">
        <v>1.1319999999999999</v>
      </c>
      <c r="D592" t="str">
        <f t="shared" si="36"/>
        <v>25.04.2020</v>
      </c>
      <c r="E592">
        <f t="shared" si="37"/>
        <v>15</v>
      </c>
      <c r="F592">
        <f t="shared" si="38"/>
        <v>0</v>
      </c>
      <c r="G592">
        <f t="shared" si="39"/>
        <v>0</v>
      </c>
    </row>
    <row r="593" spans="1:7" x14ac:dyDescent="0.25">
      <c r="A593" s="1">
        <v>43946.666666666664</v>
      </c>
      <c r="B593">
        <v>1.5109999999999999</v>
      </c>
      <c r="C593">
        <v>0.20399999999999999</v>
      </c>
      <c r="D593" t="str">
        <f t="shared" si="36"/>
        <v>25.04.2020</v>
      </c>
      <c r="E593">
        <f t="shared" si="37"/>
        <v>16</v>
      </c>
      <c r="F593">
        <f t="shared" si="38"/>
        <v>1.3976666666666666</v>
      </c>
      <c r="G593">
        <f t="shared" si="39"/>
        <v>0</v>
      </c>
    </row>
    <row r="594" spans="1:7" x14ac:dyDescent="0.25">
      <c r="A594" s="1">
        <v>43946.708333333336</v>
      </c>
      <c r="B594">
        <v>1.1419999999999999</v>
      </c>
      <c r="C594">
        <v>0.64</v>
      </c>
      <c r="D594" t="str">
        <f t="shared" si="36"/>
        <v>25.04.2020</v>
      </c>
      <c r="E594">
        <f t="shared" si="37"/>
        <v>17</v>
      </c>
      <c r="F594">
        <f t="shared" si="38"/>
        <v>0.78644444444444428</v>
      </c>
      <c r="G594">
        <f t="shared" si="39"/>
        <v>0</v>
      </c>
    </row>
    <row r="595" spans="1:7" x14ac:dyDescent="0.25">
      <c r="A595" s="1">
        <v>43946.75</v>
      </c>
      <c r="B595">
        <v>0.60699999999999998</v>
      </c>
      <c r="C595">
        <v>8.3000000000000004E-2</v>
      </c>
      <c r="D595" t="str">
        <f t="shared" si="36"/>
        <v>25.04.2020</v>
      </c>
      <c r="E595">
        <f t="shared" si="37"/>
        <v>18</v>
      </c>
      <c r="F595">
        <f t="shared" si="38"/>
        <v>0.56088888888888888</v>
      </c>
      <c r="G595">
        <f t="shared" si="39"/>
        <v>0</v>
      </c>
    </row>
    <row r="596" spans="1:7" x14ac:dyDescent="0.25">
      <c r="A596" s="1">
        <v>43946.791666666664</v>
      </c>
      <c r="B596">
        <v>1.552</v>
      </c>
      <c r="C596">
        <v>0</v>
      </c>
      <c r="D596" t="str">
        <f t="shared" si="36"/>
        <v>25.04.2020</v>
      </c>
      <c r="E596">
        <f t="shared" si="37"/>
        <v>19</v>
      </c>
      <c r="F596">
        <f t="shared" si="38"/>
        <v>1.552</v>
      </c>
      <c r="G596">
        <f t="shared" si="39"/>
        <v>0</v>
      </c>
    </row>
    <row r="597" spans="1:7" x14ac:dyDescent="0.25">
      <c r="A597" s="1">
        <v>43946.833333333336</v>
      </c>
      <c r="B597">
        <v>1.6619999999999999</v>
      </c>
      <c r="C597">
        <v>0</v>
      </c>
      <c r="D597" t="str">
        <f t="shared" si="36"/>
        <v>25.04.2020</v>
      </c>
      <c r="E597">
        <f t="shared" si="37"/>
        <v>20</v>
      </c>
      <c r="F597">
        <f t="shared" si="38"/>
        <v>1.6619999999999999</v>
      </c>
      <c r="G597">
        <f t="shared" si="39"/>
        <v>0</v>
      </c>
    </row>
    <row r="598" spans="1:7" x14ac:dyDescent="0.25">
      <c r="A598" s="1">
        <v>43946.875</v>
      </c>
      <c r="B598">
        <v>2.331</v>
      </c>
      <c r="C598">
        <v>0</v>
      </c>
      <c r="D598" t="str">
        <f t="shared" si="36"/>
        <v>25.04.2020</v>
      </c>
      <c r="E598">
        <f t="shared" si="37"/>
        <v>21</v>
      </c>
      <c r="F598">
        <f t="shared" si="38"/>
        <v>2.331</v>
      </c>
      <c r="G598">
        <f t="shared" si="39"/>
        <v>0</v>
      </c>
    </row>
    <row r="599" spans="1:7" x14ac:dyDescent="0.25">
      <c r="A599" s="1">
        <v>43946.916666666664</v>
      </c>
      <c r="B599">
        <v>1.397</v>
      </c>
      <c r="C599">
        <v>0</v>
      </c>
      <c r="D599" t="str">
        <f t="shared" si="36"/>
        <v>25.04.2020</v>
      </c>
      <c r="E599">
        <f t="shared" si="37"/>
        <v>22</v>
      </c>
      <c r="F599">
        <f t="shared" si="38"/>
        <v>1.397</v>
      </c>
      <c r="G599">
        <f t="shared" si="39"/>
        <v>0</v>
      </c>
    </row>
    <row r="600" spans="1:7" x14ac:dyDescent="0.25">
      <c r="A600" s="1">
        <v>43946.958333333336</v>
      </c>
      <c r="B600">
        <v>1.236</v>
      </c>
      <c r="C600">
        <v>0</v>
      </c>
      <c r="D600" t="str">
        <f t="shared" si="36"/>
        <v>25.04.2020</v>
      </c>
      <c r="E600">
        <f t="shared" si="37"/>
        <v>23</v>
      </c>
      <c r="F600">
        <f t="shared" si="38"/>
        <v>1.236</v>
      </c>
      <c r="G600">
        <f t="shared" si="39"/>
        <v>0</v>
      </c>
    </row>
    <row r="601" spans="1:7" x14ac:dyDescent="0.25">
      <c r="A601" s="1">
        <v>43946</v>
      </c>
      <c r="B601">
        <v>1.69</v>
      </c>
      <c r="C601">
        <v>0</v>
      </c>
      <c r="D601" t="str">
        <f t="shared" si="36"/>
        <v>25.04.2020</v>
      </c>
      <c r="E601">
        <f t="shared" si="37"/>
        <v>0</v>
      </c>
      <c r="F601">
        <f t="shared" si="38"/>
        <v>1.69</v>
      </c>
      <c r="G601">
        <f t="shared" si="39"/>
        <v>0</v>
      </c>
    </row>
    <row r="602" spans="1:7" x14ac:dyDescent="0.25">
      <c r="A602" s="1">
        <v>43947.041666666664</v>
      </c>
      <c r="B602">
        <v>1.7689999999999999</v>
      </c>
      <c r="C602">
        <v>0</v>
      </c>
      <c r="D602" t="str">
        <f t="shared" si="36"/>
        <v>26.04.2020</v>
      </c>
      <c r="E602">
        <f t="shared" si="37"/>
        <v>1</v>
      </c>
      <c r="F602">
        <f t="shared" si="38"/>
        <v>1.7689999999999999</v>
      </c>
      <c r="G602">
        <f t="shared" si="39"/>
        <v>0</v>
      </c>
    </row>
    <row r="603" spans="1:7" x14ac:dyDescent="0.25">
      <c r="A603" s="1">
        <v>43947.083333333336</v>
      </c>
      <c r="B603">
        <v>1.585</v>
      </c>
      <c r="C603">
        <v>0</v>
      </c>
      <c r="D603" t="str">
        <f t="shared" si="36"/>
        <v>26.04.2020</v>
      </c>
      <c r="E603">
        <f t="shared" si="37"/>
        <v>2</v>
      </c>
      <c r="F603">
        <f t="shared" si="38"/>
        <v>1.585</v>
      </c>
      <c r="G603">
        <f t="shared" si="39"/>
        <v>0</v>
      </c>
    </row>
    <row r="604" spans="1:7" x14ac:dyDescent="0.25">
      <c r="A604" s="1">
        <v>43947.125</v>
      </c>
      <c r="B604">
        <v>0.56899999999999995</v>
      </c>
      <c r="C604">
        <v>0</v>
      </c>
      <c r="D604" t="str">
        <f t="shared" si="36"/>
        <v>26.04.2020</v>
      </c>
      <c r="E604">
        <f t="shared" si="37"/>
        <v>3</v>
      </c>
      <c r="F604">
        <f t="shared" si="38"/>
        <v>0.56899999999999995</v>
      </c>
      <c r="G604">
        <f t="shared" si="39"/>
        <v>0</v>
      </c>
    </row>
    <row r="605" spans="1:7" x14ac:dyDescent="0.25">
      <c r="A605" s="1">
        <v>43947.166666666664</v>
      </c>
      <c r="B605">
        <v>1.181</v>
      </c>
      <c r="C605">
        <v>0</v>
      </c>
      <c r="D605" t="str">
        <f t="shared" si="36"/>
        <v>26.04.2020</v>
      </c>
      <c r="E605">
        <f t="shared" si="37"/>
        <v>4</v>
      </c>
      <c r="F605">
        <f t="shared" si="38"/>
        <v>1.181</v>
      </c>
      <c r="G605">
        <f t="shared" si="39"/>
        <v>0</v>
      </c>
    </row>
    <row r="606" spans="1:7" x14ac:dyDescent="0.25">
      <c r="A606" s="1">
        <v>43947.208333333336</v>
      </c>
      <c r="B606">
        <v>1.175</v>
      </c>
      <c r="C606">
        <v>0</v>
      </c>
      <c r="D606" t="str">
        <f t="shared" si="36"/>
        <v>26.04.2020</v>
      </c>
      <c r="E606">
        <f t="shared" si="37"/>
        <v>5</v>
      </c>
      <c r="F606">
        <f t="shared" si="38"/>
        <v>1.175</v>
      </c>
      <c r="G606">
        <f t="shared" si="39"/>
        <v>0</v>
      </c>
    </row>
    <row r="607" spans="1:7" x14ac:dyDescent="0.25">
      <c r="A607" s="1">
        <v>43947.25</v>
      </c>
      <c r="B607">
        <v>0.40300000000000002</v>
      </c>
      <c r="C607">
        <v>0</v>
      </c>
      <c r="D607" t="str">
        <f t="shared" si="36"/>
        <v>26.04.2020</v>
      </c>
      <c r="E607">
        <f t="shared" si="37"/>
        <v>6</v>
      </c>
      <c r="F607">
        <f t="shared" si="38"/>
        <v>0.40300000000000002</v>
      </c>
      <c r="G607">
        <f t="shared" si="39"/>
        <v>0</v>
      </c>
    </row>
    <row r="608" spans="1:7" x14ac:dyDescent="0.25">
      <c r="A608" s="1">
        <v>43947.291666666664</v>
      </c>
      <c r="B608">
        <v>0.108</v>
      </c>
      <c r="C608">
        <v>0.23799999999999999</v>
      </c>
      <c r="D608" t="str">
        <f t="shared" si="36"/>
        <v>26.04.2020</v>
      </c>
      <c r="E608">
        <f t="shared" si="37"/>
        <v>7</v>
      </c>
      <c r="F608">
        <f t="shared" si="38"/>
        <v>0</v>
      </c>
      <c r="G608">
        <f t="shared" si="39"/>
        <v>0</v>
      </c>
    </row>
    <row r="609" spans="1:7" x14ac:dyDescent="0.25">
      <c r="A609" s="1">
        <v>43947.333333333336</v>
      </c>
      <c r="B609">
        <v>0</v>
      </c>
      <c r="C609">
        <v>0.85199999999999998</v>
      </c>
      <c r="D609" t="str">
        <f t="shared" si="36"/>
        <v>26.04.2020</v>
      </c>
      <c r="E609">
        <f t="shared" si="37"/>
        <v>8</v>
      </c>
      <c r="F609">
        <f t="shared" si="38"/>
        <v>0</v>
      </c>
      <c r="G609">
        <f t="shared" si="39"/>
        <v>0</v>
      </c>
    </row>
    <row r="610" spans="1:7" x14ac:dyDescent="0.25">
      <c r="A610" s="1">
        <v>43947.375</v>
      </c>
      <c r="B610">
        <v>0.127</v>
      </c>
      <c r="C610">
        <v>2.6509999999999998</v>
      </c>
      <c r="D610" t="str">
        <f t="shared" si="36"/>
        <v>26.04.2020</v>
      </c>
      <c r="E610">
        <f t="shared" si="37"/>
        <v>9</v>
      </c>
      <c r="F610">
        <f t="shared" si="38"/>
        <v>0</v>
      </c>
      <c r="G610">
        <f t="shared" si="39"/>
        <v>0</v>
      </c>
    </row>
    <row r="611" spans="1:7" x14ac:dyDescent="0.25">
      <c r="A611" s="1">
        <v>43947.416666666664</v>
      </c>
      <c r="B611">
        <v>0.624</v>
      </c>
      <c r="C611">
        <v>2.089</v>
      </c>
      <c r="D611" t="str">
        <f t="shared" si="36"/>
        <v>26.04.2020</v>
      </c>
      <c r="E611">
        <f t="shared" si="37"/>
        <v>10</v>
      </c>
      <c r="F611">
        <f t="shared" si="38"/>
        <v>0</v>
      </c>
      <c r="G611">
        <f t="shared" si="39"/>
        <v>0</v>
      </c>
    </row>
    <row r="612" spans="1:7" x14ac:dyDescent="0.25">
      <c r="A612" s="1">
        <v>43947.458333333336</v>
      </c>
      <c r="B612">
        <v>0</v>
      </c>
      <c r="C612">
        <v>3.306</v>
      </c>
      <c r="D612" t="str">
        <f t="shared" si="36"/>
        <v>26.04.2020</v>
      </c>
      <c r="E612">
        <f t="shared" si="37"/>
        <v>11</v>
      </c>
      <c r="F612">
        <f t="shared" si="38"/>
        <v>0</v>
      </c>
      <c r="G612">
        <f t="shared" si="39"/>
        <v>0</v>
      </c>
    </row>
    <row r="613" spans="1:7" x14ac:dyDescent="0.25">
      <c r="A613" s="1">
        <v>43947.5</v>
      </c>
      <c r="B613">
        <v>5.3999999999999999E-2</v>
      </c>
      <c r="C613">
        <v>4.2249999999999996</v>
      </c>
      <c r="D613" t="str">
        <f t="shared" si="36"/>
        <v>26.04.2020</v>
      </c>
      <c r="E613">
        <f t="shared" si="37"/>
        <v>12</v>
      </c>
      <c r="F613">
        <f t="shared" si="38"/>
        <v>0</v>
      </c>
      <c r="G613">
        <f t="shared" si="39"/>
        <v>0</v>
      </c>
    </row>
    <row r="614" spans="1:7" x14ac:dyDescent="0.25">
      <c r="A614" s="1">
        <v>43947.541666666664</v>
      </c>
      <c r="B614">
        <v>0.68400000000000005</v>
      </c>
      <c r="C614">
        <v>3.3849999999999998</v>
      </c>
      <c r="D614" t="str">
        <f t="shared" si="36"/>
        <v>26.04.2020</v>
      </c>
      <c r="E614">
        <f t="shared" si="37"/>
        <v>13</v>
      </c>
      <c r="F614">
        <f t="shared" si="38"/>
        <v>0</v>
      </c>
      <c r="G614">
        <f t="shared" si="39"/>
        <v>0</v>
      </c>
    </row>
    <row r="615" spans="1:7" x14ac:dyDescent="0.25">
      <c r="A615" s="1">
        <v>43947.583333333336</v>
      </c>
      <c r="B615">
        <v>0.80600000000000005</v>
      </c>
      <c r="C615">
        <v>1.631</v>
      </c>
      <c r="D615" t="str">
        <f t="shared" si="36"/>
        <v>26.04.2020</v>
      </c>
      <c r="E615">
        <f t="shared" si="37"/>
        <v>14</v>
      </c>
      <c r="F615">
        <f t="shared" si="38"/>
        <v>0</v>
      </c>
      <c r="G615">
        <f t="shared" si="39"/>
        <v>0</v>
      </c>
    </row>
    <row r="616" spans="1:7" x14ac:dyDescent="0.25">
      <c r="A616" s="1">
        <v>43947.625</v>
      </c>
      <c r="B616">
        <v>0.32100000000000001</v>
      </c>
      <c r="C616">
        <v>0.78600000000000003</v>
      </c>
      <c r="D616" t="str">
        <f t="shared" si="36"/>
        <v>26.04.2020</v>
      </c>
      <c r="E616">
        <f t="shared" si="37"/>
        <v>15</v>
      </c>
      <c r="F616">
        <f t="shared" si="38"/>
        <v>0</v>
      </c>
      <c r="G616">
        <f t="shared" si="39"/>
        <v>0</v>
      </c>
    </row>
    <row r="617" spans="1:7" x14ac:dyDescent="0.25">
      <c r="A617" s="1">
        <v>43947.666666666664</v>
      </c>
      <c r="B617">
        <v>0.51400000000000001</v>
      </c>
      <c r="C617">
        <v>0.38300000000000001</v>
      </c>
      <c r="D617" t="str">
        <f t="shared" si="36"/>
        <v>26.04.2020</v>
      </c>
      <c r="E617">
        <f t="shared" si="37"/>
        <v>16</v>
      </c>
      <c r="F617">
        <f t="shared" si="38"/>
        <v>0.30122222222222228</v>
      </c>
      <c r="G617">
        <f t="shared" si="39"/>
        <v>0</v>
      </c>
    </row>
    <row r="618" spans="1:7" x14ac:dyDescent="0.25">
      <c r="A618" s="1">
        <v>43947.708333333336</v>
      </c>
      <c r="B618">
        <v>0.93200000000000005</v>
      </c>
      <c r="C618">
        <v>0.46899999999999997</v>
      </c>
      <c r="D618" t="str">
        <f t="shared" si="36"/>
        <v>26.04.2020</v>
      </c>
      <c r="E618">
        <f t="shared" si="37"/>
        <v>17</v>
      </c>
      <c r="F618">
        <f t="shared" si="38"/>
        <v>0.67144444444444451</v>
      </c>
      <c r="G618">
        <f t="shared" si="39"/>
        <v>0</v>
      </c>
    </row>
    <row r="619" spans="1:7" x14ac:dyDescent="0.25">
      <c r="A619" s="1">
        <v>43947.75</v>
      </c>
      <c r="B619">
        <v>1.5249999999999999</v>
      </c>
      <c r="C619">
        <v>0.184</v>
      </c>
      <c r="D619" t="str">
        <f t="shared" si="36"/>
        <v>26.04.2020</v>
      </c>
      <c r="E619">
        <f t="shared" si="37"/>
        <v>18</v>
      </c>
      <c r="F619">
        <f t="shared" si="38"/>
        <v>1.4227777777777777</v>
      </c>
      <c r="G619">
        <f t="shared" si="39"/>
        <v>0</v>
      </c>
    </row>
    <row r="620" spans="1:7" x14ac:dyDescent="0.25">
      <c r="A620" s="1">
        <v>43947.791666666664</v>
      </c>
      <c r="B620">
        <v>0.61799999999999999</v>
      </c>
      <c r="C620">
        <v>7.3999999999999996E-2</v>
      </c>
      <c r="D620" t="str">
        <f t="shared" si="36"/>
        <v>26.04.2020</v>
      </c>
      <c r="E620">
        <f t="shared" si="37"/>
        <v>19</v>
      </c>
      <c r="F620">
        <f t="shared" si="38"/>
        <v>0.5768888888888889</v>
      </c>
      <c r="G620">
        <f t="shared" si="39"/>
        <v>0</v>
      </c>
    </row>
    <row r="621" spans="1:7" x14ac:dyDescent="0.25">
      <c r="A621" s="1">
        <v>43947.833333333336</v>
      </c>
      <c r="B621">
        <v>1.169</v>
      </c>
      <c r="C621">
        <v>0</v>
      </c>
      <c r="D621" t="str">
        <f t="shared" si="36"/>
        <v>26.04.2020</v>
      </c>
      <c r="E621">
        <f t="shared" si="37"/>
        <v>20</v>
      </c>
      <c r="F621">
        <f t="shared" si="38"/>
        <v>1.169</v>
      </c>
      <c r="G621">
        <f t="shared" si="39"/>
        <v>0</v>
      </c>
    </row>
    <row r="622" spans="1:7" x14ac:dyDescent="0.25">
      <c r="A622" s="1">
        <v>43947.875</v>
      </c>
      <c r="B622">
        <v>1.276</v>
      </c>
      <c r="C622">
        <v>0</v>
      </c>
      <c r="D622" t="str">
        <f t="shared" si="36"/>
        <v>26.04.2020</v>
      </c>
      <c r="E622">
        <f t="shared" si="37"/>
        <v>21</v>
      </c>
      <c r="F622">
        <f t="shared" si="38"/>
        <v>1.276</v>
      </c>
      <c r="G622">
        <f t="shared" si="39"/>
        <v>0</v>
      </c>
    </row>
    <row r="623" spans="1:7" x14ac:dyDescent="0.25">
      <c r="A623" s="1">
        <v>43947.916666666664</v>
      </c>
      <c r="B623">
        <v>1.9059999999999999</v>
      </c>
      <c r="C623">
        <v>0</v>
      </c>
      <c r="D623" t="str">
        <f t="shared" si="36"/>
        <v>26.04.2020</v>
      </c>
      <c r="E623">
        <f t="shared" si="37"/>
        <v>22</v>
      </c>
      <c r="F623">
        <f t="shared" si="38"/>
        <v>1.9059999999999999</v>
      </c>
      <c r="G623">
        <f t="shared" si="39"/>
        <v>0</v>
      </c>
    </row>
    <row r="624" spans="1:7" x14ac:dyDescent="0.25">
      <c r="A624" s="1">
        <v>43947.958333333336</v>
      </c>
      <c r="B624">
        <v>1.502</v>
      </c>
      <c r="C624">
        <v>0</v>
      </c>
      <c r="D624" t="str">
        <f t="shared" si="36"/>
        <v>26.04.2020</v>
      </c>
      <c r="E624">
        <f t="shared" si="37"/>
        <v>23</v>
      </c>
      <c r="F624">
        <f t="shared" si="38"/>
        <v>1.502</v>
      </c>
      <c r="G624">
        <f t="shared" si="39"/>
        <v>0</v>
      </c>
    </row>
    <row r="625" spans="1:7" x14ac:dyDescent="0.25">
      <c r="A625" s="1">
        <v>43947</v>
      </c>
      <c r="B625">
        <v>1.5549999999999999</v>
      </c>
      <c r="C625">
        <v>0</v>
      </c>
      <c r="D625" t="str">
        <f t="shared" si="36"/>
        <v>26.04.2020</v>
      </c>
      <c r="E625">
        <f t="shared" si="37"/>
        <v>0</v>
      </c>
      <c r="F625">
        <f t="shared" si="38"/>
        <v>1.5549999999999999</v>
      </c>
      <c r="G625">
        <f t="shared" si="39"/>
        <v>0</v>
      </c>
    </row>
    <row r="626" spans="1:7" x14ac:dyDescent="0.25">
      <c r="A626" s="1">
        <v>43948.041666666664</v>
      </c>
      <c r="B626">
        <v>1.1499999999999999</v>
      </c>
      <c r="C626">
        <v>0</v>
      </c>
      <c r="D626" t="str">
        <f t="shared" si="36"/>
        <v>27.04.2020</v>
      </c>
      <c r="E626">
        <f t="shared" si="37"/>
        <v>1</v>
      </c>
      <c r="F626">
        <f t="shared" si="38"/>
        <v>1.1499999999999999</v>
      </c>
      <c r="G626">
        <f t="shared" si="39"/>
        <v>0</v>
      </c>
    </row>
    <row r="627" spans="1:7" x14ac:dyDescent="0.25">
      <c r="A627" s="1">
        <v>43948.083333333336</v>
      </c>
      <c r="B627">
        <v>1.57</v>
      </c>
      <c r="C627">
        <v>0</v>
      </c>
      <c r="D627" t="str">
        <f t="shared" si="36"/>
        <v>27.04.2020</v>
      </c>
      <c r="E627">
        <f t="shared" si="37"/>
        <v>2</v>
      </c>
      <c r="F627">
        <f t="shared" si="38"/>
        <v>1.57</v>
      </c>
      <c r="G627">
        <f t="shared" si="39"/>
        <v>0</v>
      </c>
    </row>
    <row r="628" spans="1:7" x14ac:dyDescent="0.25">
      <c r="A628" s="1">
        <v>43948.125</v>
      </c>
      <c r="B628">
        <v>1.89</v>
      </c>
      <c r="C628">
        <v>0</v>
      </c>
      <c r="D628" t="str">
        <f t="shared" si="36"/>
        <v>27.04.2020</v>
      </c>
      <c r="E628">
        <f t="shared" si="37"/>
        <v>3</v>
      </c>
      <c r="F628">
        <f t="shared" si="38"/>
        <v>1.89</v>
      </c>
      <c r="G628">
        <f t="shared" si="39"/>
        <v>0</v>
      </c>
    </row>
    <row r="629" spans="1:7" x14ac:dyDescent="0.25">
      <c r="A629" s="1">
        <v>43948.166666666664</v>
      </c>
      <c r="B629">
        <v>1.633</v>
      </c>
      <c r="C629">
        <v>0</v>
      </c>
      <c r="D629" t="str">
        <f t="shared" si="36"/>
        <v>27.04.2020</v>
      </c>
      <c r="E629">
        <f t="shared" si="37"/>
        <v>4</v>
      </c>
      <c r="F629">
        <f t="shared" si="38"/>
        <v>1.633</v>
      </c>
      <c r="G629">
        <f t="shared" si="39"/>
        <v>0</v>
      </c>
    </row>
    <row r="630" spans="1:7" x14ac:dyDescent="0.25">
      <c r="A630" s="1">
        <v>43948.208333333336</v>
      </c>
      <c r="B630">
        <v>0.79600000000000004</v>
      </c>
      <c r="C630">
        <v>0</v>
      </c>
      <c r="D630" t="str">
        <f t="shared" si="36"/>
        <v>27.04.2020</v>
      </c>
      <c r="E630">
        <f t="shared" si="37"/>
        <v>5</v>
      </c>
      <c r="F630">
        <f t="shared" si="38"/>
        <v>0.79600000000000004</v>
      </c>
      <c r="G630">
        <f t="shared" si="39"/>
        <v>0</v>
      </c>
    </row>
    <row r="631" spans="1:7" x14ac:dyDescent="0.25">
      <c r="A631" s="1">
        <v>43948.25</v>
      </c>
      <c r="B631">
        <v>0.99</v>
      </c>
      <c r="C631">
        <v>0</v>
      </c>
      <c r="D631" t="str">
        <f t="shared" si="36"/>
        <v>27.04.2020</v>
      </c>
      <c r="E631">
        <f t="shared" si="37"/>
        <v>6</v>
      </c>
      <c r="F631">
        <f t="shared" si="38"/>
        <v>0.99</v>
      </c>
      <c r="G631">
        <f t="shared" si="39"/>
        <v>0</v>
      </c>
    </row>
    <row r="632" spans="1:7" x14ac:dyDescent="0.25">
      <c r="A632" s="1">
        <v>43948.291666666664</v>
      </c>
      <c r="B632">
        <v>4.8000000000000001E-2</v>
      </c>
      <c r="C632">
        <v>0.32700000000000001</v>
      </c>
      <c r="D632" t="str">
        <f t="shared" si="36"/>
        <v>27.04.2020</v>
      </c>
      <c r="E632">
        <f t="shared" si="37"/>
        <v>7</v>
      </c>
      <c r="F632">
        <f t="shared" si="38"/>
        <v>0</v>
      </c>
      <c r="G632">
        <f t="shared" si="39"/>
        <v>0</v>
      </c>
    </row>
    <row r="633" spans="1:7" x14ac:dyDescent="0.25">
      <c r="A633" s="1">
        <v>43948.333333333336</v>
      </c>
      <c r="B633">
        <v>1E-3</v>
      </c>
      <c r="C633">
        <v>1.091</v>
      </c>
      <c r="D633" t="str">
        <f t="shared" si="36"/>
        <v>27.04.2020</v>
      </c>
      <c r="E633">
        <f t="shared" si="37"/>
        <v>8</v>
      </c>
      <c r="F633">
        <f t="shared" si="38"/>
        <v>0</v>
      </c>
      <c r="G633">
        <f t="shared" si="39"/>
        <v>0</v>
      </c>
    </row>
    <row r="634" spans="1:7" x14ac:dyDescent="0.25">
      <c r="A634" s="1">
        <v>43948.375</v>
      </c>
      <c r="B634">
        <v>0</v>
      </c>
      <c r="C634">
        <v>2.71</v>
      </c>
      <c r="D634" t="str">
        <f t="shared" si="36"/>
        <v>27.04.2020</v>
      </c>
      <c r="E634">
        <f t="shared" si="37"/>
        <v>9</v>
      </c>
      <c r="F634">
        <f t="shared" si="38"/>
        <v>0</v>
      </c>
      <c r="G634">
        <f t="shared" si="39"/>
        <v>0</v>
      </c>
    </row>
    <row r="635" spans="1:7" x14ac:dyDescent="0.25">
      <c r="A635" s="1">
        <v>43948.416666666664</v>
      </c>
      <c r="B635">
        <v>8.8999999999999996E-2</v>
      </c>
      <c r="C635">
        <v>4.3029999999999999</v>
      </c>
      <c r="D635" t="str">
        <f t="shared" ref="D635:D698" si="40">TEXT(A635,"dd.mm.rrrr")</f>
        <v>27.04.2020</v>
      </c>
      <c r="E635">
        <f t="shared" si="37"/>
        <v>10</v>
      </c>
      <c r="F635">
        <f t="shared" si="38"/>
        <v>0</v>
      </c>
      <c r="G635">
        <f t="shared" si="39"/>
        <v>0</v>
      </c>
    </row>
    <row r="636" spans="1:7" x14ac:dyDescent="0.25">
      <c r="A636" s="1">
        <v>43948.458333333336</v>
      </c>
      <c r="B636">
        <v>1.2E-2</v>
      </c>
      <c r="C636">
        <v>4.6539999999999999</v>
      </c>
      <c r="D636" t="str">
        <f t="shared" si="40"/>
        <v>27.04.2020</v>
      </c>
      <c r="E636">
        <f t="shared" si="37"/>
        <v>11</v>
      </c>
      <c r="F636">
        <f t="shared" si="38"/>
        <v>0</v>
      </c>
      <c r="G636">
        <f t="shared" si="39"/>
        <v>0</v>
      </c>
    </row>
    <row r="637" spans="1:7" x14ac:dyDescent="0.25">
      <c r="A637" s="1">
        <v>43948.5</v>
      </c>
      <c r="B637">
        <v>5.2999999999999999E-2</v>
      </c>
      <c r="C637">
        <v>4.5490000000000004</v>
      </c>
      <c r="D637" t="str">
        <f t="shared" si="40"/>
        <v>27.04.2020</v>
      </c>
      <c r="E637">
        <f t="shared" si="37"/>
        <v>12</v>
      </c>
      <c r="F637">
        <f t="shared" si="38"/>
        <v>0</v>
      </c>
      <c r="G637">
        <f t="shared" si="39"/>
        <v>0</v>
      </c>
    </row>
    <row r="638" spans="1:7" x14ac:dyDescent="0.25">
      <c r="A638" s="1">
        <v>43948.541666666664</v>
      </c>
      <c r="B638">
        <v>0.13900000000000001</v>
      </c>
      <c r="C638">
        <v>4.2590000000000003</v>
      </c>
      <c r="D638" t="str">
        <f t="shared" si="40"/>
        <v>27.04.2020</v>
      </c>
      <c r="E638">
        <f t="shared" si="37"/>
        <v>13</v>
      </c>
      <c r="F638">
        <f t="shared" si="38"/>
        <v>0</v>
      </c>
      <c r="G638">
        <f t="shared" si="39"/>
        <v>0</v>
      </c>
    </row>
    <row r="639" spans="1:7" x14ac:dyDescent="0.25">
      <c r="A639" s="1">
        <v>43948.583333333336</v>
      </c>
      <c r="B639">
        <v>1E-3</v>
      </c>
      <c r="C639">
        <v>4.8899999999999997</v>
      </c>
      <c r="D639" t="str">
        <f t="shared" si="40"/>
        <v>27.04.2020</v>
      </c>
      <c r="E639">
        <f t="shared" si="37"/>
        <v>14</v>
      </c>
      <c r="F639">
        <f t="shared" si="38"/>
        <v>0</v>
      </c>
      <c r="G639">
        <f t="shared" si="39"/>
        <v>0</v>
      </c>
    </row>
    <row r="640" spans="1:7" x14ac:dyDescent="0.25">
      <c r="A640" s="1">
        <v>43948.625</v>
      </c>
      <c r="B640">
        <v>1.4E-2</v>
      </c>
      <c r="C640">
        <v>4.8239999999999998</v>
      </c>
      <c r="D640" t="str">
        <f t="shared" si="40"/>
        <v>27.04.2020</v>
      </c>
      <c r="E640">
        <f t="shared" si="37"/>
        <v>15</v>
      </c>
      <c r="F640">
        <f t="shared" si="38"/>
        <v>0</v>
      </c>
      <c r="G640">
        <f t="shared" si="39"/>
        <v>0</v>
      </c>
    </row>
    <row r="641" spans="1:7" x14ac:dyDescent="0.25">
      <c r="A641" s="1">
        <v>43948.666666666664</v>
      </c>
      <c r="B641">
        <v>0</v>
      </c>
      <c r="C641">
        <v>3.1619999999999999</v>
      </c>
      <c r="D641" t="str">
        <f t="shared" si="40"/>
        <v>27.04.2020</v>
      </c>
      <c r="E641">
        <f t="shared" si="37"/>
        <v>16</v>
      </c>
      <c r="F641">
        <f t="shared" si="38"/>
        <v>0</v>
      </c>
      <c r="G641">
        <f t="shared" si="39"/>
        <v>0</v>
      </c>
    </row>
    <row r="642" spans="1:7" x14ac:dyDescent="0.25">
      <c r="A642" s="1">
        <v>43948.708333333336</v>
      </c>
      <c r="B642">
        <v>1.2999999999999999E-2</v>
      </c>
      <c r="C642">
        <v>1.248</v>
      </c>
      <c r="D642" t="str">
        <f t="shared" si="40"/>
        <v>27.04.2020</v>
      </c>
      <c r="E642">
        <f t="shared" si="37"/>
        <v>17</v>
      </c>
      <c r="F642">
        <f t="shared" si="38"/>
        <v>0</v>
      </c>
      <c r="G642">
        <f t="shared" si="39"/>
        <v>0</v>
      </c>
    </row>
    <row r="643" spans="1:7" x14ac:dyDescent="0.25">
      <c r="A643" s="1">
        <v>43948.75</v>
      </c>
      <c r="B643">
        <v>0.34300000000000003</v>
      </c>
      <c r="C643">
        <v>0.14000000000000001</v>
      </c>
      <c r="D643" t="str">
        <f t="shared" si="40"/>
        <v>27.04.2020</v>
      </c>
      <c r="E643">
        <f t="shared" ref="E643:E706" si="41">HOUR(A643)</f>
        <v>18</v>
      </c>
      <c r="F643">
        <f t="shared" ref="F643:F706" si="42">MAX(B643-C643*$J$2/18+C643,0)</f>
        <v>0.26522222222222225</v>
      </c>
      <c r="G643">
        <f t="shared" ref="G643:G706" si="43">IF(AND(E643&gt;=10,E643&lt;=15),F643,0)</f>
        <v>0</v>
      </c>
    </row>
    <row r="644" spans="1:7" x14ac:dyDescent="0.25">
      <c r="A644" s="1">
        <v>43948.791666666664</v>
      </c>
      <c r="B644">
        <v>0.66200000000000003</v>
      </c>
      <c r="C644">
        <v>5.0000000000000001E-3</v>
      </c>
      <c r="D644" t="str">
        <f t="shared" si="40"/>
        <v>27.04.2020</v>
      </c>
      <c r="E644">
        <f t="shared" si="41"/>
        <v>19</v>
      </c>
      <c r="F644">
        <f t="shared" si="42"/>
        <v>0.65922222222222226</v>
      </c>
      <c r="G644">
        <f t="shared" si="43"/>
        <v>0</v>
      </c>
    </row>
    <row r="645" spans="1:7" x14ac:dyDescent="0.25">
      <c r="A645" s="1">
        <v>43948.833333333336</v>
      </c>
      <c r="B645">
        <v>1.331</v>
      </c>
      <c r="C645">
        <v>0</v>
      </c>
      <c r="D645" t="str">
        <f t="shared" si="40"/>
        <v>27.04.2020</v>
      </c>
      <c r="E645">
        <f t="shared" si="41"/>
        <v>20</v>
      </c>
      <c r="F645">
        <f t="shared" si="42"/>
        <v>1.331</v>
      </c>
      <c r="G645">
        <f t="shared" si="43"/>
        <v>0</v>
      </c>
    </row>
    <row r="646" spans="1:7" x14ac:dyDescent="0.25">
      <c r="A646" s="1">
        <v>43948.875</v>
      </c>
      <c r="B646">
        <v>1.9419999999999999</v>
      </c>
      <c r="C646">
        <v>0</v>
      </c>
      <c r="D646" t="str">
        <f t="shared" si="40"/>
        <v>27.04.2020</v>
      </c>
      <c r="E646">
        <f t="shared" si="41"/>
        <v>21</v>
      </c>
      <c r="F646">
        <f t="shared" si="42"/>
        <v>1.9419999999999999</v>
      </c>
      <c r="G646">
        <f t="shared" si="43"/>
        <v>0</v>
      </c>
    </row>
    <row r="647" spans="1:7" x14ac:dyDescent="0.25">
      <c r="A647" s="1">
        <v>43948.916666666664</v>
      </c>
      <c r="B647">
        <v>1.9390000000000001</v>
      </c>
      <c r="C647">
        <v>0</v>
      </c>
      <c r="D647" t="str">
        <f t="shared" si="40"/>
        <v>27.04.2020</v>
      </c>
      <c r="E647">
        <f t="shared" si="41"/>
        <v>22</v>
      </c>
      <c r="F647">
        <f t="shared" si="42"/>
        <v>1.9390000000000001</v>
      </c>
      <c r="G647">
        <f t="shared" si="43"/>
        <v>0</v>
      </c>
    </row>
    <row r="648" spans="1:7" x14ac:dyDescent="0.25">
      <c r="A648" s="1">
        <v>43948.958333333336</v>
      </c>
      <c r="B648">
        <v>1.2070000000000001</v>
      </c>
      <c r="C648">
        <v>0</v>
      </c>
      <c r="D648" t="str">
        <f t="shared" si="40"/>
        <v>27.04.2020</v>
      </c>
      <c r="E648">
        <f t="shared" si="41"/>
        <v>23</v>
      </c>
      <c r="F648">
        <f t="shared" si="42"/>
        <v>1.2070000000000001</v>
      </c>
      <c r="G648">
        <f t="shared" si="43"/>
        <v>0</v>
      </c>
    </row>
    <row r="649" spans="1:7" x14ac:dyDescent="0.25">
      <c r="A649" s="1">
        <v>43948</v>
      </c>
      <c r="B649">
        <v>0.94499999999999995</v>
      </c>
      <c r="C649">
        <v>0</v>
      </c>
      <c r="D649" t="str">
        <f t="shared" si="40"/>
        <v>27.04.2020</v>
      </c>
      <c r="E649">
        <f t="shared" si="41"/>
        <v>0</v>
      </c>
      <c r="F649">
        <f t="shared" si="42"/>
        <v>0.94499999999999995</v>
      </c>
      <c r="G649">
        <f t="shared" si="43"/>
        <v>0</v>
      </c>
    </row>
    <row r="650" spans="1:7" x14ac:dyDescent="0.25">
      <c r="A650" s="1">
        <v>43949.041666666664</v>
      </c>
      <c r="B650">
        <v>2.52</v>
      </c>
      <c r="C650">
        <v>0</v>
      </c>
      <c r="D650" t="str">
        <f t="shared" si="40"/>
        <v>28.04.2020</v>
      </c>
      <c r="E650">
        <f t="shared" si="41"/>
        <v>1</v>
      </c>
      <c r="F650">
        <f t="shared" si="42"/>
        <v>2.52</v>
      </c>
      <c r="G650">
        <f t="shared" si="43"/>
        <v>0</v>
      </c>
    </row>
    <row r="651" spans="1:7" x14ac:dyDescent="0.25">
      <c r="A651" s="1">
        <v>43949.083333333336</v>
      </c>
      <c r="B651">
        <v>0.59899999999999998</v>
      </c>
      <c r="C651">
        <v>0</v>
      </c>
      <c r="D651" t="str">
        <f t="shared" si="40"/>
        <v>28.04.2020</v>
      </c>
      <c r="E651">
        <f t="shared" si="41"/>
        <v>2</v>
      </c>
      <c r="F651">
        <f t="shared" si="42"/>
        <v>0.59899999999999998</v>
      </c>
      <c r="G651">
        <f t="shared" si="43"/>
        <v>0</v>
      </c>
    </row>
    <row r="652" spans="1:7" x14ac:dyDescent="0.25">
      <c r="A652" s="1">
        <v>43949.125</v>
      </c>
      <c r="B652">
        <v>1.3360000000000001</v>
      </c>
      <c r="C652">
        <v>0</v>
      </c>
      <c r="D652" t="str">
        <f t="shared" si="40"/>
        <v>28.04.2020</v>
      </c>
      <c r="E652">
        <f t="shared" si="41"/>
        <v>3</v>
      </c>
      <c r="F652">
        <f t="shared" si="42"/>
        <v>1.3360000000000001</v>
      </c>
      <c r="G652">
        <f t="shared" si="43"/>
        <v>0</v>
      </c>
    </row>
    <row r="653" spans="1:7" x14ac:dyDescent="0.25">
      <c r="A653" s="1">
        <v>43949.166666666664</v>
      </c>
      <c r="B653">
        <v>1.1140000000000001</v>
      </c>
      <c r="C653">
        <v>0</v>
      </c>
      <c r="D653" t="str">
        <f t="shared" si="40"/>
        <v>28.04.2020</v>
      </c>
      <c r="E653">
        <f t="shared" si="41"/>
        <v>4</v>
      </c>
      <c r="F653">
        <f t="shared" si="42"/>
        <v>1.1140000000000001</v>
      </c>
      <c r="G653">
        <f t="shared" si="43"/>
        <v>0</v>
      </c>
    </row>
    <row r="654" spans="1:7" x14ac:dyDescent="0.25">
      <c r="A654" s="1">
        <v>43949.208333333336</v>
      </c>
      <c r="B654">
        <v>1.5429999999999999</v>
      </c>
      <c r="C654">
        <v>0</v>
      </c>
      <c r="D654" t="str">
        <f t="shared" si="40"/>
        <v>28.04.2020</v>
      </c>
      <c r="E654">
        <f t="shared" si="41"/>
        <v>5</v>
      </c>
      <c r="F654">
        <f t="shared" si="42"/>
        <v>1.5429999999999999</v>
      </c>
      <c r="G654">
        <f t="shared" si="43"/>
        <v>0</v>
      </c>
    </row>
    <row r="655" spans="1:7" x14ac:dyDescent="0.25">
      <c r="A655" s="1">
        <v>43949.25</v>
      </c>
      <c r="B655">
        <v>0.42099999999999999</v>
      </c>
      <c r="C655">
        <v>0</v>
      </c>
      <c r="D655" t="str">
        <f t="shared" si="40"/>
        <v>28.04.2020</v>
      </c>
      <c r="E655">
        <f t="shared" si="41"/>
        <v>6</v>
      </c>
      <c r="F655">
        <f t="shared" si="42"/>
        <v>0.42099999999999999</v>
      </c>
      <c r="G655">
        <f t="shared" si="43"/>
        <v>0</v>
      </c>
    </row>
    <row r="656" spans="1:7" x14ac:dyDescent="0.25">
      <c r="A656" s="1">
        <v>43949.291666666664</v>
      </c>
      <c r="B656">
        <v>5.3999999999999999E-2</v>
      </c>
      <c r="C656">
        <v>0.26800000000000002</v>
      </c>
      <c r="D656" t="str">
        <f t="shared" si="40"/>
        <v>28.04.2020</v>
      </c>
      <c r="E656">
        <f t="shared" si="41"/>
        <v>7</v>
      </c>
      <c r="F656">
        <f t="shared" si="42"/>
        <v>0</v>
      </c>
      <c r="G656">
        <f t="shared" si="43"/>
        <v>0</v>
      </c>
    </row>
    <row r="657" spans="1:7" x14ac:dyDescent="0.25">
      <c r="A657" s="1">
        <v>43949.333333333336</v>
      </c>
      <c r="B657">
        <v>3.7999999999999999E-2</v>
      </c>
      <c r="C657">
        <v>1.1719999999999999</v>
      </c>
      <c r="D657" t="str">
        <f t="shared" si="40"/>
        <v>28.04.2020</v>
      </c>
      <c r="E657">
        <f t="shared" si="41"/>
        <v>8</v>
      </c>
      <c r="F657">
        <f t="shared" si="42"/>
        <v>0</v>
      </c>
      <c r="G657">
        <f t="shared" si="43"/>
        <v>0</v>
      </c>
    </row>
    <row r="658" spans="1:7" x14ac:dyDescent="0.25">
      <c r="A658" s="1">
        <v>43949.375</v>
      </c>
      <c r="B658">
        <v>0</v>
      </c>
      <c r="C658">
        <v>2.976</v>
      </c>
      <c r="D658" t="str">
        <f t="shared" si="40"/>
        <v>28.04.2020</v>
      </c>
      <c r="E658">
        <f t="shared" si="41"/>
        <v>9</v>
      </c>
      <c r="F658">
        <f t="shared" si="42"/>
        <v>0</v>
      </c>
      <c r="G658">
        <f t="shared" si="43"/>
        <v>0</v>
      </c>
    </row>
    <row r="659" spans="1:7" x14ac:dyDescent="0.25">
      <c r="A659" s="1">
        <v>43949.416666666664</v>
      </c>
      <c r="B659">
        <v>0</v>
      </c>
      <c r="C659">
        <v>4.5860000000000003</v>
      </c>
      <c r="D659" t="str">
        <f t="shared" si="40"/>
        <v>28.04.2020</v>
      </c>
      <c r="E659">
        <f t="shared" si="41"/>
        <v>10</v>
      </c>
      <c r="F659">
        <f t="shared" si="42"/>
        <v>0</v>
      </c>
      <c r="G659">
        <f t="shared" si="43"/>
        <v>0</v>
      </c>
    </row>
    <row r="660" spans="1:7" x14ac:dyDescent="0.25">
      <c r="A660" s="1">
        <v>43949.458333333336</v>
      </c>
      <c r="B660">
        <v>0</v>
      </c>
      <c r="C660">
        <v>5.2430000000000003</v>
      </c>
      <c r="D660" t="str">
        <f t="shared" si="40"/>
        <v>28.04.2020</v>
      </c>
      <c r="E660">
        <f t="shared" si="41"/>
        <v>11</v>
      </c>
      <c r="F660">
        <f t="shared" si="42"/>
        <v>0</v>
      </c>
      <c r="G660">
        <f t="shared" si="43"/>
        <v>0</v>
      </c>
    </row>
    <row r="661" spans="1:7" x14ac:dyDescent="0.25">
      <c r="A661" s="1">
        <v>43949.5</v>
      </c>
      <c r="B661">
        <v>3.0000000000000001E-3</v>
      </c>
      <c r="C661">
        <v>5.1619999999999999</v>
      </c>
      <c r="D661" t="str">
        <f t="shared" si="40"/>
        <v>28.04.2020</v>
      </c>
      <c r="E661">
        <f t="shared" si="41"/>
        <v>12</v>
      </c>
      <c r="F661">
        <f t="shared" si="42"/>
        <v>0</v>
      </c>
      <c r="G661">
        <f t="shared" si="43"/>
        <v>0</v>
      </c>
    </row>
    <row r="662" spans="1:7" x14ac:dyDescent="0.25">
      <c r="A662" s="1">
        <v>43949.541666666664</v>
      </c>
      <c r="B662">
        <v>1.6E-2</v>
      </c>
      <c r="C662">
        <v>2.7589999999999999</v>
      </c>
      <c r="D662" t="str">
        <f t="shared" si="40"/>
        <v>28.04.2020</v>
      </c>
      <c r="E662">
        <f t="shared" si="41"/>
        <v>13</v>
      </c>
      <c r="F662">
        <f t="shared" si="42"/>
        <v>0</v>
      </c>
      <c r="G662">
        <f t="shared" si="43"/>
        <v>0</v>
      </c>
    </row>
    <row r="663" spans="1:7" x14ac:dyDescent="0.25">
      <c r="A663" s="1">
        <v>43949.583333333336</v>
      </c>
      <c r="B663">
        <v>0.25</v>
      </c>
      <c r="C663">
        <v>3.5979999999999999</v>
      </c>
      <c r="D663" t="str">
        <f t="shared" si="40"/>
        <v>28.04.2020</v>
      </c>
      <c r="E663">
        <f t="shared" si="41"/>
        <v>14</v>
      </c>
      <c r="F663">
        <f t="shared" si="42"/>
        <v>0</v>
      </c>
      <c r="G663">
        <f t="shared" si="43"/>
        <v>0</v>
      </c>
    </row>
    <row r="664" spans="1:7" x14ac:dyDescent="0.25">
      <c r="A664" s="1">
        <v>43949.625</v>
      </c>
      <c r="B664">
        <v>1E-3</v>
      </c>
      <c r="C664">
        <v>3.9119999999999999</v>
      </c>
      <c r="D664" t="str">
        <f t="shared" si="40"/>
        <v>28.04.2020</v>
      </c>
      <c r="E664">
        <f t="shared" si="41"/>
        <v>15</v>
      </c>
      <c r="F664">
        <f t="shared" si="42"/>
        <v>0</v>
      </c>
      <c r="G664">
        <f t="shared" si="43"/>
        <v>0</v>
      </c>
    </row>
    <row r="665" spans="1:7" x14ac:dyDescent="0.25">
      <c r="A665" s="1">
        <v>43949.666666666664</v>
      </c>
      <c r="B665">
        <v>0.14799999999999999</v>
      </c>
      <c r="C665">
        <v>0.501</v>
      </c>
      <c r="D665" t="str">
        <f t="shared" si="40"/>
        <v>28.04.2020</v>
      </c>
      <c r="E665">
        <f t="shared" si="41"/>
        <v>16</v>
      </c>
      <c r="F665">
        <f t="shared" si="42"/>
        <v>0</v>
      </c>
      <c r="G665">
        <f t="shared" si="43"/>
        <v>0</v>
      </c>
    </row>
    <row r="666" spans="1:7" x14ac:dyDescent="0.25">
      <c r="A666" s="1">
        <v>43949.708333333336</v>
      </c>
      <c r="B666">
        <v>0.3</v>
      </c>
      <c r="C666">
        <v>0.26800000000000002</v>
      </c>
      <c r="D666" t="str">
        <f t="shared" si="40"/>
        <v>28.04.2020</v>
      </c>
      <c r="E666">
        <f t="shared" si="41"/>
        <v>17</v>
      </c>
      <c r="F666">
        <f t="shared" si="42"/>
        <v>0.15111111111111108</v>
      </c>
      <c r="G666">
        <f t="shared" si="43"/>
        <v>0</v>
      </c>
    </row>
    <row r="667" spans="1:7" x14ac:dyDescent="0.25">
      <c r="A667" s="1">
        <v>43949.75</v>
      </c>
      <c r="B667">
        <v>0.317</v>
      </c>
      <c r="C667">
        <v>0.189</v>
      </c>
      <c r="D667" t="str">
        <f t="shared" si="40"/>
        <v>28.04.2020</v>
      </c>
      <c r="E667">
        <f t="shared" si="41"/>
        <v>18</v>
      </c>
      <c r="F667">
        <f t="shared" si="42"/>
        <v>0.21200000000000002</v>
      </c>
      <c r="G667">
        <f t="shared" si="43"/>
        <v>0</v>
      </c>
    </row>
    <row r="668" spans="1:7" x14ac:dyDescent="0.25">
      <c r="A668" s="1">
        <v>43949.791666666664</v>
      </c>
      <c r="B668">
        <v>0.65200000000000002</v>
      </c>
      <c r="C668">
        <v>7.0999999999999994E-2</v>
      </c>
      <c r="D668" t="str">
        <f t="shared" si="40"/>
        <v>28.04.2020</v>
      </c>
      <c r="E668">
        <f t="shared" si="41"/>
        <v>19</v>
      </c>
      <c r="F668">
        <f t="shared" si="42"/>
        <v>0.61255555555555552</v>
      </c>
      <c r="G668">
        <f t="shared" si="43"/>
        <v>0</v>
      </c>
    </row>
    <row r="669" spans="1:7" x14ac:dyDescent="0.25">
      <c r="A669" s="1">
        <v>43949.833333333336</v>
      </c>
      <c r="B669">
        <v>0.54</v>
      </c>
      <c r="C669">
        <v>1.2999999999999999E-2</v>
      </c>
      <c r="D669" t="str">
        <f t="shared" si="40"/>
        <v>28.04.2020</v>
      </c>
      <c r="E669">
        <f t="shared" si="41"/>
        <v>20</v>
      </c>
      <c r="F669">
        <f t="shared" si="42"/>
        <v>0.53277777777777779</v>
      </c>
      <c r="G669">
        <f t="shared" si="43"/>
        <v>0</v>
      </c>
    </row>
    <row r="670" spans="1:7" x14ac:dyDescent="0.25">
      <c r="A670" s="1">
        <v>43949.875</v>
      </c>
      <c r="B670">
        <v>0.69299999999999995</v>
      </c>
      <c r="C670">
        <v>0</v>
      </c>
      <c r="D670" t="str">
        <f t="shared" si="40"/>
        <v>28.04.2020</v>
      </c>
      <c r="E670">
        <f t="shared" si="41"/>
        <v>21</v>
      </c>
      <c r="F670">
        <f t="shared" si="42"/>
        <v>0.69299999999999995</v>
      </c>
      <c r="G670">
        <f t="shared" si="43"/>
        <v>0</v>
      </c>
    </row>
    <row r="671" spans="1:7" x14ac:dyDescent="0.25">
      <c r="A671" s="1">
        <v>43949.916666666664</v>
      </c>
      <c r="B671">
        <v>0.96</v>
      </c>
      <c r="C671">
        <v>0</v>
      </c>
      <c r="D671" t="str">
        <f t="shared" si="40"/>
        <v>28.04.2020</v>
      </c>
      <c r="E671">
        <f t="shared" si="41"/>
        <v>22</v>
      </c>
      <c r="F671">
        <f t="shared" si="42"/>
        <v>0.96</v>
      </c>
      <c r="G671">
        <f t="shared" si="43"/>
        <v>0</v>
      </c>
    </row>
    <row r="672" spans="1:7" x14ac:dyDescent="0.25">
      <c r="A672" s="1">
        <v>43949.958333333336</v>
      </c>
      <c r="B672">
        <v>1.056</v>
      </c>
      <c r="C672">
        <v>0</v>
      </c>
      <c r="D672" t="str">
        <f t="shared" si="40"/>
        <v>28.04.2020</v>
      </c>
      <c r="E672">
        <f t="shared" si="41"/>
        <v>23</v>
      </c>
      <c r="F672">
        <f t="shared" si="42"/>
        <v>1.056</v>
      </c>
      <c r="G672">
        <f t="shared" si="43"/>
        <v>0</v>
      </c>
    </row>
    <row r="673" spans="1:7" x14ac:dyDescent="0.25">
      <c r="A673" s="1">
        <v>43949</v>
      </c>
      <c r="B673">
        <v>7.2229999999999999</v>
      </c>
      <c r="C673">
        <v>0</v>
      </c>
      <c r="D673" t="str">
        <f t="shared" si="40"/>
        <v>28.04.2020</v>
      </c>
      <c r="E673">
        <f t="shared" si="41"/>
        <v>0</v>
      </c>
      <c r="F673">
        <f t="shared" si="42"/>
        <v>7.2229999999999999</v>
      </c>
      <c r="G673">
        <f t="shared" si="43"/>
        <v>0</v>
      </c>
    </row>
    <row r="674" spans="1:7" x14ac:dyDescent="0.25">
      <c r="A674" s="1">
        <v>43950.041666666664</v>
      </c>
      <c r="B674">
        <v>1.1930000000000001</v>
      </c>
      <c r="C674">
        <v>0</v>
      </c>
      <c r="D674" t="str">
        <f t="shared" si="40"/>
        <v>29.04.2020</v>
      </c>
      <c r="E674">
        <f t="shared" si="41"/>
        <v>1</v>
      </c>
      <c r="F674">
        <f t="shared" si="42"/>
        <v>1.1930000000000001</v>
      </c>
      <c r="G674">
        <f t="shared" si="43"/>
        <v>0</v>
      </c>
    </row>
    <row r="675" spans="1:7" x14ac:dyDescent="0.25">
      <c r="A675" s="1">
        <v>43950.083333333336</v>
      </c>
      <c r="B675">
        <v>0.92500000000000004</v>
      </c>
      <c r="C675">
        <v>0</v>
      </c>
      <c r="D675" t="str">
        <f t="shared" si="40"/>
        <v>29.04.2020</v>
      </c>
      <c r="E675">
        <f t="shared" si="41"/>
        <v>2</v>
      </c>
      <c r="F675">
        <f t="shared" si="42"/>
        <v>0.92500000000000004</v>
      </c>
      <c r="G675">
        <f t="shared" si="43"/>
        <v>0</v>
      </c>
    </row>
    <row r="676" spans="1:7" x14ac:dyDescent="0.25">
      <c r="A676" s="1">
        <v>43950.125</v>
      </c>
      <c r="B676">
        <v>0.73299999999999998</v>
      </c>
      <c r="C676">
        <v>0</v>
      </c>
      <c r="D676" t="str">
        <f t="shared" si="40"/>
        <v>29.04.2020</v>
      </c>
      <c r="E676">
        <f t="shared" si="41"/>
        <v>3</v>
      </c>
      <c r="F676">
        <f t="shared" si="42"/>
        <v>0.73299999999999998</v>
      </c>
      <c r="G676">
        <f t="shared" si="43"/>
        <v>0</v>
      </c>
    </row>
    <row r="677" spans="1:7" x14ac:dyDescent="0.25">
      <c r="A677" s="1">
        <v>43950.166666666664</v>
      </c>
      <c r="B677">
        <v>1.272</v>
      </c>
      <c r="C677">
        <v>0</v>
      </c>
      <c r="D677" t="str">
        <f t="shared" si="40"/>
        <v>29.04.2020</v>
      </c>
      <c r="E677">
        <f t="shared" si="41"/>
        <v>4</v>
      </c>
      <c r="F677">
        <f t="shared" si="42"/>
        <v>1.272</v>
      </c>
      <c r="G677">
        <f t="shared" si="43"/>
        <v>0</v>
      </c>
    </row>
    <row r="678" spans="1:7" x14ac:dyDescent="0.25">
      <c r="A678" s="1">
        <v>43950.208333333336</v>
      </c>
      <c r="B678">
        <v>0.35799999999999998</v>
      </c>
      <c r="C678">
        <v>0</v>
      </c>
      <c r="D678" t="str">
        <f t="shared" si="40"/>
        <v>29.04.2020</v>
      </c>
      <c r="E678">
        <f t="shared" si="41"/>
        <v>5</v>
      </c>
      <c r="F678">
        <f t="shared" si="42"/>
        <v>0.35799999999999998</v>
      </c>
      <c r="G678">
        <f t="shared" si="43"/>
        <v>0</v>
      </c>
    </row>
    <row r="679" spans="1:7" x14ac:dyDescent="0.25">
      <c r="A679" s="1">
        <v>43950.25</v>
      </c>
      <c r="B679">
        <v>0.33700000000000002</v>
      </c>
      <c r="C679">
        <v>5.0000000000000001E-3</v>
      </c>
      <c r="D679" t="str">
        <f t="shared" si="40"/>
        <v>29.04.2020</v>
      </c>
      <c r="E679">
        <f t="shared" si="41"/>
        <v>6</v>
      </c>
      <c r="F679">
        <f t="shared" si="42"/>
        <v>0.33422222222222225</v>
      </c>
      <c r="G679">
        <f t="shared" si="43"/>
        <v>0</v>
      </c>
    </row>
    <row r="680" spans="1:7" x14ac:dyDescent="0.25">
      <c r="A680" s="1">
        <v>43950.291666666664</v>
      </c>
      <c r="B680">
        <v>5.7000000000000002E-2</v>
      </c>
      <c r="C680">
        <v>0.25900000000000001</v>
      </c>
      <c r="D680" t="str">
        <f t="shared" si="40"/>
        <v>29.04.2020</v>
      </c>
      <c r="E680">
        <f t="shared" si="41"/>
        <v>7</v>
      </c>
      <c r="F680">
        <f t="shared" si="42"/>
        <v>0</v>
      </c>
      <c r="G680">
        <f t="shared" si="43"/>
        <v>0</v>
      </c>
    </row>
    <row r="681" spans="1:7" x14ac:dyDescent="0.25">
      <c r="A681" s="1">
        <v>43950.333333333336</v>
      </c>
      <c r="B681">
        <v>0.13</v>
      </c>
      <c r="C681">
        <v>0.70499999999999996</v>
      </c>
      <c r="D681" t="str">
        <f t="shared" si="40"/>
        <v>29.04.2020</v>
      </c>
      <c r="E681">
        <f t="shared" si="41"/>
        <v>8</v>
      </c>
      <c r="F681">
        <f t="shared" si="42"/>
        <v>0</v>
      </c>
      <c r="G681">
        <f t="shared" si="43"/>
        <v>0</v>
      </c>
    </row>
    <row r="682" spans="1:7" x14ac:dyDescent="0.25">
      <c r="A682" s="1">
        <v>43950.375</v>
      </c>
      <c r="B682">
        <v>1E-3</v>
      </c>
      <c r="C682">
        <v>2.0499999999999998</v>
      </c>
      <c r="D682" t="str">
        <f t="shared" si="40"/>
        <v>29.04.2020</v>
      </c>
      <c r="E682">
        <f t="shared" si="41"/>
        <v>9</v>
      </c>
      <c r="F682">
        <f t="shared" si="42"/>
        <v>0</v>
      </c>
      <c r="G682">
        <f t="shared" si="43"/>
        <v>0</v>
      </c>
    </row>
    <row r="683" spans="1:7" x14ac:dyDescent="0.25">
      <c r="A683" s="1">
        <v>43950.416666666664</v>
      </c>
      <c r="B683">
        <v>0</v>
      </c>
      <c r="C683">
        <v>2.79</v>
      </c>
      <c r="D683" t="str">
        <f t="shared" si="40"/>
        <v>29.04.2020</v>
      </c>
      <c r="E683">
        <f t="shared" si="41"/>
        <v>10</v>
      </c>
      <c r="F683">
        <f t="shared" si="42"/>
        <v>0</v>
      </c>
      <c r="G683">
        <f t="shared" si="43"/>
        <v>0</v>
      </c>
    </row>
    <row r="684" spans="1:7" x14ac:dyDescent="0.25">
      <c r="A684" s="1">
        <v>43950.458333333336</v>
      </c>
      <c r="B684">
        <v>0</v>
      </c>
      <c r="C684">
        <v>3.2469999999999999</v>
      </c>
      <c r="D684" t="str">
        <f t="shared" si="40"/>
        <v>29.04.2020</v>
      </c>
      <c r="E684">
        <f t="shared" si="41"/>
        <v>11</v>
      </c>
      <c r="F684">
        <f t="shared" si="42"/>
        <v>0</v>
      </c>
      <c r="G684">
        <f t="shared" si="43"/>
        <v>0</v>
      </c>
    </row>
    <row r="685" spans="1:7" x14ac:dyDescent="0.25">
      <c r="A685" s="1">
        <v>43950.5</v>
      </c>
      <c r="B685">
        <v>0.39600000000000002</v>
      </c>
      <c r="C685">
        <v>3.403</v>
      </c>
      <c r="D685" t="str">
        <f t="shared" si="40"/>
        <v>29.04.2020</v>
      </c>
      <c r="E685">
        <f t="shared" si="41"/>
        <v>12</v>
      </c>
      <c r="F685">
        <f t="shared" si="42"/>
        <v>0</v>
      </c>
      <c r="G685">
        <f t="shared" si="43"/>
        <v>0</v>
      </c>
    </row>
    <row r="686" spans="1:7" x14ac:dyDescent="0.25">
      <c r="A686" s="1">
        <v>43950.541666666664</v>
      </c>
      <c r="B686">
        <v>0.80100000000000005</v>
      </c>
      <c r="C686">
        <v>2.5299999999999998</v>
      </c>
      <c r="D686" t="str">
        <f t="shared" si="40"/>
        <v>29.04.2020</v>
      </c>
      <c r="E686">
        <f t="shared" si="41"/>
        <v>13</v>
      </c>
      <c r="F686">
        <f t="shared" si="42"/>
        <v>0</v>
      </c>
      <c r="G686">
        <f t="shared" si="43"/>
        <v>0</v>
      </c>
    </row>
    <row r="687" spans="1:7" x14ac:dyDescent="0.25">
      <c r="A687" s="1">
        <v>43950.583333333336</v>
      </c>
      <c r="B687">
        <v>0.51800000000000002</v>
      </c>
      <c r="C687">
        <v>2.7050000000000001</v>
      </c>
      <c r="D687" t="str">
        <f t="shared" si="40"/>
        <v>29.04.2020</v>
      </c>
      <c r="E687">
        <f t="shared" si="41"/>
        <v>14</v>
      </c>
      <c r="F687">
        <f t="shared" si="42"/>
        <v>0</v>
      </c>
      <c r="G687">
        <f t="shared" si="43"/>
        <v>0</v>
      </c>
    </row>
    <row r="688" spans="1:7" x14ac:dyDescent="0.25">
      <c r="A688" s="1">
        <v>43950.625</v>
      </c>
      <c r="B688">
        <v>1E-3</v>
      </c>
      <c r="C688">
        <v>3.0939999999999999</v>
      </c>
      <c r="D688" t="str">
        <f t="shared" si="40"/>
        <v>29.04.2020</v>
      </c>
      <c r="E688">
        <f t="shared" si="41"/>
        <v>15</v>
      </c>
      <c r="F688">
        <f t="shared" si="42"/>
        <v>0</v>
      </c>
      <c r="G688">
        <f t="shared" si="43"/>
        <v>0</v>
      </c>
    </row>
    <row r="689" spans="1:7" x14ac:dyDescent="0.25">
      <c r="A689" s="1">
        <v>43950.666666666664</v>
      </c>
      <c r="B689">
        <v>0.65700000000000003</v>
      </c>
      <c r="C689">
        <v>8.8999999999999996E-2</v>
      </c>
      <c r="D689" t="str">
        <f t="shared" si="40"/>
        <v>29.04.2020</v>
      </c>
      <c r="E689">
        <f t="shared" si="41"/>
        <v>16</v>
      </c>
      <c r="F689">
        <f t="shared" si="42"/>
        <v>0.60755555555555552</v>
      </c>
      <c r="G689">
        <f t="shared" si="43"/>
        <v>0</v>
      </c>
    </row>
    <row r="690" spans="1:7" x14ac:dyDescent="0.25">
      <c r="A690" s="1">
        <v>43950.708333333336</v>
      </c>
      <c r="B690">
        <v>1.052</v>
      </c>
      <c r="C690">
        <v>1E-3</v>
      </c>
      <c r="D690" t="str">
        <f t="shared" si="40"/>
        <v>29.04.2020</v>
      </c>
      <c r="E690">
        <f t="shared" si="41"/>
        <v>17</v>
      </c>
      <c r="F690">
        <f t="shared" si="42"/>
        <v>1.0514444444444444</v>
      </c>
      <c r="G690">
        <f t="shared" si="43"/>
        <v>0</v>
      </c>
    </row>
    <row r="691" spans="1:7" x14ac:dyDescent="0.25">
      <c r="A691" s="1">
        <v>43950.75</v>
      </c>
      <c r="B691">
        <v>0.28599999999999998</v>
      </c>
      <c r="C691">
        <v>0.21099999999999999</v>
      </c>
      <c r="D691" t="str">
        <f t="shared" si="40"/>
        <v>29.04.2020</v>
      </c>
      <c r="E691">
        <f t="shared" si="41"/>
        <v>18</v>
      </c>
      <c r="F691">
        <f t="shared" si="42"/>
        <v>0.16877777777777778</v>
      </c>
      <c r="G691">
        <f t="shared" si="43"/>
        <v>0</v>
      </c>
    </row>
    <row r="692" spans="1:7" x14ac:dyDescent="0.25">
      <c r="A692" s="1">
        <v>43950.791666666664</v>
      </c>
      <c r="B692">
        <v>0.39700000000000002</v>
      </c>
      <c r="C692">
        <v>1E-3</v>
      </c>
      <c r="D692" t="str">
        <f t="shared" si="40"/>
        <v>29.04.2020</v>
      </c>
      <c r="E692">
        <f t="shared" si="41"/>
        <v>19</v>
      </c>
      <c r="F692">
        <f t="shared" si="42"/>
        <v>0.39644444444444449</v>
      </c>
      <c r="G692">
        <f t="shared" si="43"/>
        <v>0</v>
      </c>
    </row>
    <row r="693" spans="1:7" x14ac:dyDescent="0.25">
      <c r="A693" s="1">
        <v>43950.833333333336</v>
      </c>
      <c r="B693">
        <v>1.1559999999999999</v>
      </c>
      <c r="C693">
        <v>0</v>
      </c>
      <c r="D693" t="str">
        <f t="shared" si="40"/>
        <v>29.04.2020</v>
      </c>
      <c r="E693">
        <f t="shared" si="41"/>
        <v>20</v>
      </c>
      <c r="F693">
        <f t="shared" si="42"/>
        <v>1.1559999999999999</v>
      </c>
      <c r="G693">
        <f t="shared" si="43"/>
        <v>0</v>
      </c>
    </row>
    <row r="694" spans="1:7" x14ac:dyDescent="0.25">
      <c r="A694" s="1">
        <v>43950.875</v>
      </c>
      <c r="B694">
        <v>1.2370000000000001</v>
      </c>
      <c r="C694">
        <v>0</v>
      </c>
      <c r="D694" t="str">
        <f t="shared" si="40"/>
        <v>29.04.2020</v>
      </c>
      <c r="E694">
        <f t="shared" si="41"/>
        <v>21</v>
      </c>
      <c r="F694">
        <f t="shared" si="42"/>
        <v>1.2370000000000001</v>
      </c>
      <c r="G694">
        <f t="shared" si="43"/>
        <v>0</v>
      </c>
    </row>
    <row r="695" spans="1:7" x14ac:dyDescent="0.25">
      <c r="A695" s="1">
        <v>43950.916666666664</v>
      </c>
      <c r="B695">
        <v>0.96099999999999997</v>
      </c>
      <c r="C695">
        <v>0</v>
      </c>
      <c r="D695" t="str">
        <f t="shared" si="40"/>
        <v>29.04.2020</v>
      </c>
      <c r="E695">
        <f t="shared" si="41"/>
        <v>22</v>
      </c>
      <c r="F695">
        <f t="shared" si="42"/>
        <v>0.96099999999999997</v>
      </c>
      <c r="G695">
        <f t="shared" si="43"/>
        <v>0</v>
      </c>
    </row>
    <row r="696" spans="1:7" x14ac:dyDescent="0.25">
      <c r="A696" s="1">
        <v>43950.958333333336</v>
      </c>
      <c r="B696">
        <v>2.1080000000000001</v>
      </c>
      <c r="C696">
        <v>0</v>
      </c>
      <c r="D696" t="str">
        <f t="shared" si="40"/>
        <v>29.04.2020</v>
      </c>
      <c r="E696">
        <f t="shared" si="41"/>
        <v>23</v>
      </c>
      <c r="F696">
        <f t="shared" si="42"/>
        <v>2.1080000000000001</v>
      </c>
      <c r="G696">
        <f t="shared" si="43"/>
        <v>0</v>
      </c>
    </row>
    <row r="697" spans="1:7" x14ac:dyDescent="0.25">
      <c r="A697" s="1">
        <v>43950</v>
      </c>
      <c r="B697">
        <v>1.1619999999999999</v>
      </c>
      <c r="C697">
        <v>0</v>
      </c>
      <c r="D697" t="str">
        <f t="shared" si="40"/>
        <v>29.04.2020</v>
      </c>
      <c r="E697">
        <f t="shared" si="41"/>
        <v>0</v>
      </c>
      <c r="F697">
        <f t="shared" si="42"/>
        <v>1.1619999999999999</v>
      </c>
      <c r="G697">
        <f t="shared" si="43"/>
        <v>0</v>
      </c>
    </row>
    <row r="698" spans="1:7" x14ac:dyDescent="0.25">
      <c r="A698" s="1">
        <v>43951.041666666664</v>
      </c>
      <c r="B698">
        <v>0.73</v>
      </c>
      <c r="C698">
        <v>0</v>
      </c>
      <c r="D698" t="str">
        <f t="shared" si="40"/>
        <v>30.04.2020</v>
      </c>
      <c r="E698">
        <f t="shared" si="41"/>
        <v>1</v>
      </c>
      <c r="F698">
        <f t="shared" si="42"/>
        <v>0.73</v>
      </c>
      <c r="G698">
        <f t="shared" si="43"/>
        <v>0</v>
      </c>
    </row>
    <row r="699" spans="1:7" x14ac:dyDescent="0.25">
      <c r="A699" s="1">
        <v>43951.083333333336</v>
      </c>
      <c r="B699">
        <v>0.95399999999999996</v>
      </c>
      <c r="C699">
        <v>0</v>
      </c>
      <c r="D699" t="str">
        <f t="shared" ref="D699:D721" si="44">TEXT(A699,"dd.mm.rrrr")</f>
        <v>30.04.2020</v>
      </c>
      <c r="E699">
        <f t="shared" si="41"/>
        <v>2</v>
      </c>
      <c r="F699">
        <f t="shared" si="42"/>
        <v>0.95399999999999996</v>
      </c>
      <c r="G699">
        <f t="shared" si="43"/>
        <v>0</v>
      </c>
    </row>
    <row r="700" spans="1:7" x14ac:dyDescent="0.25">
      <c r="A700" s="1">
        <v>43951.125</v>
      </c>
      <c r="B700">
        <v>1.177</v>
      </c>
      <c r="C700">
        <v>0</v>
      </c>
      <c r="D700" t="str">
        <f t="shared" si="44"/>
        <v>30.04.2020</v>
      </c>
      <c r="E700">
        <f t="shared" si="41"/>
        <v>3</v>
      </c>
      <c r="F700">
        <f t="shared" si="42"/>
        <v>1.177</v>
      </c>
      <c r="G700">
        <f t="shared" si="43"/>
        <v>0</v>
      </c>
    </row>
    <row r="701" spans="1:7" x14ac:dyDescent="0.25">
      <c r="A701" s="1">
        <v>43951.166666666664</v>
      </c>
      <c r="B701">
        <v>0.377</v>
      </c>
      <c r="C701">
        <v>0</v>
      </c>
      <c r="D701" t="str">
        <f t="shared" si="44"/>
        <v>30.04.2020</v>
      </c>
      <c r="E701">
        <f t="shared" si="41"/>
        <v>4</v>
      </c>
      <c r="F701">
        <f t="shared" si="42"/>
        <v>0.377</v>
      </c>
      <c r="G701">
        <f t="shared" si="43"/>
        <v>0</v>
      </c>
    </row>
    <row r="702" spans="1:7" x14ac:dyDescent="0.25">
      <c r="A702" s="1">
        <v>43951.208333333336</v>
      </c>
      <c r="B702">
        <v>0.439</v>
      </c>
      <c r="C702">
        <v>0</v>
      </c>
      <c r="D702" t="str">
        <f t="shared" si="44"/>
        <v>30.04.2020</v>
      </c>
      <c r="E702">
        <f t="shared" si="41"/>
        <v>5</v>
      </c>
      <c r="F702">
        <f t="shared" si="42"/>
        <v>0.439</v>
      </c>
      <c r="G702">
        <f t="shared" si="43"/>
        <v>0</v>
      </c>
    </row>
    <row r="703" spans="1:7" x14ac:dyDescent="0.25">
      <c r="A703" s="1">
        <v>43951.25</v>
      </c>
      <c r="B703">
        <v>0.33200000000000002</v>
      </c>
      <c r="C703">
        <v>0</v>
      </c>
      <c r="D703" t="str">
        <f t="shared" si="44"/>
        <v>30.04.2020</v>
      </c>
      <c r="E703">
        <f t="shared" si="41"/>
        <v>6</v>
      </c>
      <c r="F703">
        <f t="shared" si="42"/>
        <v>0.33200000000000002</v>
      </c>
      <c r="G703">
        <f t="shared" si="43"/>
        <v>0</v>
      </c>
    </row>
    <row r="704" spans="1:7" x14ac:dyDescent="0.25">
      <c r="A704" s="1">
        <v>43951.291666666664</v>
      </c>
      <c r="B704">
        <v>0.1</v>
      </c>
      <c r="C704">
        <v>0.14299999999999999</v>
      </c>
      <c r="D704" t="str">
        <f t="shared" si="44"/>
        <v>30.04.2020</v>
      </c>
      <c r="E704">
        <f t="shared" si="41"/>
        <v>7</v>
      </c>
      <c r="F704">
        <f t="shared" si="42"/>
        <v>2.0555555555555577E-2</v>
      </c>
      <c r="G704">
        <f t="shared" si="43"/>
        <v>0</v>
      </c>
    </row>
    <row r="705" spans="1:7" x14ac:dyDescent="0.25">
      <c r="A705" s="1">
        <v>43951.333333333336</v>
      </c>
      <c r="B705">
        <v>0.221</v>
      </c>
      <c r="C705">
        <v>0.72</v>
      </c>
      <c r="D705" t="str">
        <f t="shared" si="44"/>
        <v>30.04.2020</v>
      </c>
      <c r="E705">
        <f t="shared" si="41"/>
        <v>8</v>
      </c>
      <c r="F705">
        <f t="shared" si="42"/>
        <v>0</v>
      </c>
      <c r="G705">
        <f t="shared" si="43"/>
        <v>0</v>
      </c>
    </row>
    <row r="706" spans="1:7" x14ac:dyDescent="0.25">
      <c r="A706" s="1">
        <v>43951.375</v>
      </c>
      <c r="B706">
        <v>4.0000000000000001E-3</v>
      </c>
      <c r="C706">
        <v>2.7210000000000001</v>
      </c>
      <c r="D706" t="str">
        <f t="shared" si="44"/>
        <v>30.04.2020</v>
      </c>
      <c r="E706">
        <f t="shared" si="41"/>
        <v>9</v>
      </c>
      <c r="F706">
        <f t="shared" si="42"/>
        <v>0</v>
      </c>
      <c r="G706">
        <f t="shared" si="43"/>
        <v>0</v>
      </c>
    </row>
    <row r="707" spans="1:7" x14ac:dyDescent="0.25">
      <c r="A707" s="1">
        <v>43951.416666666664</v>
      </c>
      <c r="B707">
        <v>0</v>
      </c>
      <c r="C707">
        <v>3.734</v>
      </c>
      <c r="D707" t="str">
        <f t="shared" si="44"/>
        <v>30.04.2020</v>
      </c>
      <c r="E707">
        <f t="shared" ref="E707:E721" si="45">HOUR(A707)</f>
        <v>10</v>
      </c>
      <c r="F707">
        <f t="shared" ref="F707:F721" si="46">MAX(B707-C707*$J$2/18+C707,0)</f>
        <v>0</v>
      </c>
      <c r="G707">
        <f t="shared" ref="G707:G721" si="47">IF(AND(E707&gt;=10,E707&lt;=15),F707,0)</f>
        <v>0</v>
      </c>
    </row>
    <row r="708" spans="1:7" x14ac:dyDescent="0.25">
      <c r="A708" s="1">
        <v>43951.458333333336</v>
      </c>
      <c r="B708">
        <v>1.6E-2</v>
      </c>
      <c r="C708">
        <v>4.4859999999999998</v>
      </c>
      <c r="D708" t="str">
        <f t="shared" si="44"/>
        <v>30.04.2020</v>
      </c>
      <c r="E708">
        <f t="shared" si="45"/>
        <v>11</v>
      </c>
      <c r="F708">
        <f t="shared" si="46"/>
        <v>0</v>
      </c>
      <c r="G708">
        <f t="shared" si="47"/>
        <v>0</v>
      </c>
    </row>
    <row r="709" spans="1:7" x14ac:dyDescent="0.25">
      <c r="A709" s="1">
        <v>43951.5</v>
      </c>
      <c r="B709">
        <v>0.126</v>
      </c>
      <c r="C709">
        <v>4.5220000000000002</v>
      </c>
      <c r="D709" t="str">
        <f t="shared" si="44"/>
        <v>30.04.2020</v>
      </c>
      <c r="E709">
        <f t="shared" si="45"/>
        <v>12</v>
      </c>
      <c r="F709">
        <f t="shared" si="46"/>
        <v>0</v>
      </c>
      <c r="G709">
        <f t="shared" si="47"/>
        <v>0</v>
      </c>
    </row>
    <row r="710" spans="1:7" x14ac:dyDescent="0.25">
      <c r="A710" s="1">
        <v>43951.541666666664</v>
      </c>
      <c r="B710">
        <v>0.309</v>
      </c>
      <c r="C710">
        <v>3.3519999999999999</v>
      </c>
      <c r="D710" t="str">
        <f t="shared" si="44"/>
        <v>30.04.2020</v>
      </c>
      <c r="E710">
        <f t="shared" si="45"/>
        <v>13</v>
      </c>
      <c r="F710">
        <f t="shared" si="46"/>
        <v>0</v>
      </c>
      <c r="G710">
        <f t="shared" si="47"/>
        <v>0</v>
      </c>
    </row>
    <row r="711" spans="1:7" x14ac:dyDescent="0.25">
      <c r="A711" s="1">
        <v>43951.583333333336</v>
      </c>
      <c r="B711">
        <v>0</v>
      </c>
      <c r="C711">
        <v>5.23</v>
      </c>
      <c r="D711" t="str">
        <f t="shared" si="44"/>
        <v>30.04.2020</v>
      </c>
      <c r="E711">
        <f t="shared" si="45"/>
        <v>14</v>
      </c>
      <c r="F711">
        <f t="shared" si="46"/>
        <v>0</v>
      </c>
      <c r="G711">
        <f t="shared" si="47"/>
        <v>0</v>
      </c>
    </row>
    <row r="712" spans="1:7" x14ac:dyDescent="0.25">
      <c r="A712" s="1">
        <v>43951.625</v>
      </c>
      <c r="B712">
        <v>0</v>
      </c>
      <c r="C712">
        <v>3.206</v>
      </c>
      <c r="D712" t="str">
        <f t="shared" si="44"/>
        <v>30.04.2020</v>
      </c>
      <c r="E712">
        <f t="shared" si="45"/>
        <v>15</v>
      </c>
      <c r="F712">
        <f t="shared" si="46"/>
        <v>0</v>
      </c>
      <c r="G712">
        <f t="shared" si="47"/>
        <v>0</v>
      </c>
    </row>
    <row r="713" spans="1:7" x14ac:dyDescent="0.25">
      <c r="A713" s="1">
        <v>43951.666666666664</v>
      </c>
      <c r="B713">
        <v>0.26</v>
      </c>
      <c r="C713">
        <v>1.0820000000000001</v>
      </c>
      <c r="D713" t="str">
        <f t="shared" si="44"/>
        <v>30.04.2020</v>
      </c>
      <c r="E713">
        <f t="shared" si="45"/>
        <v>16</v>
      </c>
      <c r="F713">
        <f t="shared" si="46"/>
        <v>0</v>
      </c>
      <c r="G713">
        <f t="shared" si="47"/>
        <v>0</v>
      </c>
    </row>
    <row r="714" spans="1:7" x14ac:dyDescent="0.25">
      <c r="A714" s="1">
        <v>43951.708333333336</v>
      </c>
      <c r="B714">
        <v>0.13700000000000001</v>
      </c>
      <c r="C714">
        <v>0.98199999999999998</v>
      </c>
      <c r="D714" t="str">
        <f t="shared" si="44"/>
        <v>30.04.2020</v>
      </c>
      <c r="E714">
        <f t="shared" si="45"/>
        <v>17</v>
      </c>
      <c r="F714">
        <f t="shared" si="46"/>
        <v>0</v>
      </c>
      <c r="G714">
        <f t="shared" si="47"/>
        <v>0</v>
      </c>
    </row>
    <row r="715" spans="1:7" x14ac:dyDescent="0.25">
      <c r="A715" s="1">
        <v>43951.75</v>
      </c>
      <c r="B715">
        <v>1.1990000000000001</v>
      </c>
      <c r="C715">
        <v>0.33</v>
      </c>
      <c r="D715" t="str">
        <f t="shared" si="44"/>
        <v>30.04.2020</v>
      </c>
      <c r="E715">
        <f t="shared" si="45"/>
        <v>18</v>
      </c>
      <c r="F715">
        <f t="shared" si="46"/>
        <v>1.0156666666666667</v>
      </c>
      <c r="G715">
        <f t="shared" si="47"/>
        <v>0</v>
      </c>
    </row>
    <row r="716" spans="1:7" x14ac:dyDescent="0.25">
      <c r="A716" s="1">
        <v>43951.791666666664</v>
      </c>
      <c r="B716">
        <v>0.79900000000000004</v>
      </c>
      <c r="C716">
        <v>0.05</v>
      </c>
      <c r="D716" t="str">
        <f t="shared" si="44"/>
        <v>30.04.2020</v>
      </c>
      <c r="E716">
        <f t="shared" si="45"/>
        <v>19</v>
      </c>
      <c r="F716">
        <f t="shared" si="46"/>
        <v>0.77122222222222225</v>
      </c>
      <c r="G716">
        <f t="shared" si="47"/>
        <v>0</v>
      </c>
    </row>
    <row r="717" spans="1:7" x14ac:dyDescent="0.25">
      <c r="A717" s="1">
        <v>43951.833333333336</v>
      </c>
      <c r="B717">
        <v>0.78200000000000003</v>
      </c>
      <c r="C717">
        <v>0</v>
      </c>
      <c r="D717" t="str">
        <f t="shared" si="44"/>
        <v>30.04.2020</v>
      </c>
      <c r="E717">
        <f t="shared" si="45"/>
        <v>20</v>
      </c>
      <c r="F717">
        <f t="shared" si="46"/>
        <v>0.78200000000000003</v>
      </c>
      <c r="G717">
        <f t="shared" si="47"/>
        <v>0</v>
      </c>
    </row>
    <row r="718" spans="1:7" x14ac:dyDescent="0.25">
      <c r="A718" s="1">
        <v>43951.875</v>
      </c>
      <c r="B718">
        <v>1.141</v>
      </c>
      <c r="C718">
        <v>0</v>
      </c>
      <c r="D718" t="str">
        <f t="shared" si="44"/>
        <v>30.04.2020</v>
      </c>
      <c r="E718">
        <f t="shared" si="45"/>
        <v>21</v>
      </c>
      <c r="F718">
        <f t="shared" si="46"/>
        <v>1.141</v>
      </c>
      <c r="G718">
        <f t="shared" si="47"/>
        <v>0</v>
      </c>
    </row>
    <row r="719" spans="1:7" x14ac:dyDescent="0.25">
      <c r="A719" s="1">
        <v>43951.916666666664</v>
      </c>
      <c r="B719">
        <v>1.2370000000000001</v>
      </c>
      <c r="C719">
        <v>0</v>
      </c>
      <c r="D719" t="str">
        <f t="shared" si="44"/>
        <v>30.04.2020</v>
      </c>
      <c r="E719">
        <f t="shared" si="45"/>
        <v>22</v>
      </c>
      <c r="F719">
        <f t="shared" si="46"/>
        <v>1.2370000000000001</v>
      </c>
      <c r="G719">
        <f t="shared" si="47"/>
        <v>0</v>
      </c>
    </row>
    <row r="720" spans="1:7" x14ac:dyDescent="0.25">
      <c r="A720" s="1">
        <v>43951.958333333336</v>
      </c>
      <c r="B720">
        <v>0.80500000000000005</v>
      </c>
      <c r="C720">
        <v>0</v>
      </c>
      <c r="D720" t="str">
        <f t="shared" si="44"/>
        <v>30.04.2020</v>
      </c>
      <c r="E720">
        <f t="shared" si="45"/>
        <v>23</v>
      </c>
      <c r="F720">
        <f t="shared" si="46"/>
        <v>0.80500000000000005</v>
      </c>
      <c r="G720">
        <f t="shared" si="47"/>
        <v>0</v>
      </c>
    </row>
    <row r="721" spans="1:7" x14ac:dyDescent="0.25">
      <c r="A721" s="1">
        <v>43951</v>
      </c>
      <c r="B721">
        <v>0.70299999999999996</v>
      </c>
      <c r="C721">
        <v>0</v>
      </c>
      <c r="D721" t="str">
        <f t="shared" si="44"/>
        <v>30.04.2020</v>
      </c>
      <c r="E721">
        <f t="shared" si="45"/>
        <v>0</v>
      </c>
      <c r="F721">
        <f t="shared" si="46"/>
        <v>0.70299999999999996</v>
      </c>
      <c r="G721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6.4</vt:lpstr>
      <vt:lpstr>'6.4'!fotowoltaika</vt:lpstr>
      <vt:lpstr>Arkusz1!fotowoltaika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2025-05-13T14:54:59Z</dcterms:modified>
</cp:coreProperties>
</file>