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haled Maher\Videos\e-Learn\Udacity - Marketing Analytics\egFWD\Quizzes\"/>
    </mc:Choice>
  </mc:AlternateContent>
  <xr:revisionPtr revIDLastSave="0" documentId="13_ncr:1_{E83D99ED-B316-4509-956E-99C91AC59401}" xr6:coauthVersionLast="47" xr6:coauthVersionMax="47" xr10:uidLastSave="{00000000-0000-0000-0000-000000000000}"/>
  <bookViews>
    <workbookView xWindow="2268" yWindow="2268" windowWidth="17280" windowHeight="8964"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 r="C14" i="1"/>
  <c r="C15" i="1"/>
  <c r="C16" i="1"/>
  <c r="C12" i="1"/>
  <c r="B13" i="1"/>
  <c r="B14" i="1"/>
  <c r="B15" i="1"/>
  <c r="B16" i="1"/>
  <c r="B12" i="1"/>
  <c r="A13" i="1"/>
  <c r="A14" i="1"/>
  <c r="A15" i="1"/>
  <c r="A16" i="1"/>
  <c r="A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Khaled Maher</author>
  </authors>
  <commentList>
    <comment ref="A11" authorId="0" shapeId="0" xr:uid="{9356E2C4-CF22-451E-8F05-8C1079A560A2}">
      <text>
        <r>
          <rPr>
            <b/>
            <sz val="9"/>
            <color indexed="81"/>
            <rFont val="Tahoma"/>
            <family val="2"/>
          </rPr>
          <t>Khaled Maher:</t>
        </r>
        <r>
          <rPr>
            <sz val="9"/>
            <color indexed="81"/>
            <rFont val="Tahoma"/>
            <family val="2"/>
          </rPr>
          <t xml:space="preserve">
Click Through Rate (CTR) = (Clicks/ Impressions) * 100 or Ratio of users clicking on a link or an ad to the number of total users who received the link or saw the ad.
CTR measures the success of an advertising campaign or email campaign.
When the CTR increases, it is an indicator of an effective and interesting content in your ad campaign and that maybe you should increase the number of impressions for that ad.</t>
        </r>
      </text>
    </comment>
    <comment ref="B11" authorId="0" shapeId="0" xr:uid="{0C0A08F1-9DF7-4CBF-9DBA-4440CF971694}">
      <text>
        <r>
          <rPr>
            <b/>
            <sz val="9"/>
            <color indexed="81"/>
            <rFont val="Tahoma"/>
            <family val="2"/>
          </rPr>
          <t>Khaled Maher:</t>
        </r>
        <r>
          <rPr>
            <sz val="9"/>
            <color indexed="81"/>
            <rFont val="Tahoma"/>
            <family val="2"/>
          </rPr>
          <t xml:space="preserve">
Cost Per Click (CPC) = Cost of advertising on the source platform / Number of people who clicked on that ad
CPC is an indicator of the cost effectiveness of the ad platform and a useful tool to compare and strategize about which marketing platforms is yielding higher impression and reach and resulting in potential leads.</t>
        </r>
      </text>
    </comment>
    <comment ref="C11" authorId="0" shapeId="0" xr:uid="{7B1C46C3-E8BA-42BB-BC47-4E6E582A2DFE}">
      <text>
        <r>
          <rPr>
            <b/>
            <sz val="9"/>
            <color indexed="81"/>
            <rFont val="Tahoma"/>
            <family val="2"/>
          </rPr>
          <t>Khaled Maher:</t>
        </r>
        <r>
          <rPr>
            <sz val="9"/>
            <color indexed="81"/>
            <rFont val="Tahoma"/>
            <family val="2"/>
          </rPr>
          <t xml:space="preserve">
Cost Per Lead (CPL) = Cost of advertising on the source platform / Total number of leads
CPL is an indicator of the cost effectiveness of the ad platform and a useful tool to compare and strategize about which marketing platforms yielded more leads.</t>
        </r>
      </text>
    </comment>
  </commentList>
</comments>
</file>

<file path=xl/sharedStrings.xml><?xml version="1.0" encoding="utf-8"?>
<sst xmlns="http://schemas.openxmlformats.org/spreadsheetml/2006/main" count="13" uniqueCount="13">
  <si>
    <t>Ad campaign</t>
  </si>
  <si>
    <t>Impressions</t>
  </si>
  <si>
    <t>Clicks</t>
  </si>
  <si>
    <t>Facebook</t>
  </si>
  <si>
    <t>Total spent on ad campaign</t>
  </si>
  <si>
    <t>Bing search</t>
  </si>
  <si>
    <t>Google search</t>
  </si>
  <si>
    <t>Google display</t>
  </si>
  <si>
    <t>Total leads</t>
  </si>
  <si>
    <t>Google YouTube</t>
  </si>
  <si>
    <r>
      <t>Click Through Rate (CTR)</t>
    </r>
    <r>
      <rPr>
        <sz val="10"/>
        <color rgb="FF4F4F4F"/>
        <rFont val="Open Sans"/>
        <family val="2"/>
      </rPr>
      <t> </t>
    </r>
  </si>
  <si>
    <t>Cost Per Click (CPC)</t>
  </si>
  <si>
    <r>
      <t>Cost Per Lead (CPL)</t>
    </r>
    <r>
      <rPr>
        <sz val="10"/>
        <color rgb="FF4F4F4F"/>
        <rFont val="Open Sans"/>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</si>
</sst>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0"/>
      <color rgb="FF4F4F4F"/>
      <name val="Open Sans"/>
      <family val="2"/>
    </font>
    <font>
      <sz val="10"/>
      <color rgb="FF4F4F4F"/>
      <name val="Open Sans"/>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2" fillId="0" borderId="0" xfId="0" applyFont="1"/>
    <xf numFmtId="44" fontId="2" fillId="0" borderId="0" xfId="1" applyFont="1"/>
    <xf numFmtId="44" fontId="0" fillId="0" borderId="0" xfId="1" applyFont="1"/>
    <xf numFmtId="164" fontId="0" fillId="0" borderId="0" xfId="1" applyNumberFormat="1" applyFont="1"/>
    <xf numFmtId="164" fontId="2" fillId="0" borderId="0" xfId="1" applyNumberFormat="1" applyFont="1" applyAlignment="1">
      <alignment wrapText="1"/>
    </xf>
    <xf numFmtId="0" fontId="3" fillId="0" borderId="0" xfId="0" applyFont="1"/>
    <xf numFmtId="2" fontId="0" fillId="0" borderId="0" xfId="0" applyNumberFormat="1"/>
    <xf numFmtId="44"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2" workbookViewId="0">
      <selection activeCell="H9" sqref="H9"/>
    </sheetView>
  </sheetViews>
  <sheetFormatPr defaultRowHeight="14.4" x14ac:dyDescent="0.3"/>
  <cols>
    <col min="1" max="1" width="24.77734375" bestFit="1" customWidth="1"/>
    <col min="2" max="2" width="19.44140625" bestFit="1" customWidth="1"/>
    <col min="3" max="3" width="18.6640625" customWidth="1"/>
    <col min="4" max="4" width="14.33203125" style="4" customWidth="1"/>
    <col min="5" max="5" width="13" customWidth="1"/>
    <col min="7" max="7" width="8.77734375" style="3"/>
    <col min="8" max="8" width="24.77734375" bestFit="1" customWidth="1"/>
    <col min="9" max="9" width="19.44140625" bestFit="1" customWidth="1"/>
  </cols>
  <sheetData>
    <row r="1" spans="1:7" ht="28.8" x14ac:dyDescent="0.3">
      <c r="A1" s="1" t="s">
        <v>0</v>
      </c>
      <c r="B1" s="1" t="s">
        <v>1</v>
      </c>
      <c r="C1" s="1" t="s">
        <v>2</v>
      </c>
      <c r="D1" s="5" t="s">
        <v>4</v>
      </c>
      <c r="E1" s="1" t="s">
        <v>8</v>
      </c>
      <c r="G1" s="2"/>
    </row>
    <row r="2" spans="1:7" x14ac:dyDescent="0.3">
      <c r="A2" t="s">
        <v>3</v>
      </c>
      <c r="B2">
        <v>15000</v>
      </c>
      <c r="C2">
        <v>450</v>
      </c>
      <c r="D2" s="4">
        <v>315</v>
      </c>
      <c r="E2">
        <v>54</v>
      </c>
    </row>
    <row r="3" spans="1:7" x14ac:dyDescent="0.3">
      <c r="A3" t="s">
        <v>6</v>
      </c>
      <c r="B3">
        <v>20985</v>
      </c>
      <c r="C3">
        <v>314</v>
      </c>
      <c r="D3" s="4">
        <v>95</v>
      </c>
      <c r="E3">
        <v>76</v>
      </c>
    </row>
    <row r="4" spans="1:7" x14ac:dyDescent="0.3">
      <c r="A4" t="s">
        <v>5</v>
      </c>
      <c r="B4">
        <v>85019</v>
      </c>
      <c r="C4">
        <v>983</v>
      </c>
      <c r="D4" s="4">
        <v>275</v>
      </c>
      <c r="E4">
        <v>83</v>
      </c>
    </row>
    <row r="5" spans="1:7" x14ac:dyDescent="0.3">
      <c r="A5" t="s">
        <v>7</v>
      </c>
      <c r="B5">
        <v>10453</v>
      </c>
      <c r="C5">
        <v>765</v>
      </c>
      <c r="D5" s="4">
        <v>114</v>
      </c>
      <c r="E5">
        <v>103</v>
      </c>
    </row>
    <row r="6" spans="1:7" x14ac:dyDescent="0.3">
      <c r="A6" t="s">
        <v>9</v>
      </c>
      <c r="B6">
        <v>20875</v>
      </c>
      <c r="C6">
        <v>497</v>
      </c>
      <c r="D6" s="4">
        <v>112</v>
      </c>
      <c r="E6">
        <v>95</v>
      </c>
    </row>
    <row r="11" spans="1:7" ht="15" x14ac:dyDescent="0.35">
      <c r="A11" s="6" t="s">
        <v>10</v>
      </c>
      <c r="B11" s="6" t="s">
        <v>11</v>
      </c>
      <c r="C11" s="6" t="s">
        <v>12</v>
      </c>
    </row>
    <row r="12" spans="1:7" x14ac:dyDescent="0.3">
      <c r="A12" s="7">
        <f>C2/B2*100</f>
        <v>3</v>
      </c>
      <c r="B12" s="8">
        <f>D2/C2</f>
        <v>0.7</v>
      </c>
      <c r="C12" s="8">
        <f>D2/E2</f>
        <v>5.833333333333333</v>
      </c>
    </row>
    <row r="13" spans="1:7" x14ac:dyDescent="0.3">
      <c r="A13" s="7">
        <f>C3/B3*100</f>
        <v>1.4963068858708601</v>
      </c>
      <c r="B13" s="8">
        <f>D3/C3</f>
        <v>0.30254777070063693</v>
      </c>
      <c r="C13" s="8">
        <f t="shared" ref="C13:C16" si="0">D3/E3</f>
        <v>1.25</v>
      </c>
    </row>
    <row r="14" spans="1:7" x14ac:dyDescent="0.3">
      <c r="A14" s="7">
        <f>C4/B4*100</f>
        <v>1.1562121408155823</v>
      </c>
      <c r="B14" s="8">
        <f>D4/C4</f>
        <v>0.27975584944048831</v>
      </c>
      <c r="C14" s="8">
        <f t="shared" si="0"/>
        <v>3.3132530120481927</v>
      </c>
    </row>
    <row r="15" spans="1:7" x14ac:dyDescent="0.3">
      <c r="A15" s="7">
        <f>C5/B5*100</f>
        <v>7.3184731655983919</v>
      </c>
      <c r="B15" s="8">
        <f>D5/C5</f>
        <v>0.14901960784313725</v>
      </c>
      <c r="C15" s="8">
        <f t="shared" si="0"/>
        <v>1.1067961165048543</v>
      </c>
    </row>
    <row r="16" spans="1:7" x14ac:dyDescent="0.3">
      <c r="A16" s="7">
        <f>C6/B6*100</f>
        <v>2.3808383233532937</v>
      </c>
      <c r="B16" s="8">
        <f>D6/C6</f>
        <v>0.22535211267605634</v>
      </c>
      <c r="C16" s="8">
        <f t="shared" si="0"/>
        <v>1.1789473684210525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Khaled Maher</cp:lastModifiedBy>
  <dcterms:created xsi:type="dcterms:W3CDTF">2018-09-18T17:37:50Z</dcterms:created>
  <dcterms:modified xsi:type="dcterms:W3CDTF">2022-07-15T16:17:32Z</dcterms:modified>
</cp:coreProperties>
</file>