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Training\TMT_Bangladesh\Phase II\AgriMonRS\20-26 Dec 2021\Landsat Thermal Evapotranspiration Tracking Exercise\"/>
    </mc:Choice>
  </mc:AlternateContent>
  <bookViews>
    <workbookView xWindow="0" yWindow="0" windowWidth="28800" windowHeight="14100" activeTab="1"/>
  </bookViews>
  <sheets>
    <sheet name="twt1.final.nan.daily.leadd" sheetId="1" r:id="rId1"/>
    <sheet name="Sheet1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Q26" i="4" l="1"/>
  <c r="R26" i="4"/>
  <c r="S26" i="4"/>
  <c r="T26" i="4"/>
  <c r="P26" i="4"/>
  <c r="O26" i="4"/>
  <c r="N26" i="4"/>
  <c r="M26" i="4"/>
  <c r="Q12" i="4"/>
  <c r="R12" i="4"/>
  <c r="S12" i="4"/>
  <c r="T12" i="4"/>
  <c r="P12" i="4"/>
  <c r="O12" i="4"/>
  <c r="N12" i="4"/>
  <c r="M12" i="4"/>
  <c r="T12" i="3" l="1"/>
  <c r="U12" i="3"/>
  <c r="V12" i="3"/>
  <c r="S12" i="3"/>
  <c r="C26" i="4"/>
  <c r="D26" i="4"/>
  <c r="E26" i="4"/>
  <c r="F26" i="4"/>
  <c r="G26" i="4"/>
  <c r="H26" i="4"/>
  <c r="I26" i="4"/>
  <c r="B26" i="4"/>
  <c r="C12" i="4"/>
  <c r="D12" i="4"/>
  <c r="E12" i="4"/>
  <c r="F12" i="4"/>
  <c r="G12" i="4"/>
  <c r="H12" i="4"/>
  <c r="I12" i="4"/>
  <c r="B12" i="4"/>
</calcChain>
</file>

<file path=xl/sharedStrings.xml><?xml version="1.0" encoding="utf-8"?>
<sst xmlns="http://schemas.openxmlformats.org/spreadsheetml/2006/main" count="464" uniqueCount="30">
  <si>
    <t>Year</t>
  </si>
  <si>
    <t>Month</t>
  </si>
  <si>
    <t>Day</t>
  </si>
  <si>
    <t>Julian</t>
  </si>
  <si>
    <t>crop.type</t>
  </si>
  <si>
    <t>Tmx</t>
  </si>
  <si>
    <t>Tmn</t>
  </si>
  <si>
    <t>VPD</t>
  </si>
  <si>
    <t>NDVI</t>
  </si>
  <si>
    <t>EVI</t>
  </si>
  <si>
    <t>NONE</t>
  </si>
  <si>
    <t>RI</t>
  </si>
  <si>
    <t>ET</t>
  </si>
  <si>
    <t>TOA BT</t>
  </si>
  <si>
    <t>DATE</t>
  </si>
  <si>
    <t>Image Date</t>
  </si>
  <si>
    <t>Minimum</t>
  </si>
  <si>
    <t>Maximum</t>
  </si>
  <si>
    <t>Mean</t>
  </si>
  <si>
    <t>Stdev</t>
  </si>
  <si>
    <t>Supplied TOA Radiance</t>
  </si>
  <si>
    <t>Calculated TOA Radiance</t>
  </si>
  <si>
    <t>DN Values</t>
  </si>
  <si>
    <t>TOA Radiance</t>
  </si>
  <si>
    <t>Average</t>
  </si>
  <si>
    <t>Calculated TOA</t>
  </si>
  <si>
    <t>Provided TOA Auto Calibrated using ENVI</t>
  </si>
  <si>
    <t>Calculated Brightness Temp ©</t>
  </si>
  <si>
    <t>Supplied Brightness</t>
  </si>
  <si>
    <t>Calculated DN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</si>
</sst>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 applyAlignment="1">
      <alignment vertical="center" wrapText="1"/>
    </xf>
    <xf numFmtId="0" fontId="18" fillId="0" borderId="0" xfId="0" applyFont="1"/>
    <xf numFmtId="164" fontId="0" fillId="0" borderId="0" xfId="0" applyNumberFormat="1"/>
    <xf numFmtId="0" fontId="19" fillId="0" borderId="10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15" fontId="19" fillId="0" borderId="13" xfId="0" applyNumberFormat="1" applyFont="1" applyBorder="1" applyAlignment="1">
      <alignment horizontal="right"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2" fontId="19" fillId="0" borderId="14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5" fontId="19" fillId="0" borderId="13" xfId="0" applyNumberFormat="1" applyFont="1" applyBorder="1" applyAlignment="1">
      <alignment horizontal="center" vertical="center"/>
    </xf>
    <xf numFmtId="2" fontId="0" fillId="0" borderId="0" xfId="0" applyNumberFormat="1"/>
    <xf numFmtId="0" fontId="19" fillId="0" borderId="15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5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6" xfId="0" applyBorder="1"/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15" fontId="19" fillId="0" borderId="16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center" vertical="center" wrapText="1"/>
    </xf>
    <xf numFmtId="0" fontId="18" fillId="0" borderId="16" xfId="0" applyFont="1" applyBorder="1"/>
    <xf numFmtId="0" fontId="19" fillId="0" borderId="16" xfId="0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center" vertical="center"/>
    </xf>
    <xf numFmtId="2" fontId="0" fillId="0" borderId="16" xfId="0" applyNumberFormat="1" applyBorder="1"/>
    <xf numFmtId="15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TOA 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0.00</c:formatCode>
                <c:ptCount val="9"/>
                <c:pt idx="0">
                  <c:v>23.544935129999999</c:v>
                </c:pt>
                <c:pt idx="1">
                  <c:v>27.301845169067398</c:v>
                </c:pt>
                <c:pt idx="2">
                  <c:v>27.8736550331116</c:v>
                </c:pt>
                <c:pt idx="3">
                  <c:v>22.781236839294401</c:v>
                </c:pt>
                <c:pt idx="4">
                  <c:v>23.657361602783201</c:v>
                </c:pt>
                <c:pt idx="5">
                  <c:v>23.5027983665466</c:v>
                </c:pt>
                <c:pt idx="6">
                  <c:v>25.028144359588602</c:v>
                </c:pt>
                <c:pt idx="7">
                  <c:v>19.317366123199498</c:v>
                </c:pt>
                <c:pt idx="8">
                  <c:v>20.161677170000001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9128"/>
        <c:axId val="497889520"/>
      </c:line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NDVI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</c:f>
              <c:numCache>
                <c:formatCode>0.00</c:formatCode>
                <c:ptCount val="9"/>
                <c:pt idx="0">
                  <c:v>0.43098814699999999</c:v>
                </c:pt>
                <c:pt idx="1">
                  <c:v>0.62981314700000002</c:v>
                </c:pt>
                <c:pt idx="2">
                  <c:v>0.72036713299999999</c:v>
                </c:pt>
                <c:pt idx="3">
                  <c:v>0.82587127100000002</c:v>
                </c:pt>
                <c:pt idx="4">
                  <c:v>0.84788359000000002</c:v>
                </c:pt>
                <c:pt idx="5">
                  <c:v>0.80351223800000005</c:v>
                </c:pt>
                <c:pt idx="6">
                  <c:v>0.79045708599999998</c:v>
                </c:pt>
                <c:pt idx="7">
                  <c:v>0.69214419599999999</c:v>
                </c:pt>
                <c:pt idx="8">
                  <c:v>0.54386916100000005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EVI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</c:f>
              <c:numCache>
                <c:formatCode>0.00</c:formatCode>
                <c:ptCount val="9"/>
                <c:pt idx="0">
                  <c:v>0.19768559499999999</c:v>
                </c:pt>
                <c:pt idx="1">
                  <c:v>0.35212860200000001</c:v>
                </c:pt>
                <c:pt idx="2">
                  <c:v>0.44872456900000002</c:v>
                </c:pt>
                <c:pt idx="3">
                  <c:v>0.57646613099999999</c:v>
                </c:pt>
                <c:pt idx="4">
                  <c:v>0.62767484900000003</c:v>
                </c:pt>
                <c:pt idx="5">
                  <c:v>0.60820084600000002</c:v>
                </c:pt>
                <c:pt idx="6">
                  <c:v>0.53751037000000002</c:v>
                </c:pt>
                <c:pt idx="7">
                  <c:v>0.44874690499999997</c:v>
                </c:pt>
                <c:pt idx="8">
                  <c:v>0.34660733399999999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7952"/>
        <c:axId val="497889912"/>
      </c:lineChart>
      <c:catAx>
        <c:axId val="49788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9520"/>
        <c:crosses val="autoZero"/>
        <c:auto val="1"/>
        <c:lblAlgn val="ctr"/>
        <c:lblOffset val="100"/>
        <c:noMultiLvlLbl val="0"/>
      </c:catAx>
      <c:valAx>
        <c:axId val="4978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9128"/>
        <c:crosses val="autoZero"/>
        <c:crossBetween val="between"/>
      </c:valAx>
      <c:valAx>
        <c:axId val="4978899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7952"/>
        <c:crosses val="max"/>
        <c:crossBetween val="between"/>
      </c:valAx>
      <c:catAx>
        <c:axId val="49788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7889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TOA 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0.00</c:formatCode>
                <c:ptCount val="9"/>
                <c:pt idx="0">
                  <c:v>23.544935129999999</c:v>
                </c:pt>
                <c:pt idx="1">
                  <c:v>27.301845169067398</c:v>
                </c:pt>
                <c:pt idx="2">
                  <c:v>27.8736550331116</c:v>
                </c:pt>
                <c:pt idx="3">
                  <c:v>22.781236839294401</c:v>
                </c:pt>
                <c:pt idx="4">
                  <c:v>23.657361602783201</c:v>
                </c:pt>
                <c:pt idx="5">
                  <c:v>23.5027983665466</c:v>
                </c:pt>
                <c:pt idx="6">
                  <c:v>25.028144359588602</c:v>
                </c:pt>
                <c:pt idx="7">
                  <c:v>19.317366123199498</c:v>
                </c:pt>
                <c:pt idx="8">
                  <c:v>20.161677170000001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8384"/>
        <c:axId val="491868776"/>
      </c:line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</c:f>
              <c:numCache>
                <c:formatCode>0.00</c:formatCode>
                <c:ptCount val="9"/>
                <c:pt idx="0">
                  <c:v>3.8774555099999999</c:v>
                </c:pt>
                <c:pt idx="1">
                  <c:v>5.2196188399999999</c:v>
                </c:pt>
                <c:pt idx="2">
                  <c:v>5.4664161340000001</c:v>
                </c:pt>
                <c:pt idx="3">
                  <c:v>5.5211229900000003</c:v>
                </c:pt>
                <c:pt idx="4">
                  <c:v>5.2244966770000003</c:v>
                </c:pt>
                <c:pt idx="5">
                  <c:v>5.2118342110000002</c:v>
                </c:pt>
                <c:pt idx="6">
                  <c:v>4.715989145</c:v>
                </c:pt>
                <c:pt idx="7">
                  <c:v>3.317632884</c:v>
                </c:pt>
                <c:pt idx="8">
                  <c:v>2.0445750500000002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9168"/>
        <c:axId val="491870344"/>
      </c:lineChart>
      <c:catAx>
        <c:axId val="4918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8776"/>
        <c:crosses val="autoZero"/>
        <c:auto val="1"/>
        <c:lblAlgn val="ctr"/>
        <c:lblOffset val="100"/>
        <c:noMultiLvlLbl val="0"/>
      </c:catAx>
      <c:valAx>
        <c:axId val="491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8384"/>
        <c:crosses val="autoZero"/>
        <c:crossBetween val="between"/>
      </c:valAx>
      <c:valAx>
        <c:axId val="491870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9168"/>
        <c:crosses val="max"/>
        <c:crossBetween val="between"/>
      </c:valAx>
      <c:catAx>
        <c:axId val="49186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870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</c:f>
              <c:numCache>
                <c:formatCode>0.00</c:formatCode>
                <c:ptCount val="9"/>
                <c:pt idx="0">
                  <c:v>667.50613599999997</c:v>
                </c:pt>
                <c:pt idx="1">
                  <c:v>1589.7140469999999</c:v>
                </c:pt>
                <c:pt idx="2">
                  <c:v>1593.920394</c:v>
                </c:pt>
                <c:pt idx="3">
                  <c:v>864.84477849999996</c:v>
                </c:pt>
                <c:pt idx="4">
                  <c:v>835.77329999999995</c:v>
                </c:pt>
                <c:pt idx="5">
                  <c:v>1008.454493</c:v>
                </c:pt>
                <c:pt idx="6">
                  <c:v>1145.629919</c:v>
                </c:pt>
                <c:pt idx="7">
                  <c:v>968.07610469999997</c:v>
                </c:pt>
                <c:pt idx="8">
                  <c:v>494.37709089999998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0736"/>
        <c:axId val="491869952"/>
      </c:lineChar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TOA 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0.00</c:formatCode>
                <c:ptCount val="9"/>
                <c:pt idx="0">
                  <c:v>23.544935129999999</c:v>
                </c:pt>
                <c:pt idx="1">
                  <c:v>27.301845169067398</c:v>
                </c:pt>
                <c:pt idx="2">
                  <c:v>27.8736550331116</c:v>
                </c:pt>
                <c:pt idx="3">
                  <c:v>22.781236839294401</c:v>
                </c:pt>
                <c:pt idx="4">
                  <c:v>23.657361602783201</c:v>
                </c:pt>
                <c:pt idx="5">
                  <c:v>23.5027983665466</c:v>
                </c:pt>
                <c:pt idx="6">
                  <c:v>25.028144359588602</c:v>
                </c:pt>
                <c:pt idx="7">
                  <c:v>19.317366123199498</c:v>
                </c:pt>
                <c:pt idx="8">
                  <c:v>20.161677170000001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1520"/>
        <c:axId val="491871128"/>
      </c:lineChart>
      <c:catAx>
        <c:axId val="4918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9952"/>
        <c:crosses val="autoZero"/>
        <c:auto val="1"/>
        <c:lblAlgn val="ctr"/>
        <c:lblOffset val="100"/>
        <c:noMultiLvlLbl val="0"/>
      </c:catAx>
      <c:valAx>
        <c:axId val="491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0736"/>
        <c:crosses val="autoZero"/>
        <c:crossBetween val="between"/>
      </c:valAx>
      <c:valAx>
        <c:axId val="4918711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1520"/>
        <c:crosses val="max"/>
        <c:crossBetween val="between"/>
      </c:valAx>
      <c:catAx>
        <c:axId val="49187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1871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85725</xdr:rowOff>
    </xdr:from>
    <xdr:to>
      <xdr:col>18</xdr:col>
      <xdr:colOff>438150</xdr:colOff>
      <xdr:row>13</xdr:row>
      <xdr:rowOff>90488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13</xdr:row>
      <xdr:rowOff>138112</xdr:rowOff>
    </xdr:from>
    <xdr:to>
      <xdr:col>18</xdr:col>
      <xdr:colOff>466725</xdr:colOff>
      <xdr:row>24</xdr:row>
      <xdr:rowOff>134302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25</xdr:row>
      <xdr:rowOff>119062</xdr:rowOff>
    </xdr:from>
    <xdr:to>
      <xdr:col>18</xdr:col>
      <xdr:colOff>490538</xdr:colOff>
      <xdr:row>36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4" width="6.140625" bestFit="1" customWidth="1"/>
    <col min="5" max="5" width="5" bestFit="1" customWidth="1"/>
    <col min="6" max="6" width="9.42578125" bestFit="1" customWidth="1"/>
    <col min="7" max="7" width="12" bestFit="1" customWidth="1"/>
    <col min="8" max="8" width="12.7109375" bestFit="1" customWidth="1"/>
    <col min="9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</row>
    <row r="2" spans="1:12" x14ac:dyDescent="0.25">
      <c r="A2">
        <v>2011</v>
      </c>
      <c r="B2">
        <v>1</v>
      </c>
      <c r="C2">
        <v>1</v>
      </c>
      <c r="D2">
        <v>1</v>
      </c>
      <c r="E2">
        <v>731</v>
      </c>
      <c r="F2" t="s">
        <v>10</v>
      </c>
      <c r="G2">
        <v>6.61</v>
      </c>
      <c r="H2">
        <v>0.1</v>
      </c>
      <c r="I2">
        <v>183.0594203</v>
      </c>
      <c r="J2">
        <v>0.40200732</v>
      </c>
      <c r="K2">
        <v>0.17223370700000001</v>
      </c>
      <c r="L2">
        <v>0.44956670500000001</v>
      </c>
    </row>
    <row r="3" spans="1:12" x14ac:dyDescent="0.25">
      <c r="A3">
        <v>2011</v>
      </c>
      <c r="B3">
        <v>1</v>
      </c>
      <c r="C3">
        <v>2</v>
      </c>
      <c r="D3">
        <v>2</v>
      </c>
      <c r="E3">
        <v>732</v>
      </c>
      <c r="F3" t="s">
        <v>10</v>
      </c>
      <c r="G3">
        <v>6.61</v>
      </c>
      <c r="H3">
        <v>0.1</v>
      </c>
      <c r="I3">
        <v>183.0594203</v>
      </c>
      <c r="J3">
        <v>0.40200732</v>
      </c>
      <c r="K3">
        <v>0.17223370700000001</v>
      </c>
      <c r="L3">
        <v>0.44956670500000001</v>
      </c>
    </row>
    <row r="4" spans="1:12" x14ac:dyDescent="0.25">
      <c r="A4">
        <v>2011</v>
      </c>
      <c r="B4">
        <v>1</v>
      </c>
      <c r="C4">
        <v>3</v>
      </c>
      <c r="D4">
        <v>3</v>
      </c>
      <c r="E4">
        <v>733</v>
      </c>
      <c r="F4" t="s">
        <v>10</v>
      </c>
      <c r="G4">
        <v>6.61</v>
      </c>
      <c r="H4">
        <v>0.1</v>
      </c>
      <c r="I4">
        <v>183.0594203</v>
      </c>
      <c r="J4">
        <v>0.40200732</v>
      </c>
      <c r="K4">
        <v>0.17223370700000001</v>
      </c>
      <c r="L4">
        <v>0.44956670500000001</v>
      </c>
    </row>
    <row r="5" spans="1:12" x14ac:dyDescent="0.25">
      <c r="A5">
        <v>2011</v>
      </c>
      <c r="B5">
        <v>1</v>
      </c>
      <c r="C5">
        <v>4</v>
      </c>
      <c r="D5">
        <v>4</v>
      </c>
      <c r="E5">
        <v>734</v>
      </c>
      <c r="F5" t="s">
        <v>10</v>
      </c>
      <c r="G5">
        <v>6.61</v>
      </c>
      <c r="H5">
        <v>0.1</v>
      </c>
      <c r="I5">
        <v>183.0594203</v>
      </c>
      <c r="J5">
        <v>0.40200732</v>
      </c>
      <c r="K5">
        <v>0.17223370700000001</v>
      </c>
      <c r="L5">
        <v>0.44956670500000001</v>
      </c>
    </row>
    <row r="6" spans="1:12" x14ac:dyDescent="0.25">
      <c r="A6">
        <v>2011</v>
      </c>
      <c r="B6">
        <v>1</v>
      </c>
      <c r="C6">
        <v>5</v>
      </c>
      <c r="D6">
        <v>5</v>
      </c>
      <c r="E6">
        <v>735</v>
      </c>
      <c r="F6" t="s">
        <v>10</v>
      </c>
      <c r="G6">
        <v>6.61</v>
      </c>
      <c r="H6">
        <v>0.1</v>
      </c>
      <c r="I6">
        <v>183.0594203</v>
      </c>
      <c r="J6">
        <v>0.40200732</v>
      </c>
      <c r="K6">
        <v>0.17223370700000001</v>
      </c>
      <c r="L6">
        <v>0.44956670500000001</v>
      </c>
    </row>
    <row r="7" spans="1:12" x14ac:dyDescent="0.25">
      <c r="A7">
        <v>2011</v>
      </c>
      <c r="B7">
        <v>1</v>
      </c>
      <c r="C7">
        <v>6</v>
      </c>
      <c r="D7">
        <v>6</v>
      </c>
      <c r="E7">
        <v>736</v>
      </c>
      <c r="F7" t="s">
        <v>10</v>
      </c>
      <c r="G7">
        <v>6.61</v>
      </c>
      <c r="H7">
        <v>0.1</v>
      </c>
      <c r="I7">
        <v>183.0594203</v>
      </c>
      <c r="J7">
        <v>0.40200732</v>
      </c>
      <c r="K7">
        <v>0.17223370700000001</v>
      </c>
      <c r="L7">
        <v>0.44956670500000001</v>
      </c>
    </row>
    <row r="8" spans="1:12" x14ac:dyDescent="0.25">
      <c r="A8">
        <v>2011</v>
      </c>
      <c r="B8">
        <v>1</v>
      </c>
      <c r="C8">
        <v>7</v>
      </c>
      <c r="D8">
        <v>7</v>
      </c>
      <c r="E8">
        <v>737</v>
      </c>
      <c r="F8" t="s">
        <v>10</v>
      </c>
      <c r="G8">
        <v>6.61</v>
      </c>
      <c r="H8">
        <v>0.1</v>
      </c>
      <c r="I8">
        <v>183.0594203</v>
      </c>
      <c r="J8">
        <v>0.40200732</v>
      </c>
      <c r="K8">
        <v>0.17223370700000001</v>
      </c>
      <c r="L8">
        <v>0.44956670500000001</v>
      </c>
    </row>
    <row r="9" spans="1:12" x14ac:dyDescent="0.25">
      <c r="A9">
        <v>2011</v>
      </c>
      <c r="B9">
        <v>1</v>
      </c>
      <c r="C9">
        <v>8</v>
      </c>
      <c r="D9">
        <v>8</v>
      </c>
      <c r="E9">
        <v>738</v>
      </c>
      <c r="F9" t="s">
        <v>10</v>
      </c>
      <c r="G9">
        <v>6.61</v>
      </c>
      <c r="H9">
        <v>0.1</v>
      </c>
      <c r="I9">
        <v>183.0594203</v>
      </c>
      <c r="J9">
        <v>0.40200732</v>
      </c>
      <c r="K9">
        <v>0.17223370700000001</v>
      </c>
      <c r="L9">
        <v>0.44956670500000001</v>
      </c>
    </row>
    <row r="10" spans="1:12" x14ac:dyDescent="0.25">
      <c r="A10">
        <v>2011</v>
      </c>
      <c r="B10">
        <v>1</v>
      </c>
      <c r="C10">
        <v>9</v>
      </c>
      <c r="D10">
        <v>9</v>
      </c>
      <c r="E10">
        <v>739</v>
      </c>
      <c r="F10" t="s">
        <v>10</v>
      </c>
      <c r="G10">
        <v>6.61</v>
      </c>
      <c r="H10">
        <v>0.1</v>
      </c>
      <c r="I10">
        <v>183.0594203</v>
      </c>
      <c r="J10">
        <v>0.42470750600000001</v>
      </c>
      <c r="K10">
        <v>0.186268392</v>
      </c>
      <c r="L10">
        <v>0.44956670500000001</v>
      </c>
    </row>
    <row r="11" spans="1:12" x14ac:dyDescent="0.25">
      <c r="A11">
        <v>2011</v>
      </c>
      <c r="B11">
        <v>1</v>
      </c>
      <c r="C11">
        <v>10</v>
      </c>
      <c r="D11">
        <v>10</v>
      </c>
      <c r="E11">
        <v>740</v>
      </c>
      <c r="F11" t="s">
        <v>10</v>
      </c>
      <c r="G11">
        <v>6.61</v>
      </c>
      <c r="H11">
        <v>0.1</v>
      </c>
      <c r="I11">
        <v>183.0594203</v>
      </c>
      <c r="J11">
        <v>0.42470750600000001</v>
      </c>
      <c r="K11">
        <v>0.186268392</v>
      </c>
      <c r="L11">
        <v>0.44956670500000001</v>
      </c>
    </row>
    <row r="12" spans="1:12" x14ac:dyDescent="0.25">
      <c r="A12">
        <v>2011</v>
      </c>
      <c r="B12">
        <v>1</v>
      </c>
      <c r="C12">
        <v>11</v>
      </c>
      <c r="D12">
        <v>11</v>
      </c>
      <c r="E12">
        <v>741</v>
      </c>
      <c r="F12" t="s">
        <v>10</v>
      </c>
      <c r="G12">
        <v>6.7536363640000001</v>
      </c>
      <c r="H12">
        <v>0.62727272700000003</v>
      </c>
      <c r="I12">
        <v>183.91982870000001</v>
      </c>
      <c r="J12">
        <v>0.42470750600000001</v>
      </c>
      <c r="K12">
        <v>0.186268392</v>
      </c>
      <c r="L12">
        <v>0.42654966100000002</v>
      </c>
    </row>
    <row r="13" spans="1:12" x14ac:dyDescent="0.25">
      <c r="A13">
        <v>2011</v>
      </c>
      <c r="B13">
        <v>1</v>
      </c>
      <c r="C13">
        <v>12</v>
      </c>
      <c r="D13">
        <v>12</v>
      </c>
      <c r="E13">
        <v>742</v>
      </c>
      <c r="F13" t="s">
        <v>10</v>
      </c>
      <c r="G13">
        <v>7.8347933879999996</v>
      </c>
      <c r="H13">
        <v>1.385950413</v>
      </c>
      <c r="I13">
        <v>180.96470830000001</v>
      </c>
      <c r="J13">
        <v>0.42470750600000001</v>
      </c>
      <c r="K13">
        <v>0.186268392</v>
      </c>
      <c r="L13">
        <v>0.46314403799999998</v>
      </c>
    </row>
    <row r="14" spans="1:12" x14ac:dyDescent="0.25">
      <c r="A14">
        <v>2011</v>
      </c>
      <c r="B14">
        <v>1</v>
      </c>
      <c r="C14">
        <v>13</v>
      </c>
      <c r="D14">
        <v>13</v>
      </c>
      <c r="E14">
        <v>743</v>
      </c>
      <c r="F14" t="s">
        <v>10</v>
      </c>
      <c r="G14">
        <v>8.3739218629999996</v>
      </c>
      <c r="H14">
        <v>1.6248685199999999</v>
      </c>
      <c r="I14">
        <v>156.45218560000001</v>
      </c>
      <c r="J14">
        <v>0.42470750600000001</v>
      </c>
      <c r="K14">
        <v>0.186268392</v>
      </c>
      <c r="L14">
        <v>0.433176493</v>
      </c>
    </row>
    <row r="15" spans="1:12" x14ac:dyDescent="0.25">
      <c r="A15">
        <v>2011</v>
      </c>
      <c r="B15">
        <v>1</v>
      </c>
      <c r="C15">
        <v>14</v>
      </c>
      <c r="D15">
        <v>14</v>
      </c>
      <c r="E15">
        <v>744</v>
      </c>
      <c r="F15" t="s">
        <v>10</v>
      </c>
      <c r="G15">
        <v>9.9604815240000004</v>
      </c>
      <c r="H15">
        <v>2.4930742440000002</v>
      </c>
      <c r="I15">
        <v>164.9722428</v>
      </c>
      <c r="J15">
        <v>0.42470750600000001</v>
      </c>
      <c r="K15">
        <v>0.186268392</v>
      </c>
      <c r="L15">
        <v>0.49426278000000001</v>
      </c>
    </row>
    <row r="16" spans="1:12" x14ac:dyDescent="0.25">
      <c r="A16">
        <v>2011</v>
      </c>
      <c r="B16">
        <v>1</v>
      </c>
      <c r="C16">
        <v>15</v>
      </c>
      <c r="D16">
        <v>15</v>
      </c>
      <c r="E16">
        <v>745</v>
      </c>
      <c r="F16" t="s">
        <v>10</v>
      </c>
      <c r="G16">
        <v>9.2585757930000003</v>
      </c>
      <c r="H16">
        <v>2.5125152900000001</v>
      </c>
      <c r="I16">
        <v>136.06397029999999</v>
      </c>
      <c r="J16">
        <v>0.42470750600000001</v>
      </c>
      <c r="K16">
        <v>0.186268392</v>
      </c>
      <c r="L16">
        <v>0.46256784299999998</v>
      </c>
    </row>
    <row r="17" spans="1:12" x14ac:dyDescent="0.25">
      <c r="A17">
        <v>2011</v>
      </c>
      <c r="B17">
        <v>1</v>
      </c>
      <c r="C17">
        <v>16</v>
      </c>
      <c r="D17">
        <v>16</v>
      </c>
      <c r="E17">
        <v>746</v>
      </c>
      <c r="F17" t="s">
        <v>10</v>
      </c>
      <c r="G17">
        <v>8.5933801939999999</v>
      </c>
      <c r="H17">
        <v>2.728421601</v>
      </c>
      <c r="I17">
        <v>114.70385450000001</v>
      </c>
      <c r="J17">
        <v>0.42470750600000001</v>
      </c>
      <c r="K17">
        <v>0.186268392</v>
      </c>
      <c r="L17">
        <v>0.426519863</v>
      </c>
    </row>
    <row r="18" spans="1:12" x14ac:dyDescent="0.25">
      <c r="A18">
        <v>2011</v>
      </c>
      <c r="B18">
        <v>1</v>
      </c>
      <c r="C18">
        <v>17</v>
      </c>
      <c r="D18">
        <v>17</v>
      </c>
      <c r="E18">
        <v>747</v>
      </c>
      <c r="F18" t="s">
        <v>10</v>
      </c>
      <c r="G18">
        <v>7.9582201589999997</v>
      </c>
      <c r="H18">
        <v>2.8505267650000001</v>
      </c>
      <c r="I18">
        <v>95.174365800000004</v>
      </c>
      <c r="J18">
        <v>0.42470750600000001</v>
      </c>
      <c r="K18">
        <v>0.186268392</v>
      </c>
      <c r="L18">
        <v>0.39811737899999999</v>
      </c>
    </row>
    <row r="19" spans="1:12" x14ac:dyDescent="0.25">
      <c r="A19">
        <v>2011</v>
      </c>
      <c r="B19">
        <v>1</v>
      </c>
      <c r="C19">
        <v>18</v>
      </c>
      <c r="D19">
        <v>18</v>
      </c>
      <c r="E19">
        <v>748</v>
      </c>
      <c r="F19" t="s">
        <v>10</v>
      </c>
      <c r="G19">
        <v>9.3618164939999993</v>
      </c>
      <c r="H19">
        <v>2.259521898</v>
      </c>
      <c r="I19">
        <v>103.7070569</v>
      </c>
      <c r="J19">
        <v>0.42470750600000001</v>
      </c>
      <c r="K19">
        <v>0.186268392</v>
      </c>
      <c r="L19">
        <v>0.44239250800000002</v>
      </c>
    </row>
    <row r="20" spans="1:12" x14ac:dyDescent="0.25">
      <c r="A20">
        <v>2011</v>
      </c>
      <c r="B20">
        <v>1</v>
      </c>
      <c r="C20">
        <v>19</v>
      </c>
      <c r="D20">
        <v>19</v>
      </c>
      <c r="E20">
        <v>749</v>
      </c>
      <c r="F20" t="s">
        <v>10</v>
      </c>
      <c r="G20">
        <v>10.62748622</v>
      </c>
      <c r="H20">
        <v>2.658336099</v>
      </c>
      <c r="I20">
        <v>136.90047079999999</v>
      </c>
      <c r="J20">
        <v>0.42470750600000001</v>
      </c>
      <c r="K20">
        <v>0.186268392</v>
      </c>
      <c r="L20">
        <v>0.45857695100000001</v>
      </c>
    </row>
    <row r="21" spans="1:12" x14ac:dyDescent="0.25">
      <c r="A21">
        <v>2011</v>
      </c>
      <c r="B21">
        <v>1</v>
      </c>
      <c r="C21">
        <v>20</v>
      </c>
      <c r="D21">
        <v>20</v>
      </c>
      <c r="E21">
        <v>750</v>
      </c>
      <c r="F21" t="s">
        <v>10</v>
      </c>
      <c r="G21">
        <v>11.26685236</v>
      </c>
      <c r="H21">
        <v>2.663365899</v>
      </c>
      <c r="I21">
        <v>133.82765789999999</v>
      </c>
      <c r="J21">
        <v>0.42470750600000001</v>
      </c>
      <c r="K21">
        <v>0.186268392</v>
      </c>
      <c r="L21">
        <v>0.48565533300000002</v>
      </c>
    </row>
    <row r="22" spans="1:12" x14ac:dyDescent="0.25">
      <c r="A22">
        <v>2011</v>
      </c>
      <c r="B22">
        <v>1</v>
      </c>
      <c r="C22">
        <v>21</v>
      </c>
      <c r="D22">
        <v>21</v>
      </c>
      <c r="E22">
        <v>751</v>
      </c>
      <c r="F22" t="s">
        <v>10</v>
      </c>
      <c r="G22">
        <v>12.18397012</v>
      </c>
      <c r="H22">
        <v>2.4823902809999998</v>
      </c>
      <c r="I22">
        <v>144.23448690000001</v>
      </c>
      <c r="J22">
        <v>0.42470750600000001</v>
      </c>
      <c r="K22">
        <v>0.186268392</v>
      </c>
      <c r="L22">
        <v>0.52577034499999997</v>
      </c>
    </row>
    <row r="23" spans="1:12" x14ac:dyDescent="0.25">
      <c r="A23">
        <v>2011</v>
      </c>
      <c r="B23">
        <v>1</v>
      </c>
      <c r="C23">
        <v>22</v>
      </c>
      <c r="D23">
        <v>22</v>
      </c>
      <c r="E23">
        <v>752</v>
      </c>
      <c r="F23" t="s">
        <v>10</v>
      </c>
      <c r="G23">
        <v>13.613975549999999</v>
      </c>
      <c r="H23">
        <v>2.7377738659999999</v>
      </c>
      <c r="I23">
        <v>165.11609530000001</v>
      </c>
      <c r="J23">
        <v>0.42470750600000001</v>
      </c>
      <c r="K23">
        <v>0.186268392</v>
      </c>
      <c r="L23">
        <v>0.60488856199999996</v>
      </c>
    </row>
    <row r="24" spans="1:12" x14ac:dyDescent="0.25">
      <c r="A24">
        <v>2011</v>
      </c>
      <c r="B24">
        <v>1</v>
      </c>
      <c r="C24">
        <v>23</v>
      </c>
      <c r="D24">
        <v>23</v>
      </c>
      <c r="E24">
        <v>753</v>
      </c>
      <c r="F24" t="s">
        <v>10</v>
      </c>
      <c r="G24">
        <v>13.609434540000001</v>
      </c>
      <c r="H24">
        <v>2.8009058900000001</v>
      </c>
      <c r="I24">
        <v>148.71241130000001</v>
      </c>
      <c r="J24">
        <v>0.42470750600000001</v>
      </c>
      <c r="K24">
        <v>0.186268392</v>
      </c>
      <c r="L24">
        <v>0.59420209300000004</v>
      </c>
    </row>
    <row r="25" spans="1:12" x14ac:dyDescent="0.25">
      <c r="A25">
        <v>2011</v>
      </c>
      <c r="B25">
        <v>1</v>
      </c>
      <c r="C25">
        <v>24</v>
      </c>
      <c r="D25">
        <v>24</v>
      </c>
      <c r="E25">
        <v>754</v>
      </c>
      <c r="F25" t="s">
        <v>10</v>
      </c>
      <c r="G25">
        <v>14.271355529999999</v>
      </c>
      <c r="H25">
        <v>2.4972866379999998</v>
      </c>
      <c r="I25">
        <v>154.90485169999999</v>
      </c>
      <c r="J25">
        <v>0.42470750600000001</v>
      </c>
      <c r="K25">
        <v>0.186268392</v>
      </c>
      <c r="L25">
        <v>0.63682937799999995</v>
      </c>
    </row>
    <row r="26" spans="1:12" x14ac:dyDescent="0.25">
      <c r="A26">
        <v>2011</v>
      </c>
      <c r="B26">
        <v>1</v>
      </c>
      <c r="C26">
        <v>25</v>
      </c>
      <c r="D26">
        <v>25</v>
      </c>
      <c r="E26">
        <v>755</v>
      </c>
      <c r="F26" t="s">
        <v>10</v>
      </c>
      <c r="G26">
        <v>14.254381800000001</v>
      </c>
      <c r="H26">
        <v>2.6499617940000002</v>
      </c>
      <c r="I26">
        <v>133.57745439999999</v>
      </c>
      <c r="J26">
        <v>0.40197475500000002</v>
      </c>
      <c r="K26">
        <v>0.162574989</v>
      </c>
      <c r="L26">
        <v>0.594257225</v>
      </c>
    </row>
    <row r="27" spans="1:12" x14ac:dyDescent="0.25">
      <c r="A27">
        <v>2011</v>
      </c>
      <c r="B27">
        <v>1</v>
      </c>
      <c r="C27">
        <v>26</v>
      </c>
      <c r="D27">
        <v>26</v>
      </c>
      <c r="E27">
        <v>756</v>
      </c>
      <c r="F27" t="s">
        <v>10</v>
      </c>
      <c r="G27">
        <v>13.050857840000001</v>
      </c>
      <c r="H27">
        <v>2.6337869230000002</v>
      </c>
      <c r="I27">
        <v>110.55941919999999</v>
      </c>
      <c r="J27">
        <v>0.40197475500000002</v>
      </c>
      <c r="K27">
        <v>0.162574989</v>
      </c>
      <c r="L27">
        <v>0.531081629</v>
      </c>
    </row>
    <row r="28" spans="1:12" x14ac:dyDescent="0.25">
      <c r="A28">
        <v>2011</v>
      </c>
      <c r="B28">
        <v>1</v>
      </c>
      <c r="C28">
        <v>27</v>
      </c>
      <c r="D28">
        <v>27</v>
      </c>
      <c r="E28">
        <v>757</v>
      </c>
      <c r="F28" t="s">
        <v>10</v>
      </c>
      <c r="G28">
        <v>12.059247320000001</v>
      </c>
      <c r="H28">
        <v>2.0094620280000002</v>
      </c>
      <c r="I28">
        <v>91.691472880000006</v>
      </c>
      <c r="J28">
        <v>0.40197475500000002</v>
      </c>
      <c r="K28">
        <v>0.162574989</v>
      </c>
      <c r="L28">
        <v>0.47652714400000001</v>
      </c>
    </row>
    <row r="29" spans="1:12" x14ac:dyDescent="0.25">
      <c r="A29">
        <v>2011</v>
      </c>
      <c r="B29">
        <v>1</v>
      </c>
      <c r="C29">
        <v>28</v>
      </c>
      <c r="D29">
        <v>28</v>
      </c>
      <c r="E29">
        <v>758</v>
      </c>
      <c r="F29" t="s">
        <v>10</v>
      </c>
      <c r="G29">
        <v>10.7326569</v>
      </c>
      <c r="H29">
        <v>1.3653780230000001</v>
      </c>
      <c r="I29">
        <v>75.415552910000002</v>
      </c>
      <c r="J29">
        <v>0.40197475500000002</v>
      </c>
      <c r="K29">
        <v>0.162574989</v>
      </c>
      <c r="L29">
        <v>0.42694834199999998</v>
      </c>
    </row>
    <row r="30" spans="1:12" x14ac:dyDescent="0.25">
      <c r="A30">
        <v>2011</v>
      </c>
      <c r="B30">
        <v>1</v>
      </c>
      <c r="C30">
        <v>29</v>
      </c>
      <c r="D30">
        <v>29</v>
      </c>
      <c r="E30">
        <v>759</v>
      </c>
      <c r="F30" t="s">
        <v>10</v>
      </c>
      <c r="G30">
        <v>10.34071928</v>
      </c>
      <c r="H30">
        <v>1.0354911090000001</v>
      </c>
      <c r="I30">
        <v>66.82051731</v>
      </c>
      <c r="J30">
        <v>0.40197475500000002</v>
      </c>
      <c r="K30">
        <v>0.162574989</v>
      </c>
      <c r="L30">
        <v>0.39910287500000002</v>
      </c>
    </row>
    <row r="31" spans="1:12" x14ac:dyDescent="0.25">
      <c r="A31">
        <v>2011</v>
      </c>
      <c r="B31">
        <v>1</v>
      </c>
      <c r="C31">
        <v>30</v>
      </c>
      <c r="D31">
        <v>30</v>
      </c>
      <c r="E31">
        <v>760</v>
      </c>
      <c r="F31" t="s">
        <v>10</v>
      </c>
      <c r="G31">
        <v>10.1985885</v>
      </c>
      <c r="H31">
        <v>1.7723109079999999</v>
      </c>
      <c r="I31">
        <v>65.989514170000007</v>
      </c>
      <c r="J31">
        <v>0.40197475500000002</v>
      </c>
      <c r="K31">
        <v>0.162574989</v>
      </c>
      <c r="L31">
        <v>0.42414047599999999</v>
      </c>
    </row>
    <row r="32" spans="1:12" x14ac:dyDescent="0.25">
      <c r="A32">
        <v>2011</v>
      </c>
      <c r="B32">
        <v>1</v>
      </c>
      <c r="C32">
        <v>31</v>
      </c>
      <c r="D32">
        <v>31</v>
      </c>
      <c r="E32">
        <v>761</v>
      </c>
      <c r="F32" t="s">
        <v>10</v>
      </c>
      <c r="G32">
        <v>11.06139059</v>
      </c>
      <c r="H32">
        <v>1.9735271059999999</v>
      </c>
      <c r="I32">
        <v>90.889147949999995</v>
      </c>
      <c r="J32">
        <v>0.40197475500000002</v>
      </c>
      <c r="K32">
        <v>0.162574989</v>
      </c>
      <c r="L32">
        <v>0.53657373399999997</v>
      </c>
    </row>
    <row r="33" spans="1:12" x14ac:dyDescent="0.25">
      <c r="A33">
        <v>2011</v>
      </c>
      <c r="B33">
        <v>2</v>
      </c>
      <c r="C33">
        <v>1</v>
      </c>
      <c r="D33">
        <v>32</v>
      </c>
      <c r="E33">
        <v>762</v>
      </c>
      <c r="F33" t="s">
        <v>10</v>
      </c>
      <c r="G33">
        <v>11.959319580000001</v>
      </c>
      <c r="H33">
        <v>1.7968858139999999</v>
      </c>
      <c r="I33">
        <v>149.93409629999999</v>
      </c>
      <c r="J33">
        <v>0.40197475500000002</v>
      </c>
      <c r="K33">
        <v>0.162574989</v>
      </c>
      <c r="L33">
        <v>0.74860359700000001</v>
      </c>
    </row>
    <row r="34" spans="1:12" x14ac:dyDescent="0.25">
      <c r="A34">
        <v>2011</v>
      </c>
      <c r="B34">
        <v>2</v>
      </c>
      <c r="C34">
        <v>2</v>
      </c>
      <c r="D34">
        <v>33</v>
      </c>
      <c r="E34">
        <v>763</v>
      </c>
      <c r="F34" t="s">
        <v>10</v>
      </c>
      <c r="G34">
        <v>12.342534199999999</v>
      </c>
      <c r="H34">
        <v>1.705633848</v>
      </c>
      <c r="I34">
        <v>211.49532120000001</v>
      </c>
      <c r="J34">
        <v>0.40197475500000002</v>
      </c>
      <c r="K34">
        <v>0.162574989</v>
      </c>
      <c r="L34">
        <v>0.90983454500000005</v>
      </c>
    </row>
    <row r="35" spans="1:12" x14ac:dyDescent="0.25">
      <c r="A35">
        <v>2011</v>
      </c>
      <c r="B35">
        <v>2</v>
      </c>
      <c r="C35">
        <v>3</v>
      </c>
      <c r="D35">
        <v>34</v>
      </c>
      <c r="E35">
        <v>764</v>
      </c>
      <c r="F35" t="s">
        <v>10</v>
      </c>
      <c r="G35">
        <v>12.90352798</v>
      </c>
      <c r="H35">
        <v>1.281154967</v>
      </c>
      <c r="I35">
        <v>227.9545052</v>
      </c>
      <c r="J35">
        <v>0.40197475500000002</v>
      </c>
      <c r="K35">
        <v>0.162574989</v>
      </c>
      <c r="L35">
        <v>1.0087853490000001</v>
      </c>
    </row>
    <row r="36" spans="1:12" x14ac:dyDescent="0.25">
      <c r="A36">
        <v>2011</v>
      </c>
      <c r="B36">
        <v>2</v>
      </c>
      <c r="C36">
        <v>4</v>
      </c>
      <c r="D36">
        <v>35</v>
      </c>
      <c r="E36">
        <v>765</v>
      </c>
      <c r="F36" t="s">
        <v>10</v>
      </c>
      <c r="G36">
        <v>13.75979562</v>
      </c>
      <c r="H36">
        <v>1.215308609</v>
      </c>
      <c r="I36">
        <v>236.11807999999999</v>
      </c>
      <c r="J36">
        <v>0.40197475500000002</v>
      </c>
      <c r="K36">
        <v>0.162574989</v>
      </c>
      <c r="L36">
        <v>1.0959160219999999</v>
      </c>
    </row>
    <row r="37" spans="1:12" x14ac:dyDescent="0.25">
      <c r="A37">
        <v>2011</v>
      </c>
      <c r="B37">
        <v>2</v>
      </c>
      <c r="C37">
        <v>5</v>
      </c>
      <c r="D37">
        <v>36</v>
      </c>
      <c r="E37">
        <v>766</v>
      </c>
      <c r="F37" t="s">
        <v>10</v>
      </c>
      <c r="G37">
        <v>15.46728733</v>
      </c>
      <c r="H37">
        <v>1.360525226</v>
      </c>
      <c r="I37">
        <v>310.00948970000002</v>
      </c>
      <c r="J37">
        <v>0.40197475500000002</v>
      </c>
      <c r="K37">
        <v>0.162574989</v>
      </c>
      <c r="L37">
        <v>1.208006395</v>
      </c>
    </row>
    <row r="38" spans="1:12" x14ac:dyDescent="0.25">
      <c r="A38">
        <v>2011</v>
      </c>
      <c r="B38">
        <v>2</v>
      </c>
      <c r="C38">
        <v>6</v>
      </c>
      <c r="D38">
        <v>37</v>
      </c>
      <c r="E38">
        <v>767</v>
      </c>
      <c r="F38" t="s">
        <v>10</v>
      </c>
      <c r="G38">
        <v>16.923962360000001</v>
      </c>
      <c r="H38">
        <v>2.46442973</v>
      </c>
      <c r="I38">
        <v>410.40927950000003</v>
      </c>
      <c r="J38">
        <v>0.40197475500000002</v>
      </c>
      <c r="K38">
        <v>0.162574989</v>
      </c>
      <c r="L38">
        <v>1.355269233</v>
      </c>
    </row>
    <row r="39" spans="1:12" x14ac:dyDescent="0.25">
      <c r="A39">
        <v>2011</v>
      </c>
      <c r="B39">
        <v>2</v>
      </c>
      <c r="C39">
        <v>7</v>
      </c>
      <c r="D39">
        <v>38</v>
      </c>
      <c r="E39">
        <v>768</v>
      </c>
      <c r="F39" t="s">
        <v>10</v>
      </c>
      <c r="G39">
        <v>17.940878290000001</v>
      </c>
      <c r="H39">
        <v>2.6127152339999999</v>
      </c>
      <c r="I39">
        <v>423.09244080000002</v>
      </c>
      <c r="J39">
        <v>0.40197475500000002</v>
      </c>
      <c r="K39">
        <v>0.162574989</v>
      </c>
      <c r="L39">
        <v>1.3782174140000001</v>
      </c>
    </row>
    <row r="40" spans="1:12" x14ac:dyDescent="0.25">
      <c r="A40">
        <v>2011</v>
      </c>
      <c r="B40">
        <v>2</v>
      </c>
      <c r="C40">
        <v>8</v>
      </c>
      <c r="D40">
        <v>39</v>
      </c>
      <c r="E40">
        <v>769</v>
      </c>
      <c r="F40" t="s">
        <v>10</v>
      </c>
      <c r="G40">
        <v>17.230900420000001</v>
      </c>
      <c r="H40">
        <v>3.4182215550000001</v>
      </c>
      <c r="I40">
        <v>493.99987579999998</v>
      </c>
      <c r="J40">
        <v>0.40197475500000002</v>
      </c>
      <c r="K40">
        <v>0.162574989</v>
      </c>
      <c r="L40">
        <v>1.677114515</v>
      </c>
    </row>
    <row r="41" spans="1:12" x14ac:dyDescent="0.25">
      <c r="A41">
        <v>2011</v>
      </c>
      <c r="B41">
        <v>2</v>
      </c>
      <c r="C41">
        <v>9</v>
      </c>
      <c r="D41">
        <v>40</v>
      </c>
      <c r="E41">
        <v>770</v>
      </c>
      <c r="F41" t="s">
        <v>10</v>
      </c>
      <c r="G41">
        <v>16.77873671</v>
      </c>
      <c r="H41">
        <v>3.1216358180000001</v>
      </c>
      <c r="I41">
        <v>493.17035290000001</v>
      </c>
      <c r="J41">
        <v>0.40197475500000002</v>
      </c>
      <c r="K41">
        <v>0.162574989</v>
      </c>
      <c r="L41">
        <v>1.7720137279999999</v>
      </c>
    </row>
    <row r="42" spans="1:12" x14ac:dyDescent="0.25">
      <c r="A42">
        <v>2011</v>
      </c>
      <c r="B42">
        <v>2</v>
      </c>
      <c r="C42">
        <v>10</v>
      </c>
      <c r="D42">
        <v>41</v>
      </c>
      <c r="E42">
        <v>771</v>
      </c>
      <c r="F42" t="s">
        <v>10</v>
      </c>
      <c r="G42">
        <v>16.770602759999999</v>
      </c>
      <c r="H42">
        <v>2.4826111229999999</v>
      </c>
      <c r="I42">
        <v>471.10150090000002</v>
      </c>
      <c r="J42">
        <v>0.42103421899999999</v>
      </c>
      <c r="K42">
        <v>0.190983031</v>
      </c>
      <c r="L42">
        <v>1.8306246269999999</v>
      </c>
    </row>
    <row r="43" spans="1:12" x14ac:dyDescent="0.25">
      <c r="A43">
        <v>2011</v>
      </c>
      <c r="B43">
        <v>2</v>
      </c>
      <c r="C43">
        <v>11</v>
      </c>
      <c r="D43">
        <v>42</v>
      </c>
      <c r="E43">
        <v>772</v>
      </c>
      <c r="F43" t="s">
        <v>10</v>
      </c>
      <c r="G43">
        <v>16.8837659</v>
      </c>
      <c r="H43">
        <v>1.9865000100000001</v>
      </c>
      <c r="I43">
        <v>450.0148643</v>
      </c>
      <c r="J43">
        <v>0.42103421899999999</v>
      </c>
      <c r="K43">
        <v>0.190983031</v>
      </c>
      <c r="L43">
        <v>1.948447418</v>
      </c>
    </row>
    <row r="44" spans="1:12" x14ac:dyDescent="0.25">
      <c r="A44">
        <v>2011</v>
      </c>
      <c r="B44">
        <v>2</v>
      </c>
      <c r="C44">
        <v>12</v>
      </c>
      <c r="D44">
        <v>43</v>
      </c>
      <c r="E44">
        <v>773</v>
      </c>
      <c r="F44" t="s">
        <v>10</v>
      </c>
      <c r="G44">
        <v>17.431263009999999</v>
      </c>
      <c r="H44">
        <v>1.6700454629999999</v>
      </c>
      <c r="I44">
        <v>433.05382839999999</v>
      </c>
      <c r="J44">
        <v>0.42103421899999999</v>
      </c>
      <c r="K44">
        <v>0.190983031</v>
      </c>
      <c r="L44">
        <v>2.0168994769999999</v>
      </c>
    </row>
    <row r="45" spans="1:12" x14ac:dyDescent="0.25">
      <c r="A45">
        <v>2011</v>
      </c>
      <c r="B45">
        <v>2</v>
      </c>
      <c r="C45">
        <v>13</v>
      </c>
      <c r="D45">
        <v>44</v>
      </c>
      <c r="E45">
        <v>774</v>
      </c>
      <c r="F45" t="s">
        <v>10</v>
      </c>
      <c r="G45">
        <v>17.469760640000001</v>
      </c>
      <c r="H45">
        <v>1.3976735600000001</v>
      </c>
      <c r="I45">
        <v>421.74101109999998</v>
      </c>
      <c r="J45">
        <v>0.42103421899999999</v>
      </c>
      <c r="K45">
        <v>0.190983031</v>
      </c>
      <c r="L45">
        <v>2.050004597</v>
      </c>
    </row>
    <row r="46" spans="1:12" x14ac:dyDescent="0.25">
      <c r="A46">
        <v>2011</v>
      </c>
      <c r="B46">
        <v>2</v>
      </c>
      <c r="C46">
        <v>14</v>
      </c>
      <c r="D46">
        <v>45</v>
      </c>
      <c r="E46">
        <v>775</v>
      </c>
      <c r="F46" t="s">
        <v>10</v>
      </c>
      <c r="G46">
        <v>16.878895069999999</v>
      </c>
      <c r="H46">
        <v>2.3813692770000001</v>
      </c>
      <c r="I46">
        <v>400.57976669999999</v>
      </c>
      <c r="J46">
        <v>0.42103421899999999</v>
      </c>
      <c r="K46">
        <v>0.190983031</v>
      </c>
      <c r="L46">
        <v>1.833124714</v>
      </c>
    </row>
    <row r="47" spans="1:12" x14ac:dyDescent="0.25">
      <c r="A47">
        <v>2011</v>
      </c>
      <c r="B47">
        <v>2</v>
      </c>
      <c r="C47">
        <v>15</v>
      </c>
      <c r="D47">
        <v>46</v>
      </c>
      <c r="E47">
        <v>776</v>
      </c>
      <c r="F47" t="s">
        <v>10</v>
      </c>
      <c r="G47">
        <v>16.795823240000001</v>
      </c>
      <c r="H47">
        <v>3.6671203170000002</v>
      </c>
      <c r="I47">
        <v>420.22435460000003</v>
      </c>
      <c r="J47">
        <v>0.42103421899999999</v>
      </c>
      <c r="K47">
        <v>0.190983031</v>
      </c>
      <c r="L47">
        <v>1.9178543320000001</v>
      </c>
    </row>
    <row r="48" spans="1:12" x14ac:dyDescent="0.25">
      <c r="A48">
        <v>2011</v>
      </c>
      <c r="B48">
        <v>2</v>
      </c>
      <c r="C48">
        <v>16</v>
      </c>
      <c r="D48">
        <v>47</v>
      </c>
      <c r="E48">
        <v>777</v>
      </c>
      <c r="F48" t="s">
        <v>10</v>
      </c>
      <c r="G48">
        <v>16.054400829999999</v>
      </c>
      <c r="H48">
        <v>3.796007532</v>
      </c>
      <c r="I48">
        <v>388.22144159999999</v>
      </c>
      <c r="J48">
        <v>0.42103421899999999</v>
      </c>
      <c r="K48">
        <v>0.190983031</v>
      </c>
      <c r="L48">
        <v>1.9621269779999999</v>
      </c>
    </row>
    <row r="49" spans="1:12" x14ac:dyDescent="0.25">
      <c r="A49">
        <v>2011</v>
      </c>
      <c r="B49">
        <v>2</v>
      </c>
      <c r="C49">
        <v>17</v>
      </c>
      <c r="D49">
        <v>48</v>
      </c>
      <c r="E49">
        <v>778</v>
      </c>
      <c r="F49" t="s">
        <v>10</v>
      </c>
      <c r="G49">
        <v>14.633418860000001</v>
      </c>
      <c r="H49">
        <v>4.0178243450000002</v>
      </c>
      <c r="I49">
        <v>343.1584522</v>
      </c>
      <c r="J49">
        <v>0.42103421899999999</v>
      </c>
      <c r="K49">
        <v>0.190983031</v>
      </c>
      <c r="L49">
        <v>1.6999879019999999</v>
      </c>
    </row>
    <row r="50" spans="1:12" x14ac:dyDescent="0.25">
      <c r="A50">
        <v>2011</v>
      </c>
      <c r="B50">
        <v>2</v>
      </c>
      <c r="C50">
        <v>18</v>
      </c>
      <c r="D50">
        <v>49</v>
      </c>
      <c r="E50">
        <v>779</v>
      </c>
      <c r="F50" t="s">
        <v>10</v>
      </c>
      <c r="G50">
        <v>13.19988816</v>
      </c>
      <c r="H50">
        <v>3.7980380999999999</v>
      </c>
      <c r="I50">
        <v>289.0500973</v>
      </c>
      <c r="J50">
        <v>0.42103421899999999</v>
      </c>
      <c r="K50">
        <v>0.190983031</v>
      </c>
      <c r="L50">
        <v>1.4585533669999999</v>
      </c>
    </row>
    <row r="51" spans="1:12" x14ac:dyDescent="0.25">
      <c r="A51">
        <v>2011</v>
      </c>
      <c r="B51">
        <v>2</v>
      </c>
      <c r="C51">
        <v>19</v>
      </c>
      <c r="D51">
        <v>50</v>
      </c>
      <c r="E51">
        <v>780</v>
      </c>
      <c r="F51" t="s">
        <v>10</v>
      </c>
      <c r="G51">
        <v>12.408999400000001</v>
      </c>
      <c r="H51">
        <v>3.6220311729999999</v>
      </c>
      <c r="I51">
        <v>257.00310990000003</v>
      </c>
      <c r="J51">
        <v>0.42103421899999999</v>
      </c>
      <c r="K51">
        <v>0.190983031</v>
      </c>
      <c r="L51">
        <v>1.3680682609999999</v>
      </c>
    </row>
    <row r="52" spans="1:12" x14ac:dyDescent="0.25">
      <c r="A52">
        <v>2011</v>
      </c>
      <c r="B52">
        <v>2</v>
      </c>
      <c r="C52">
        <v>20</v>
      </c>
      <c r="D52">
        <v>51</v>
      </c>
      <c r="E52">
        <v>781</v>
      </c>
      <c r="F52" t="s">
        <v>10</v>
      </c>
      <c r="G52">
        <v>12.256635879999999</v>
      </c>
      <c r="H52">
        <v>3.1836618689999998</v>
      </c>
      <c r="I52">
        <v>244.32451420000001</v>
      </c>
      <c r="J52">
        <v>0.42103421899999999</v>
      </c>
      <c r="K52">
        <v>0.190983031</v>
      </c>
      <c r="L52">
        <v>1.470236648</v>
      </c>
    </row>
    <row r="53" spans="1:12" x14ac:dyDescent="0.25">
      <c r="A53">
        <v>2011</v>
      </c>
      <c r="B53">
        <v>2</v>
      </c>
      <c r="C53">
        <v>21</v>
      </c>
      <c r="D53">
        <v>52</v>
      </c>
      <c r="E53">
        <v>782</v>
      </c>
      <c r="F53" t="s">
        <v>10</v>
      </c>
      <c r="G53">
        <v>12.22979299</v>
      </c>
      <c r="H53">
        <v>3.0028142560000002</v>
      </c>
      <c r="I53">
        <v>250.7011176</v>
      </c>
      <c r="J53">
        <v>0.42103421899999999</v>
      </c>
      <c r="K53">
        <v>0.190983031</v>
      </c>
      <c r="L53">
        <v>1.584548783</v>
      </c>
    </row>
    <row r="54" spans="1:12" x14ac:dyDescent="0.25">
      <c r="A54">
        <v>2011</v>
      </c>
      <c r="B54">
        <v>2</v>
      </c>
      <c r="C54">
        <v>22</v>
      </c>
      <c r="D54">
        <v>53</v>
      </c>
      <c r="E54">
        <v>783</v>
      </c>
      <c r="F54" t="s">
        <v>10</v>
      </c>
      <c r="G54">
        <v>12.53764881</v>
      </c>
      <c r="H54">
        <v>2.6573934819999998</v>
      </c>
      <c r="I54">
        <v>264.55091440000001</v>
      </c>
      <c r="J54">
        <v>0.42103421899999999</v>
      </c>
      <c r="K54">
        <v>0.190983031</v>
      </c>
      <c r="L54">
        <v>1.681062257</v>
      </c>
    </row>
    <row r="55" spans="1:12" x14ac:dyDescent="0.25">
      <c r="A55">
        <v>2011</v>
      </c>
      <c r="B55">
        <v>2</v>
      </c>
      <c r="C55">
        <v>23</v>
      </c>
      <c r="D55">
        <v>54</v>
      </c>
      <c r="E55">
        <v>784</v>
      </c>
      <c r="F55" t="s">
        <v>10</v>
      </c>
      <c r="G55">
        <v>12.554439929999999</v>
      </c>
      <c r="H55">
        <v>2.3924128489999998</v>
      </c>
      <c r="I55">
        <v>257.93938450000002</v>
      </c>
      <c r="J55">
        <v>0.42103421899999999</v>
      </c>
      <c r="K55">
        <v>0.190983031</v>
      </c>
      <c r="L55">
        <v>1.689022335</v>
      </c>
    </row>
    <row r="56" spans="1:12" x14ac:dyDescent="0.25">
      <c r="A56">
        <v>2011</v>
      </c>
      <c r="B56">
        <v>2</v>
      </c>
      <c r="C56">
        <v>24</v>
      </c>
      <c r="D56">
        <v>55</v>
      </c>
      <c r="E56">
        <v>785</v>
      </c>
      <c r="F56" t="s">
        <v>10</v>
      </c>
      <c r="G56">
        <v>12.15254176</v>
      </c>
      <c r="H56">
        <v>2.759974149</v>
      </c>
      <c r="I56">
        <v>248.6587389</v>
      </c>
      <c r="J56">
        <v>0.42103421899999999</v>
      </c>
      <c r="K56">
        <v>0.190983031</v>
      </c>
      <c r="L56">
        <v>1.5033218159999999</v>
      </c>
    </row>
    <row r="57" spans="1:12" x14ac:dyDescent="0.25">
      <c r="A57">
        <v>2011</v>
      </c>
      <c r="B57">
        <v>2</v>
      </c>
      <c r="C57">
        <v>25</v>
      </c>
      <c r="D57">
        <v>56</v>
      </c>
      <c r="E57">
        <v>786</v>
      </c>
      <c r="F57" t="s">
        <v>10</v>
      </c>
      <c r="G57">
        <v>11.73662508</v>
      </c>
      <c r="H57">
        <v>2.6927061220000001</v>
      </c>
      <c r="I57">
        <v>247.4783621</v>
      </c>
      <c r="J57">
        <v>0.42103421899999999</v>
      </c>
      <c r="K57">
        <v>0.190983031</v>
      </c>
      <c r="L57">
        <v>1.6557505640000001</v>
      </c>
    </row>
    <row r="58" spans="1:12" x14ac:dyDescent="0.25">
      <c r="A58">
        <v>2011</v>
      </c>
      <c r="B58">
        <v>2</v>
      </c>
      <c r="C58">
        <v>26</v>
      </c>
      <c r="D58">
        <v>57</v>
      </c>
      <c r="E58">
        <v>787</v>
      </c>
      <c r="F58" t="s">
        <v>10</v>
      </c>
      <c r="G58">
        <v>11.26287507</v>
      </c>
      <c r="H58">
        <v>2.0429413730000001</v>
      </c>
      <c r="I58">
        <v>241.9822963</v>
      </c>
      <c r="J58">
        <v>0.438587856</v>
      </c>
      <c r="K58">
        <v>0.21150007000000001</v>
      </c>
      <c r="L58">
        <v>1.7093383740000001</v>
      </c>
    </row>
    <row r="59" spans="1:12" x14ac:dyDescent="0.25">
      <c r="A59">
        <v>2011</v>
      </c>
      <c r="B59">
        <v>2</v>
      </c>
      <c r="C59">
        <v>27</v>
      </c>
      <c r="D59">
        <v>58</v>
      </c>
      <c r="E59">
        <v>788</v>
      </c>
      <c r="F59" t="s">
        <v>10</v>
      </c>
      <c r="G59">
        <v>11.452897780000001</v>
      </c>
      <c r="H59">
        <v>1.5369520320000001</v>
      </c>
      <c r="I59">
        <v>257.02718179999999</v>
      </c>
      <c r="J59">
        <v>0.438587856</v>
      </c>
      <c r="K59">
        <v>0.21150007000000001</v>
      </c>
      <c r="L59">
        <v>1.894142861</v>
      </c>
    </row>
    <row r="60" spans="1:12" x14ac:dyDescent="0.25">
      <c r="A60">
        <v>2011</v>
      </c>
      <c r="B60">
        <v>2</v>
      </c>
      <c r="C60">
        <v>28</v>
      </c>
      <c r="D60">
        <v>59</v>
      </c>
      <c r="E60">
        <v>789</v>
      </c>
      <c r="F60" t="s">
        <v>10</v>
      </c>
      <c r="G60">
        <v>11.92309818</v>
      </c>
      <c r="H60">
        <v>1.207142572</v>
      </c>
      <c r="I60">
        <v>258.82526999999999</v>
      </c>
      <c r="J60">
        <v>0.438587856</v>
      </c>
      <c r="K60">
        <v>0.21150007000000001</v>
      </c>
      <c r="L60">
        <v>1.9504981240000001</v>
      </c>
    </row>
    <row r="61" spans="1:12" x14ac:dyDescent="0.25">
      <c r="A61">
        <v>2011</v>
      </c>
      <c r="B61">
        <v>3</v>
      </c>
      <c r="C61">
        <v>1</v>
      </c>
      <c r="D61">
        <v>60</v>
      </c>
      <c r="E61">
        <v>790</v>
      </c>
      <c r="F61" t="s">
        <v>10</v>
      </c>
      <c r="G61">
        <v>12.60526215</v>
      </c>
      <c r="H61">
        <v>1.202389377</v>
      </c>
      <c r="I61">
        <v>268.99340269999999</v>
      </c>
      <c r="J61">
        <v>0.438587856</v>
      </c>
      <c r="K61">
        <v>0.21150007000000001</v>
      </c>
      <c r="L61">
        <v>2.0968441250000001</v>
      </c>
    </row>
    <row r="62" spans="1:12" x14ac:dyDescent="0.25">
      <c r="A62">
        <v>2011</v>
      </c>
      <c r="B62">
        <v>3</v>
      </c>
      <c r="C62">
        <v>2</v>
      </c>
      <c r="D62">
        <v>61</v>
      </c>
      <c r="E62">
        <v>791</v>
      </c>
      <c r="F62" t="s">
        <v>10</v>
      </c>
      <c r="G62">
        <v>12.946669030000001</v>
      </c>
      <c r="H62">
        <v>2.5288640359999999</v>
      </c>
      <c r="I62">
        <v>261.69157189999999</v>
      </c>
      <c r="J62">
        <v>0.438587856</v>
      </c>
      <c r="K62">
        <v>0.21150007000000001</v>
      </c>
      <c r="L62">
        <v>1.9890765459999999</v>
      </c>
    </row>
    <row r="63" spans="1:12" x14ac:dyDescent="0.25">
      <c r="A63">
        <v>2011</v>
      </c>
      <c r="B63">
        <v>3</v>
      </c>
      <c r="C63">
        <v>3</v>
      </c>
      <c r="D63">
        <v>62</v>
      </c>
      <c r="E63">
        <v>792</v>
      </c>
      <c r="F63" t="s">
        <v>10</v>
      </c>
      <c r="G63">
        <v>13.935820120000001</v>
      </c>
      <c r="H63">
        <v>3.1717978470000001</v>
      </c>
      <c r="I63">
        <v>284.12643759999997</v>
      </c>
      <c r="J63">
        <v>0.438587856</v>
      </c>
      <c r="K63">
        <v>0.21150007000000001</v>
      </c>
      <c r="L63">
        <v>2.1150707419999999</v>
      </c>
    </row>
    <row r="64" spans="1:12" x14ac:dyDescent="0.25">
      <c r="A64">
        <v>2011</v>
      </c>
      <c r="B64">
        <v>3</v>
      </c>
      <c r="C64">
        <v>4</v>
      </c>
      <c r="D64">
        <v>63</v>
      </c>
      <c r="E64">
        <v>793</v>
      </c>
      <c r="F64" t="s">
        <v>10</v>
      </c>
      <c r="G64">
        <v>14.55021646</v>
      </c>
      <c r="H64">
        <v>3.3516527840000001</v>
      </c>
      <c r="I64">
        <v>292.4102671</v>
      </c>
      <c r="J64">
        <v>0.438587856</v>
      </c>
      <c r="K64">
        <v>0.21150007000000001</v>
      </c>
      <c r="L64">
        <v>2.1493810999999998</v>
      </c>
    </row>
    <row r="65" spans="1:12" x14ac:dyDescent="0.25">
      <c r="A65">
        <v>2011</v>
      </c>
      <c r="B65">
        <v>3</v>
      </c>
      <c r="C65">
        <v>5</v>
      </c>
      <c r="D65">
        <v>64</v>
      </c>
      <c r="E65">
        <v>794</v>
      </c>
      <c r="F65" t="s">
        <v>10</v>
      </c>
      <c r="G65">
        <v>15.25599529</v>
      </c>
      <c r="H65">
        <v>3.502988642</v>
      </c>
      <c r="I65">
        <v>307.9038549</v>
      </c>
      <c r="J65">
        <v>0.438587856</v>
      </c>
      <c r="K65">
        <v>0.21150007000000001</v>
      </c>
      <c r="L65">
        <v>2.165562311</v>
      </c>
    </row>
    <row r="66" spans="1:12" x14ac:dyDescent="0.25">
      <c r="A66">
        <v>2011</v>
      </c>
      <c r="B66">
        <v>3</v>
      </c>
      <c r="C66">
        <v>6</v>
      </c>
      <c r="D66">
        <v>65</v>
      </c>
      <c r="E66">
        <v>795</v>
      </c>
      <c r="F66" t="s">
        <v>10</v>
      </c>
      <c r="G66">
        <v>14.94745069</v>
      </c>
      <c r="H66">
        <v>4.7075361610000002</v>
      </c>
      <c r="I66">
        <v>264.05769950000001</v>
      </c>
      <c r="J66">
        <v>0.438587856</v>
      </c>
      <c r="K66">
        <v>0.21150007000000001</v>
      </c>
      <c r="L66">
        <v>1.9226854929999999</v>
      </c>
    </row>
    <row r="67" spans="1:12" x14ac:dyDescent="0.25">
      <c r="A67">
        <v>2011</v>
      </c>
      <c r="B67">
        <v>3</v>
      </c>
      <c r="C67">
        <v>7</v>
      </c>
      <c r="D67">
        <v>66</v>
      </c>
      <c r="E67">
        <v>796</v>
      </c>
      <c r="F67" t="s">
        <v>10</v>
      </c>
      <c r="G67">
        <v>14.84664147</v>
      </c>
      <c r="H67">
        <v>5.2352568589999997</v>
      </c>
      <c r="I67">
        <v>280.6570572</v>
      </c>
      <c r="J67">
        <v>0.438587856</v>
      </c>
      <c r="K67">
        <v>0.21150007000000001</v>
      </c>
      <c r="L67">
        <v>2.1594432600000002</v>
      </c>
    </row>
    <row r="68" spans="1:12" x14ac:dyDescent="0.25">
      <c r="A68">
        <v>2011</v>
      </c>
      <c r="B68">
        <v>3</v>
      </c>
      <c r="C68">
        <v>8</v>
      </c>
      <c r="D68">
        <v>67</v>
      </c>
      <c r="E68">
        <v>797</v>
      </c>
      <c r="F68" t="s">
        <v>10</v>
      </c>
      <c r="G68">
        <v>15.14379757</v>
      </c>
      <c r="H68">
        <v>5.6768465209999999</v>
      </c>
      <c r="I68">
        <v>276.05274370000001</v>
      </c>
      <c r="J68">
        <v>0.438587856</v>
      </c>
      <c r="K68">
        <v>0.21150007000000001</v>
      </c>
      <c r="L68">
        <v>2.278791488</v>
      </c>
    </row>
    <row r="69" spans="1:12" x14ac:dyDescent="0.25">
      <c r="A69">
        <v>2011</v>
      </c>
      <c r="B69">
        <v>3</v>
      </c>
      <c r="C69">
        <v>9</v>
      </c>
      <c r="D69">
        <v>68</v>
      </c>
      <c r="E69">
        <v>798</v>
      </c>
      <c r="F69" t="s">
        <v>10</v>
      </c>
      <c r="G69">
        <v>15.47237983</v>
      </c>
      <c r="H69">
        <v>5.9852380629999997</v>
      </c>
      <c r="I69">
        <v>271.98633580000001</v>
      </c>
      <c r="J69">
        <v>0.438587856</v>
      </c>
      <c r="K69">
        <v>0.21150007000000001</v>
      </c>
      <c r="L69">
        <v>2.1710322299999998</v>
      </c>
    </row>
    <row r="70" spans="1:12" x14ac:dyDescent="0.25">
      <c r="A70">
        <v>2011</v>
      </c>
      <c r="B70">
        <v>3</v>
      </c>
      <c r="C70">
        <v>10</v>
      </c>
      <c r="D70">
        <v>69</v>
      </c>
      <c r="E70">
        <v>799</v>
      </c>
      <c r="F70" t="s">
        <v>10</v>
      </c>
      <c r="G70">
        <v>15.6595835</v>
      </c>
      <c r="H70">
        <v>6.3511947790000001</v>
      </c>
      <c r="I70">
        <v>276.41685050000001</v>
      </c>
      <c r="J70">
        <v>0.438587856</v>
      </c>
      <c r="K70">
        <v>0.21150007000000001</v>
      </c>
      <c r="L70">
        <v>2.1018405910000002</v>
      </c>
    </row>
    <row r="71" spans="1:12" x14ac:dyDescent="0.25">
      <c r="A71">
        <v>2011</v>
      </c>
      <c r="B71">
        <v>3</v>
      </c>
      <c r="C71">
        <v>11</v>
      </c>
      <c r="D71">
        <v>70</v>
      </c>
      <c r="E71">
        <v>800</v>
      </c>
      <c r="F71" t="s">
        <v>10</v>
      </c>
      <c r="G71">
        <v>15.542204679999999</v>
      </c>
      <c r="H71">
        <v>6.4806139099999998</v>
      </c>
      <c r="I71">
        <v>284.4168171</v>
      </c>
      <c r="J71">
        <v>0.438587856</v>
      </c>
      <c r="K71">
        <v>0.21150007000000001</v>
      </c>
      <c r="L71">
        <v>2.3235830559999999</v>
      </c>
    </row>
    <row r="72" spans="1:12" x14ac:dyDescent="0.25">
      <c r="A72">
        <v>2011</v>
      </c>
      <c r="B72">
        <v>3</v>
      </c>
      <c r="C72">
        <v>12</v>
      </c>
      <c r="D72">
        <v>71</v>
      </c>
      <c r="E72">
        <v>801</v>
      </c>
      <c r="F72" t="s">
        <v>10</v>
      </c>
      <c r="G72">
        <v>15.76398565</v>
      </c>
      <c r="H72">
        <v>6.5779568350000002</v>
      </c>
      <c r="I72">
        <v>302.24633519999998</v>
      </c>
      <c r="J72">
        <v>0.438587856</v>
      </c>
      <c r="K72">
        <v>0.21150007000000001</v>
      </c>
      <c r="L72">
        <v>2.4668107799999999</v>
      </c>
    </row>
    <row r="73" spans="1:12" x14ac:dyDescent="0.25">
      <c r="A73">
        <v>2011</v>
      </c>
      <c r="B73">
        <v>3</v>
      </c>
      <c r="C73">
        <v>13</v>
      </c>
      <c r="D73">
        <v>72</v>
      </c>
      <c r="E73">
        <v>802</v>
      </c>
      <c r="F73" t="s">
        <v>10</v>
      </c>
      <c r="G73">
        <v>16.149079159999999</v>
      </c>
      <c r="H73">
        <v>6.9194192289999998</v>
      </c>
      <c r="I73">
        <v>296.98563789999997</v>
      </c>
      <c r="J73">
        <v>0.438587856</v>
      </c>
      <c r="K73">
        <v>0.21150007000000001</v>
      </c>
      <c r="L73">
        <v>2.2885740179999998</v>
      </c>
    </row>
    <row r="74" spans="1:12" x14ac:dyDescent="0.25">
      <c r="A74">
        <v>2011</v>
      </c>
      <c r="B74">
        <v>3</v>
      </c>
      <c r="C74">
        <v>14</v>
      </c>
      <c r="D74">
        <v>73</v>
      </c>
      <c r="E74">
        <v>803</v>
      </c>
      <c r="F74" t="s">
        <v>10</v>
      </c>
      <c r="G74">
        <v>16.516337499999999</v>
      </c>
      <c r="H74">
        <v>7.8024339149999999</v>
      </c>
      <c r="I74">
        <v>273.19279460000001</v>
      </c>
      <c r="J74">
        <v>0.46686287900000001</v>
      </c>
      <c r="K74">
        <v>0.23105916100000001</v>
      </c>
      <c r="L74">
        <v>2.166427004</v>
      </c>
    </row>
    <row r="75" spans="1:12" x14ac:dyDescent="0.25">
      <c r="A75">
        <v>2011</v>
      </c>
      <c r="B75">
        <v>3</v>
      </c>
      <c r="C75">
        <v>15</v>
      </c>
      <c r="D75">
        <v>74</v>
      </c>
      <c r="E75">
        <v>804</v>
      </c>
      <c r="F75" t="s">
        <v>10</v>
      </c>
      <c r="G75">
        <v>16.882639770000001</v>
      </c>
      <c r="H75">
        <v>8.2423550209999998</v>
      </c>
      <c r="I75">
        <v>250.52137740000001</v>
      </c>
      <c r="J75">
        <v>0.46686287900000001</v>
      </c>
      <c r="K75">
        <v>0.23105916100000001</v>
      </c>
      <c r="L75">
        <v>1.982709085</v>
      </c>
    </row>
    <row r="76" spans="1:12" x14ac:dyDescent="0.25">
      <c r="A76">
        <v>2011</v>
      </c>
      <c r="B76">
        <v>3</v>
      </c>
      <c r="C76">
        <v>16</v>
      </c>
      <c r="D76">
        <v>75</v>
      </c>
      <c r="E76">
        <v>805</v>
      </c>
      <c r="F76" t="s">
        <v>10</v>
      </c>
      <c r="G76">
        <v>16.491432540000002</v>
      </c>
      <c r="H76">
        <v>7.903381381</v>
      </c>
      <c r="I76">
        <v>262.43036940000002</v>
      </c>
      <c r="J76">
        <v>0.46686287900000001</v>
      </c>
      <c r="K76">
        <v>0.23105916100000001</v>
      </c>
      <c r="L76">
        <v>2.111332666</v>
      </c>
    </row>
    <row r="77" spans="1:12" x14ac:dyDescent="0.25">
      <c r="A77">
        <v>2011</v>
      </c>
      <c r="B77">
        <v>3</v>
      </c>
      <c r="C77">
        <v>17</v>
      </c>
      <c r="D77">
        <v>76</v>
      </c>
      <c r="E77">
        <v>806</v>
      </c>
      <c r="F77" t="s">
        <v>10</v>
      </c>
      <c r="G77">
        <v>16.448444810000002</v>
      </c>
      <c r="H77">
        <v>7.0816756749999996</v>
      </c>
      <c r="I77">
        <v>287.22333250000003</v>
      </c>
      <c r="J77">
        <v>0.46686287900000001</v>
      </c>
      <c r="K77">
        <v>0.23105916100000001</v>
      </c>
      <c r="L77">
        <v>2.2654775269999998</v>
      </c>
    </row>
    <row r="78" spans="1:12" x14ac:dyDescent="0.25">
      <c r="A78">
        <v>2011</v>
      </c>
      <c r="B78">
        <v>3</v>
      </c>
      <c r="C78">
        <v>18</v>
      </c>
      <c r="D78">
        <v>77</v>
      </c>
      <c r="E78">
        <v>807</v>
      </c>
      <c r="F78" t="s">
        <v>10</v>
      </c>
      <c r="G78">
        <v>15.725454839999999</v>
      </c>
      <c r="H78">
        <v>6.8168255520000001</v>
      </c>
      <c r="I78">
        <v>272.71681749999999</v>
      </c>
      <c r="J78">
        <v>0.46686287900000001</v>
      </c>
      <c r="K78">
        <v>0.23105916100000001</v>
      </c>
      <c r="L78">
        <v>1.9936423640000001</v>
      </c>
    </row>
    <row r="79" spans="1:12" x14ac:dyDescent="0.25">
      <c r="A79">
        <v>2011</v>
      </c>
      <c r="B79">
        <v>3</v>
      </c>
      <c r="C79">
        <v>19</v>
      </c>
      <c r="D79">
        <v>78</v>
      </c>
      <c r="E79">
        <v>808</v>
      </c>
      <c r="F79" t="s">
        <v>10</v>
      </c>
      <c r="G79">
        <v>14.721735779999999</v>
      </c>
      <c r="H79">
        <v>6.5424936340000004</v>
      </c>
      <c r="I79">
        <v>250.73421429999999</v>
      </c>
      <c r="J79">
        <v>0.46686287900000001</v>
      </c>
      <c r="K79">
        <v>0.23105916100000001</v>
      </c>
      <c r="L79">
        <v>1.790267558</v>
      </c>
    </row>
    <row r="80" spans="1:12" x14ac:dyDescent="0.25">
      <c r="A80">
        <v>2011</v>
      </c>
      <c r="B80">
        <v>3</v>
      </c>
      <c r="C80">
        <v>20</v>
      </c>
      <c r="D80">
        <v>79</v>
      </c>
      <c r="E80">
        <v>809</v>
      </c>
      <c r="F80" t="s">
        <v>10</v>
      </c>
      <c r="G80">
        <v>13.882147460000001</v>
      </c>
      <c r="H80">
        <v>6.5474947910000001</v>
      </c>
      <c r="I80">
        <v>225.84314509999999</v>
      </c>
      <c r="J80">
        <v>0.46686287900000001</v>
      </c>
      <c r="K80">
        <v>0.23105916100000001</v>
      </c>
      <c r="L80">
        <v>1.642519743</v>
      </c>
    </row>
    <row r="81" spans="1:12" x14ac:dyDescent="0.25">
      <c r="A81">
        <v>2011</v>
      </c>
      <c r="B81">
        <v>3</v>
      </c>
      <c r="C81">
        <v>21</v>
      </c>
      <c r="D81">
        <v>80</v>
      </c>
      <c r="E81">
        <v>810</v>
      </c>
      <c r="F81" t="s">
        <v>10</v>
      </c>
      <c r="G81">
        <v>13.87830246</v>
      </c>
      <c r="H81">
        <v>6.1401321019999999</v>
      </c>
      <c r="I81">
        <v>234.02317930000001</v>
      </c>
      <c r="J81">
        <v>0.46686287900000001</v>
      </c>
      <c r="K81">
        <v>0.23105916100000001</v>
      </c>
      <c r="L81">
        <v>1.9479967929999999</v>
      </c>
    </row>
    <row r="82" spans="1:12" x14ac:dyDescent="0.25">
      <c r="A82">
        <v>2011</v>
      </c>
      <c r="B82">
        <v>3</v>
      </c>
      <c r="C82">
        <v>22</v>
      </c>
      <c r="D82">
        <v>81</v>
      </c>
      <c r="E82">
        <v>811</v>
      </c>
      <c r="F82" t="s">
        <v>10</v>
      </c>
      <c r="G82">
        <v>13.92715656</v>
      </c>
      <c r="H82">
        <v>5.9022899019999997</v>
      </c>
      <c r="I82">
        <v>251.74244970000001</v>
      </c>
      <c r="J82">
        <v>0.46686287900000001</v>
      </c>
      <c r="K82">
        <v>0.23105916100000001</v>
      </c>
      <c r="L82">
        <v>2.1059849160000002</v>
      </c>
    </row>
    <row r="83" spans="1:12" x14ac:dyDescent="0.25">
      <c r="A83">
        <v>2011</v>
      </c>
      <c r="B83">
        <v>3</v>
      </c>
      <c r="C83">
        <v>23</v>
      </c>
      <c r="D83">
        <v>82</v>
      </c>
      <c r="E83">
        <v>812</v>
      </c>
      <c r="F83" t="s">
        <v>10</v>
      </c>
      <c r="G83">
        <v>13.791673550000001</v>
      </c>
      <c r="H83">
        <v>6.303328101</v>
      </c>
      <c r="I83">
        <v>253.78927709999999</v>
      </c>
      <c r="J83">
        <v>0.46686287900000001</v>
      </c>
      <c r="K83">
        <v>0.23105916100000001</v>
      </c>
      <c r="L83">
        <v>1.9687775620000001</v>
      </c>
    </row>
    <row r="84" spans="1:12" x14ac:dyDescent="0.25">
      <c r="A84">
        <v>2011</v>
      </c>
      <c r="B84">
        <v>3</v>
      </c>
      <c r="C84">
        <v>24</v>
      </c>
      <c r="D84">
        <v>83</v>
      </c>
      <c r="E84">
        <v>813</v>
      </c>
      <c r="F84" t="s">
        <v>10</v>
      </c>
      <c r="G84">
        <v>12.88646018</v>
      </c>
      <c r="H84">
        <v>6.2985411740000004</v>
      </c>
      <c r="I84">
        <v>232.39956000000001</v>
      </c>
      <c r="J84">
        <v>0.46686287900000001</v>
      </c>
      <c r="K84">
        <v>0.23105916100000001</v>
      </c>
      <c r="L84">
        <v>1.700258045</v>
      </c>
    </row>
    <row r="85" spans="1:12" x14ac:dyDescent="0.25">
      <c r="A85">
        <v>2011</v>
      </c>
      <c r="B85">
        <v>3</v>
      </c>
      <c r="C85">
        <v>25</v>
      </c>
      <c r="D85">
        <v>84</v>
      </c>
      <c r="E85">
        <v>814</v>
      </c>
      <c r="F85" t="s">
        <v>10</v>
      </c>
      <c r="G85">
        <v>12.98746742</v>
      </c>
      <c r="H85">
        <v>6.2157155059999996</v>
      </c>
      <c r="I85">
        <v>233.9897915</v>
      </c>
      <c r="J85">
        <v>0.46686287900000001</v>
      </c>
      <c r="K85">
        <v>0.23105916100000001</v>
      </c>
      <c r="L85">
        <v>1.7435621160000001</v>
      </c>
    </row>
    <row r="86" spans="1:12" x14ac:dyDescent="0.25">
      <c r="A86">
        <v>2011</v>
      </c>
      <c r="B86">
        <v>3</v>
      </c>
      <c r="C86">
        <v>26</v>
      </c>
      <c r="D86">
        <v>85</v>
      </c>
      <c r="E86">
        <v>815</v>
      </c>
      <c r="F86" t="s">
        <v>10</v>
      </c>
      <c r="G86">
        <v>13.05265516</v>
      </c>
      <c r="H86">
        <v>6.031767232</v>
      </c>
      <c r="I86">
        <v>220.87043550000001</v>
      </c>
      <c r="J86">
        <v>0.46686287900000001</v>
      </c>
      <c r="K86">
        <v>0.23105916100000001</v>
      </c>
      <c r="L86">
        <v>1.685663967</v>
      </c>
    </row>
    <row r="87" spans="1:12" x14ac:dyDescent="0.25">
      <c r="A87">
        <v>2011</v>
      </c>
      <c r="B87">
        <v>3</v>
      </c>
      <c r="C87">
        <v>27</v>
      </c>
      <c r="D87">
        <v>86</v>
      </c>
      <c r="E87">
        <v>816</v>
      </c>
      <c r="F87" t="s">
        <v>10</v>
      </c>
      <c r="G87">
        <v>13.439808770000001</v>
      </c>
      <c r="H87">
        <v>5.6525368260000004</v>
      </c>
      <c r="I87">
        <v>230.8561139</v>
      </c>
      <c r="J87">
        <v>0.46686287900000001</v>
      </c>
      <c r="K87">
        <v>0.23105916100000001</v>
      </c>
      <c r="L87">
        <v>1.8552773760000001</v>
      </c>
    </row>
    <row r="88" spans="1:12" x14ac:dyDescent="0.25">
      <c r="A88">
        <v>2011</v>
      </c>
      <c r="B88">
        <v>3</v>
      </c>
      <c r="C88">
        <v>28</v>
      </c>
      <c r="D88">
        <v>87</v>
      </c>
      <c r="E88">
        <v>817</v>
      </c>
      <c r="F88" t="s">
        <v>10</v>
      </c>
      <c r="G88">
        <v>13.920388989999999</v>
      </c>
      <c r="H88">
        <v>5.745348312</v>
      </c>
      <c r="I88">
        <v>247.74591140000001</v>
      </c>
      <c r="J88">
        <v>0.46686287900000001</v>
      </c>
      <c r="K88">
        <v>0.23105916100000001</v>
      </c>
      <c r="L88">
        <v>2.110304009</v>
      </c>
    </row>
    <row r="89" spans="1:12" x14ac:dyDescent="0.25">
      <c r="A89">
        <v>2011</v>
      </c>
      <c r="B89">
        <v>3</v>
      </c>
      <c r="C89">
        <v>29</v>
      </c>
      <c r="D89">
        <v>88</v>
      </c>
      <c r="E89">
        <v>818</v>
      </c>
      <c r="F89" t="s">
        <v>10</v>
      </c>
      <c r="G89">
        <v>14.981772810000001</v>
      </c>
      <c r="H89">
        <v>6.20855771</v>
      </c>
      <c r="I89">
        <v>281.43226079999999</v>
      </c>
      <c r="J89">
        <v>0.46686287900000001</v>
      </c>
      <c r="K89">
        <v>0.23105916100000001</v>
      </c>
      <c r="L89">
        <v>2.3866375469999999</v>
      </c>
    </row>
    <row r="90" spans="1:12" x14ac:dyDescent="0.25">
      <c r="A90">
        <v>2011</v>
      </c>
      <c r="B90">
        <v>3</v>
      </c>
      <c r="C90">
        <v>30</v>
      </c>
      <c r="D90">
        <v>89</v>
      </c>
      <c r="E90">
        <v>819</v>
      </c>
      <c r="F90" t="s">
        <v>10</v>
      </c>
      <c r="G90">
        <v>17.066541390000001</v>
      </c>
      <c r="H90">
        <v>6.8630017629999998</v>
      </c>
      <c r="I90">
        <v>356.79684980000002</v>
      </c>
      <c r="J90">
        <v>0.46051673700000001</v>
      </c>
      <c r="K90">
        <v>0.231671818</v>
      </c>
      <c r="L90">
        <v>2.6377791410000002</v>
      </c>
    </row>
    <row r="91" spans="1:12" x14ac:dyDescent="0.25">
      <c r="A91">
        <v>2011</v>
      </c>
      <c r="B91">
        <v>3</v>
      </c>
      <c r="C91">
        <v>31</v>
      </c>
      <c r="D91">
        <v>90</v>
      </c>
      <c r="E91">
        <v>820</v>
      </c>
      <c r="F91" t="s">
        <v>10</v>
      </c>
      <c r="G91">
        <v>18.690806590000001</v>
      </c>
      <c r="H91">
        <v>7.1844559879999998</v>
      </c>
      <c r="I91">
        <v>414.15954369999997</v>
      </c>
      <c r="J91">
        <v>0.46051673700000001</v>
      </c>
      <c r="K91">
        <v>0.231671818</v>
      </c>
      <c r="L91">
        <v>2.792285159</v>
      </c>
    </row>
    <row r="92" spans="1:12" x14ac:dyDescent="0.25">
      <c r="A92">
        <v>2011</v>
      </c>
      <c r="B92">
        <v>4</v>
      </c>
      <c r="C92">
        <v>1</v>
      </c>
      <c r="D92">
        <v>91</v>
      </c>
      <c r="E92">
        <v>821</v>
      </c>
      <c r="F92" t="s">
        <v>10</v>
      </c>
      <c r="G92">
        <v>20.137205389999998</v>
      </c>
      <c r="H92">
        <v>7.3025548990000004</v>
      </c>
      <c r="I92">
        <v>434.83886910000001</v>
      </c>
      <c r="J92">
        <v>0.46051673700000001</v>
      </c>
      <c r="K92">
        <v>0.231671818</v>
      </c>
      <c r="L92">
        <v>2.8622655730000002</v>
      </c>
    </row>
    <row r="93" spans="1:12" x14ac:dyDescent="0.25">
      <c r="A93">
        <v>2011</v>
      </c>
      <c r="B93">
        <v>4</v>
      </c>
      <c r="C93">
        <v>2</v>
      </c>
      <c r="D93">
        <v>92</v>
      </c>
      <c r="E93">
        <v>822</v>
      </c>
      <c r="F93" t="s">
        <v>10</v>
      </c>
      <c r="G93">
        <v>20.316986230000001</v>
      </c>
      <c r="H93">
        <v>8.1831812809999995</v>
      </c>
      <c r="I93">
        <v>484.98180200000002</v>
      </c>
      <c r="J93">
        <v>0.46051673700000001</v>
      </c>
      <c r="K93">
        <v>0.231671818</v>
      </c>
      <c r="L93">
        <v>2.9385014410000001</v>
      </c>
    </row>
    <row r="94" spans="1:12" x14ac:dyDescent="0.25">
      <c r="A94">
        <v>2011</v>
      </c>
      <c r="B94">
        <v>4</v>
      </c>
      <c r="C94">
        <v>3</v>
      </c>
      <c r="D94">
        <v>93</v>
      </c>
      <c r="E94">
        <v>823</v>
      </c>
      <c r="F94" t="s">
        <v>10</v>
      </c>
      <c r="G94">
        <v>20.149352369999999</v>
      </c>
      <c r="H94">
        <v>8.2138755939999992</v>
      </c>
      <c r="I94">
        <v>552.62147440000001</v>
      </c>
      <c r="J94">
        <v>0.46051673700000001</v>
      </c>
      <c r="K94">
        <v>0.231671818</v>
      </c>
      <c r="L94">
        <v>3.106544118</v>
      </c>
    </row>
    <row r="95" spans="1:12" x14ac:dyDescent="0.25">
      <c r="A95">
        <v>2011</v>
      </c>
      <c r="B95">
        <v>4</v>
      </c>
      <c r="C95">
        <v>4</v>
      </c>
      <c r="D95">
        <v>94</v>
      </c>
      <c r="E95">
        <v>824</v>
      </c>
      <c r="F95" t="s">
        <v>10</v>
      </c>
      <c r="G95">
        <v>20.749106489999999</v>
      </c>
      <c r="H95">
        <v>7.7369891219999998</v>
      </c>
      <c r="I95">
        <v>614.52741839999999</v>
      </c>
      <c r="J95">
        <v>0.46051673700000001</v>
      </c>
      <c r="K95">
        <v>0.231671818</v>
      </c>
      <c r="L95">
        <v>3.1700283599999999</v>
      </c>
    </row>
    <row r="96" spans="1:12" x14ac:dyDescent="0.25">
      <c r="A96">
        <v>2011</v>
      </c>
      <c r="B96">
        <v>4</v>
      </c>
      <c r="C96">
        <v>5</v>
      </c>
      <c r="D96">
        <v>95</v>
      </c>
      <c r="E96">
        <v>825</v>
      </c>
      <c r="F96" t="s">
        <v>10</v>
      </c>
      <c r="G96">
        <v>20.841268939999999</v>
      </c>
      <c r="H96">
        <v>8.0197183729999999</v>
      </c>
      <c r="I96">
        <v>614.62849389999997</v>
      </c>
      <c r="J96">
        <v>0.46051673700000001</v>
      </c>
      <c r="K96">
        <v>0.231671818</v>
      </c>
      <c r="L96">
        <v>3.0548316560000002</v>
      </c>
    </row>
    <row r="97" spans="1:12" x14ac:dyDescent="0.25">
      <c r="A97">
        <v>2011</v>
      </c>
      <c r="B97">
        <v>4</v>
      </c>
      <c r="C97">
        <v>6</v>
      </c>
      <c r="D97">
        <v>96</v>
      </c>
      <c r="E97">
        <v>826</v>
      </c>
      <c r="F97" t="s">
        <v>10</v>
      </c>
      <c r="G97">
        <v>20.494674589999999</v>
      </c>
      <c r="H97">
        <v>8.0434059409999996</v>
      </c>
      <c r="I97">
        <v>610.76043440000001</v>
      </c>
      <c r="J97">
        <v>0.46051673700000001</v>
      </c>
      <c r="K97">
        <v>0.231671818</v>
      </c>
      <c r="L97">
        <v>2.9360143939999999</v>
      </c>
    </row>
    <row r="98" spans="1:12" x14ac:dyDescent="0.25">
      <c r="A98">
        <v>2011</v>
      </c>
      <c r="B98">
        <v>4</v>
      </c>
      <c r="C98">
        <v>7</v>
      </c>
      <c r="D98">
        <v>97</v>
      </c>
      <c r="E98">
        <v>827</v>
      </c>
      <c r="F98" t="s">
        <v>10</v>
      </c>
      <c r="G98">
        <v>19.106370120000001</v>
      </c>
      <c r="H98">
        <v>7.018604861</v>
      </c>
      <c r="I98">
        <v>566.33429479999995</v>
      </c>
      <c r="J98">
        <v>0.46051673700000001</v>
      </c>
      <c r="K98">
        <v>0.231671818</v>
      </c>
      <c r="L98">
        <v>2.7617872139999999</v>
      </c>
    </row>
    <row r="99" spans="1:12" x14ac:dyDescent="0.25">
      <c r="A99">
        <v>2011</v>
      </c>
      <c r="B99">
        <v>4</v>
      </c>
      <c r="C99">
        <v>8</v>
      </c>
      <c r="D99">
        <v>98</v>
      </c>
      <c r="E99">
        <v>828</v>
      </c>
      <c r="F99" t="s">
        <v>10</v>
      </c>
      <c r="G99">
        <v>18.077939189999999</v>
      </c>
      <c r="H99">
        <v>5.6355857949999999</v>
      </c>
      <c r="I99">
        <v>523.39851390000001</v>
      </c>
      <c r="J99">
        <v>0.46051673700000001</v>
      </c>
      <c r="K99">
        <v>0.231671818</v>
      </c>
      <c r="L99">
        <v>2.7633798170000001</v>
      </c>
    </row>
    <row r="100" spans="1:12" x14ac:dyDescent="0.25">
      <c r="A100">
        <v>2011</v>
      </c>
      <c r="B100">
        <v>4</v>
      </c>
      <c r="C100">
        <v>9</v>
      </c>
      <c r="D100">
        <v>99</v>
      </c>
      <c r="E100">
        <v>829</v>
      </c>
      <c r="F100" t="s">
        <v>10</v>
      </c>
      <c r="G100">
        <v>18.15813206</v>
      </c>
      <c r="H100">
        <v>5.0320247419999999</v>
      </c>
      <c r="I100">
        <v>534.00408709999999</v>
      </c>
      <c r="J100">
        <v>0.46051673700000001</v>
      </c>
      <c r="K100">
        <v>0.231671818</v>
      </c>
      <c r="L100">
        <v>2.7714034600000002</v>
      </c>
    </row>
    <row r="101" spans="1:12" x14ac:dyDescent="0.25">
      <c r="A101">
        <v>2011</v>
      </c>
      <c r="B101">
        <v>4</v>
      </c>
      <c r="C101">
        <v>10</v>
      </c>
      <c r="D101">
        <v>100</v>
      </c>
      <c r="E101">
        <v>830</v>
      </c>
      <c r="F101" t="s">
        <v>10</v>
      </c>
      <c r="G101">
        <v>18.093562599999998</v>
      </c>
      <c r="H101">
        <v>4.8636566070000002</v>
      </c>
      <c r="I101">
        <v>519.31773799999996</v>
      </c>
      <c r="J101">
        <v>0.46051673700000001</v>
      </c>
      <c r="K101">
        <v>0.231671818</v>
      </c>
      <c r="L101">
        <v>2.7433615339999999</v>
      </c>
    </row>
    <row r="102" spans="1:12" x14ac:dyDescent="0.25">
      <c r="A102">
        <v>2011</v>
      </c>
      <c r="B102">
        <v>4</v>
      </c>
      <c r="C102">
        <v>11</v>
      </c>
      <c r="D102">
        <v>101</v>
      </c>
      <c r="E102">
        <v>831</v>
      </c>
      <c r="F102" t="s">
        <v>10</v>
      </c>
      <c r="G102">
        <v>18.042914849999999</v>
      </c>
      <c r="H102">
        <v>5.192264496</v>
      </c>
      <c r="I102">
        <v>499.65390680000002</v>
      </c>
      <c r="J102">
        <v>0.46051673700000001</v>
      </c>
      <c r="K102">
        <v>0.231671818</v>
      </c>
      <c r="L102">
        <v>2.6475384810000002</v>
      </c>
    </row>
    <row r="103" spans="1:12" x14ac:dyDescent="0.25">
      <c r="A103">
        <v>2011</v>
      </c>
      <c r="B103">
        <v>4</v>
      </c>
      <c r="C103">
        <v>12</v>
      </c>
      <c r="D103">
        <v>102</v>
      </c>
      <c r="E103">
        <v>832</v>
      </c>
      <c r="F103" t="s">
        <v>10</v>
      </c>
      <c r="G103">
        <v>17.993475790000002</v>
      </c>
      <c r="H103">
        <v>5.352943679</v>
      </c>
      <c r="I103">
        <v>488.1638026</v>
      </c>
      <c r="J103">
        <v>0.46051673700000001</v>
      </c>
      <c r="K103">
        <v>0.231671818</v>
      </c>
      <c r="L103">
        <v>2.9923851749999999</v>
      </c>
    </row>
    <row r="104" spans="1:12" x14ac:dyDescent="0.25">
      <c r="A104">
        <v>2011</v>
      </c>
      <c r="B104">
        <v>4</v>
      </c>
      <c r="C104">
        <v>13</v>
      </c>
      <c r="D104">
        <v>103</v>
      </c>
      <c r="E104">
        <v>833</v>
      </c>
      <c r="F104" t="s">
        <v>10</v>
      </c>
      <c r="G104">
        <v>17.422116549999998</v>
      </c>
      <c r="H104">
        <v>5.58386301</v>
      </c>
      <c r="I104">
        <v>475.60371720000001</v>
      </c>
      <c r="J104">
        <v>0.46051673700000001</v>
      </c>
      <c r="K104">
        <v>0.231671818</v>
      </c>
      <c r="L104">
        <v>2.8273170840000001</v>
      </c>
    </row>
    <row r="105" spans="1:12" x14ac:dyDescent="0.25">
      <c r="A105">
        <v>2011</v>
      </c>
      <c r="B105">
        <v>4</v>
      </c>
      <c r="C105">
        <v>14</v>
      </c>
      <c r="D105">
        <v>104</v>
      </c>
      <c r="E105">
        <v>834</v>
      </c>
      <c r="F105" t="s">
        <v>10</v>
      </c>
      <c r="G105">
        <v>17.248277179999999</v>
      </c>
      <c r="H105">
        <v>5.5484333719999999</v>
      </c>
      <c r="I105">
        <v>480.45985960000002</v>
      </c>
      <c r="J105">
        <v>0.46051673700000001</v>
      </c>
      <c r="K105">
        <v>0.231671818</v>
      </c>
      <c r="L105">
        <v>2.695906001</v>
      </c>
    </row>
    <row r="106" spans="1:12" x14ac:dyDescent="0.25">
      <c r="A106">
        <v>2011</v>
      </c>
      <c r="B106">
        <v>4</v>
      </c>
      <c r="C106">
        <v>15</v>
      </c>
      <c r="D106">
        <v>105</v>
      </c>
      <c r="E106">
        <v>835</v>
      </c>
      <c r="F106" t="s">
        <v>10</v>
      </c>
      <c r="G106">
        <v>17.879863149999998</v>
      </c>
      <c r="H106">
        <v>6.1205363950000002</v>
      </c>
      <c r="I106">
        <v>485.07321839999997</v>
      </c>
      <c r="J106">
        <v>0.42192254099999998</v>
      </c>
      <c r="K106">
        <v>0.222224849</v>
      </c>
      <c r="L106">
        <v>2.6073975859999998</v>
      </c>
    </row>
    <row r="107" spans="1:12" x14ac:dyDescent="0.25">
      <c r="A107">
        <v>2011</v>
      </c>
      <c r="B107">
        <v>4</v>
      </c>
      <c r="C107">
        <v>16</v>
      </c>
      <c r="D107">
        <v>106</v>
      </c>
      <c r="E107">
        <v>836</v>
      </c>
      <c r="F107" t="s">
        <v>10</v>
      </c>
      <c r="G107">
        <v>18.704433479999999</v>
      </c>
      <c r="H107">
        <v>6.9264388690000001</v>
      </c>
      <c r="I107">
        <v>476.79475450000001</v>
      </c>
      <c r="J107">
        <v>0.42192254099999998</v>
      </c>
      <c r="K107">
        <v>0.222224849</v>
      </c>
      <c r="L107">
        <v>2.5130927509999998</v>
      </c>
    </row>
    <row r="108" spans="1:12" x14ac:dyDescent="0.25">
      <c r="A108">
        <v>2011</v>
      </c>
      <c r="B108">
        <v>4</v>
      </c>
      <c r="C108">
        <v>17</v>
      </c>
      <c r="D108">
        <v>107</v>
      </c>
      <c r="E108">
        <v>837</v>
      </c>
      <c r="F108" t="s">
        <v>10</v>
      </c>
      <c r="G108">
        <v>19.305445580000001</v>
      </c>
      <c r="H108">
        <v>8.023995438</v>
      </c>
      <c r="I108">
        <v>481.4987385</v>
      </c>
      <c r="J108">
        <v>0.42192254099999998</v>
      </c>
      <c r="K108">
        <v>0.222224849</v>
      </c>
      <c r="L108">
        <v>2.4281931389999998</v>
      </c>
    </row>
    <row r="109" spans="1:12" x14ac:dyDescent="0.25">
      <c r="A109">
        <v>2011</v>
      </c>
      <c r="B109">
        <v>4</v>
      </c>
      <c r="C109">
        <v>18</v>
      </c>
      <c r="D109">
        <v>108</v>
      </c>
      <c r="E109">
        <v>838</v>
      </c>
      <c r="F109" t="s">
        <v>10</v>
      </c>
      <c r="G109">
        <v>19.175182750000001</v>
      </c>
      <c r="H109">
        <v>8.7561780860000002</v>
      </c>
      <c r="I109">
        <v>461.76790729999999</v>
      </c>
      <c r="J109">
        <v>0.42192254099999998</v>
      </c>
      <c r="K109">
        <v>0.222224849</v>
      </c>
      <c r="L109">
        <v>2.3316822699999999</v>
      </c>
    </row>
    <row r="110" spans="1:12" x14ac:dyDescent="0.25">
      <c r="A110">
        <v>2011</v>
      </c>
      <c r="B110">
        <v>4</v>
      </c>
      <c r="C110">
        <v>19</v>
      </c>
      <c r="D110">
        <v>109</v>
      </c>
      <c r="E110">
        <v>839</v>
      </c>
      <c r="F110" t="s">
        <v>10</v>
      </c>
      <c r="G110">
        <v>19.56914952</v>
      </c>
      <c r="H110">
        <v>9.4790547969999999</v>
      </c>
      <c r="I110">
        <v>477.02980289999999</v>
      </c>
      <c r="J110">
        <v>0.42192254099999998</v>
      </c>
      <c r="K110">
        <v>0.222224849</v>
      </c>
      <c r="L110">
        <v>2.2424232100000001</v>
      </c>
    </row>
    <row r="111" spans="1:12" x14ac:dyDescent="0.25">
      <c r="A111">
        <v>2011</v>
      </c>
      <c r="B111">
        <v>4</v>
      </c>
      <c r="C111">
        <v>20</v>
      </c>
      <c r="D111">
        <v>110</v>
      </c>
      <c r="E111">
        <v>840</v>
      </c>
      <c r="F111" t="s">
        <v>10</v>
      </c>
      <c r="G111">
        <v>19.79784961</v>
      </c>
      <c r="H111">
        <v>9.951772107</v>
      </c>
      <c r="I111">
        <v>504.0130206</v>
      </c>
      <c r="J111">
        <v>0.42192254099999998</v>
      </c>
      <c r="K111">
        <v>0.222224849</v>
      </c>
      <c r="L111">
        <v>2.1473239500000001</v>
      </c>
    </row>
    <row r="112" spans="1:12" x14ac:dyDescent="0.25">
      <c r="A112">
        <v>2011</v>
      </c>
      <c r="B112">
        <v>4</v>
      </c>
      <c r="C112">
        <v>21</v>
      </c>
      <c r="D112">
        <v>111</v>
      </c>
      <c r="E112">
        <v>841</v>
      </c>
      <c r="F112" t="s">
        <v>10</v>
      </c>
      <c r="G112">
        <v>19.707695130000001</v>
      </c>
      <c r="H112">
        <v>9.7776317240000008</v>
      </c>
      <c r="I112">
        <v>510.29095619999998</v>
      </c>
      <c r="J112">
        <v>0.42192254099999998</v>
      </c>
      <c r="K112">
        <v>0.222224849</v>
      </c>
      <c r="L112">
        <v>2.0599294079999999</v>
      </c>
    </row>
    <row r="113" spans="1:12" x14ac:dyDescent="0.25">
      <c r="A113">
        <v>2011</v>
      </c>
      <c r="B113">
        <v>4</v>
      </c>
      <c r="C113">
        <v>22</v>
      </c>
      <c r="D113">
        <v>112</v>
      </c>
      <c r="E113">
        <v>842</v>
      </c>
      <c r="F113" t="s">
        <v>10</v>
      </c>
      <c r="G113">
        <v>19.47556874</v>
      </c>
      <c r="H113">
        <v>9.5336986830000008</v>
      </c>
      <c r="I113">
        <v>510.1282066</v>
      </c>
      <c r="J113">
        <v>0.42192254099999998</v>
      </c>
      <c r="K113">
        <v>0.222224849</v>
      </c>
      <c r="L113">
        <v>1.9619372450000001</v>
      </c>
    </row>
    <row r="114" spans="1:12" x14ac:dyDescent="0.25">
      <c r="A114">
        <v>2011</v>
      </c>
      <c r="B114">
        <v>4</v>
      </c>
      <c r="C114">
        <v>23</v>
      </c>
      <c r="D114">
        <v>113</v>
      </c>
      <c r="E114">
        <v>843</v>
      </c>
      <c r="F114" t="s">
        <v>10</v>
      </c>
      <c r="G114">
        <v>19.639101700000001</v>
      </c>
      <c r="H114">
        <v>9.282844377</v>
      </c>
      <c r="I114">
        <v>522.76398719999997</v>
      </c>
      <c r="J114">
        <v>0.42192254099999998</v>
      </c>
      <c r="K114">
        <v>0.222224849</v>
      </c>
      <c r="L114">
        <v>1.8587481459999999</v>
      </c>
    </row>
    <row r="115" spans="1:12" x14ac:dyDescent="0.25">
      <c r="A115">
        <v>2011</v>
      </c>
      <c r="B115">
        <v>4</v>
      </c>
      <c r="C115">
        <v>24</v>
      </c>
      <c r="D115">
        <v>114</v>
      </c>
      <c r="E115">
        <v>844</v>
      </c>
      <c r="F115" t="s">
        <v>10</v>
      </c>
      <c r="G115">
        <v>19.675810479999999</v>
      </c>
      <c r="H115">
        <v>9.4332363089999998</v>
      </c>
      <c r="I115">
        <v>518.51523199999997</v>
      </c>
      <c r="J115">
        <v>0.42192254099999998</v>
      </c>
      <c r="K115">
        <v>0.222224849</v>
      </c>
      <c r="L115">
        <v>1.790785015</v>
      </c>
    </row>
    <row r="116" spans="1:12" x14ac:dyDescent="0.25">
      <c r="A116">
        <v>2011</v>
      </c>
      <c r="B116">
        <v>4</v>
      </c>
      <c r="C116">
        <v>25</v>
      </c>
      <c r="D116">
        <v>115</v>
      </c>
      <c r="E116">
        <v>845</v>
      </c>
      <c r="F116" t="s">
        <v>10</v>
      </c>
      <c r="G116">
        <v>19.67875403</v>
      </c>
      <c r="H116">
        <v>9.5682842519999998</v>
      </c>
      <c r="I116">
        <v>527.06549280000002</v>
      </c>
      <c r="J116">
        <v>0.42192254099999998</v>
      </c>
      <c r="K116">
        <v>0.222224849</v>
      </c>
      <c r="L116">
        <v>1.729826643</v>
      </c>
    </row>
    <row r="117" spans="1:12" x14ac:dyDescent="0.25">
      <c r="A117">
        <v>2011</v>
      </c>
      <c r="B117">
        <v>4</v>
      </c>
      <c r="C117">
        <v>26</v>
      </c>
      <c r="D117">
        <v>116</v>
      </c>
      <c r="E117">
        <v>846</v>
      </c>
      <c r="F117" t="s">
        <v>10</v>
      </c>
      <c r="G117">
        <v>19.770071479999999</v>
      </c>
      <c r="H117">
        <v>8.9816871159999998</v>
      </c>
      <c r="I117">
        <v>583.06116080000004</v>
      </c>
      <c r="J117">
        <v>0.42192254099999998</v>
      </c>
      <c r="K117">
        <v>0.222224849</v>
      </c>
      <c r="L117">
        <v>1.631757825</v>
      </c>
    </row>
    <row r="118" spans="1:12" x14ac:dyDescent="0.25">
      <c r="A118">
        <v>2011</v>
      </c>
      <c r="B118">
        <v>4</v>
      </c>
      <c r="C118">
        <v>27</v>
      </c>
      <c r="D118">
        <v>117</v>
      </c>
      <c r="E118">
        <v>847</v>
      </c>
      <c r="F118" t="s">
        <v>10</v>
      </c>
      <c r="G118">
        <v>20.14296757</v>
      </c>
      <c r="H118">
        <v>8.9017440039999993</v>
      </c>
      <c r="I118">
        <v>636.48185880000005</v>
      </c>
      <c r="J118">
        <v>0.42192254099999998</v>
      </c>
      <c r="K118">
        <v>0.222224849</v>
      </c>
      <c r="L118">
        <v>1.484171688</v>
      </c>
    </row>
    <row r="119" spans="1:12" x14ac:dyDescent="0.25">
      <c r="A119">
        <v>2011</v>
      </c>
      <c r="B119">
        <v>4</v>
      </c>
      <c r="C119">
        <v>28</v>
      </c>
      <c r="D119">
        <v>118</v>
      </c>
      <c r="E119">
        <v>848</v>
      </c>
      <c r="F119" t="s">
        <v>10</v>
      </c>
      <c r="G119">
        <v>20.0122462</v>
      </c>
      <c r="H119">
        <v>8.8608814579999997</v>
      </c>
      <c r="I119">
        <v>657.7200057</v>
      </c>
      <c r="J119">
        <v>0.42192254099999998</v>
      </c>
      <c r="K119">
        <v>0.222224849</v>
      </c>
      <c r="L119">
        <v>1.377778599</v>
      </c>
    </row>
    <row r="120" spans="1:12" x14ac:dyDescent="0.25">
      <c r="A120">
        <v>2011</v>
      </c>
      <c r="B120">
        <v>4</v>
      </c>
      <c r="C120">
        <v>29</v>
      </c>
      <c r="D120">
        <v>119</v>
      </c>
      <c r="E120">
        <v>849</v>
      </c>
      <c r="F120" t="s">
        <v>10</v>
      </c>
      <c r="G120">
        <v>20.03801962</v>
      </c>
      <c r="H120">
        <v>7.8865393739999998</v>
      </c>
      <c r="I120">
        <v>738.8277319</v>
      </c>
      <c r="J120">
        <v>0.42192254099999998</v>
      </c>
      <c r="K120">
        <v>0.222224849</v>
      </c>
      <c r="L120">
        <v>1.3866585389999999</v>
      </c>
    </row>
    <row r="121" spans="1:12" x14ac:dyDescent="0.25">
      <c r="A121">
        <v>2011</v>
      </c>
      <c r="B121">
        <v>4</v>
      </c>
      <c r="C121">
        <v>30</v>
      </c>
      <c r="D121">
        <v>120</v>
      </c>
      <c r="E121">
        <v>850</v>
      </c>
      <c r="F121" t="s">
        <v>10</v>
      </c>
      <c r="G121">
        <v>20.76837969</v>
      </c>
      <c r="H121">
        <v>7.9468049430000001</v>
      </c>
      <c r="I121">
        <v>850.62041699999997</v>
      </c>
      <c r="J121">
        <v>0.42192254099999998</v>
      </c>
      <c r="K121">
        <v>0.222224849</v>
      </c>
      <c r="L121">
        <v>1.426507937</v>
      </c>
    </row>
    <row r="122" spans="1:12" x14ac:dyDescent="0.25">
      <c r="A122">
        <v>2011</v>
      </c>
      <c r="B122">
        <v>5</v>
      </c>
      <c r="C122">
        <v>1</v>
      </c>
      <c r="D122">
        <v>121</v>
      </c>
      <c r="E122">
        <v>851</v>
      </c>
      <c r="F122" t="s">
        <v>10</v>
      </c>
      <c r="G122">
        <v>22.029583379999998</v>
      </c>
      <c r="H122">
        <v>8.0813858619999994</v>
      </c>
      <c r="I122">
        <v>998.88640180000004</v>
      </c>
      <c r="J122">
        <v>0.39851804200000002</v>
      </c>
      <c r="K122">
        <v>0.19481697000000001</v>
      </c>
      <c r="L122">
        <v>1.485442398</v>
      </c>
    </row>
    <row r="123" spans="1:12" x14ac:dyDescent="0.25">
      <c r="A123">
        <v>2011</v>
      </c>
      <c r="B123">
        <v>5</v>
      </c>
      <c r="C123">
        <v>2</v>
      </c>
      <c r="D123">
        <v>122</v>
      </c>
      <c r="E123">
        <v>852</v>
      </c>
      <c r="F123" t="s">
        <v>10</v>
      </c>
      <c r="G123">
        <v>23.092386399999999</v>
      </c>
      <c r="H123">
        <v>8.0556793419999995</v>
      </c>
      <c r="I123">
        <v>1105.535844</v>
      </c>
      <c r="J123">
        <v>0.39851804200000002</v>
      </c>
      <c r="K123">
        <v>0.19481697000000001</v>
      </c>
      <c r="L123">
        <v>1.3791918059999999</v>
      </c>
    </row>
    <row r="124" spans="1:12" x14ac:dyDescent="0.25">
      <c r="A124">
        <v>2011</v>
      </c>
      <c r="B124">
        <v>5</v>
      </c>
      <c r="C124">
        <v>3</v>
      </c>
      <c r="D124">
        <v>123</v>
      </c>
      <c r="E124">
        <v>853</v>
      </c>
      <c r="F124" t="s">
        <v>10</v>
      </c>
      <c r="G124">
        <v>23.826861600000001</v>
      </c>
      <c r="H124">
        <v>8.5306467339999994</v>
      </c>
      <c r="I124">
        <v>1132.108872</v>
      </c>
      <c r="J124">
        <v>0.39851804200000002</v>
      </c>
      <c r="K124">
        <v>0.19481697000000001</v>
      </c>
      <c r="L124">
        <v>1.377392328</v>
      </c>
    </row>
    <row r="125" spans="1:12" x14ac:dyDescent="0.25">
      <c r="A125">
        <v>2011</v>
      </c>
      <c r="B125">
        <v>5</v>
      </c>
      <c r="C125">
        <v>4</v>
      </c>
      <c r="D125">
        <v>124</v>
      </c>
      <c r="E125">
        <v>854</v>
      </c>
      <c r="F125" t="s">
        <v>10</v>
      </c>
      <c r="G125">
        <v>25.294159489999998</v>
      </c>
      <c r="H125">
        <v>9.47216551</v>
      </c>
      <c r="I125">
        <v>1317.6534710000001</v>
      </c>
      <c r="J125">
        <v>0.39851804200000002</v>
      </c>
      <c r="K125">
        <v>0.19481697000000001</v>
      </c>
      <c r="L125">
        <v>1.4548035340000001</v>
      </c>
    </row>
    <row r="126" spans="1:12" x14ac:dyDescent="0.25">
      <c r="A126">
        <v>2011</v>
      </c>
      <c r="B126">
        <v>5</v>
      </c>
      <c r="C126">
        <v>5</v>
      </c>
      <c r="D126">
        <v>125</v>
      </c>
      <c r="E126">
        <v>855</v>
      </c>
      <c r="F126" t="s">
        <v>10</v>
      </c>
      <c r="G126">
        <v>26.737221399999999</v>
      </c>
      <c r="H126">
        <v>9.1326808719999999</v>
      </c>
      <c r="I126">
        <v>1437.534658</v>
      </c>
      <c r="J126">
        <v>0.39851804200000002</v>
      </c>
      <c r="K126">
        <v>0.19481697000000001</v>
      </c>
      <c r="L126">
        <v>1.4071327440000001</v>
      </c>
    </row>
    <row r="127" spans="1:12" x14ac:dyDescent="0.25">
      <c r="A127">
        <v>2011</v>
      </c>
      <c r="B127">
        <v>5</v>
      </c>
      <c r="C127">
        <v>6</v>
      </c>
      <c r="D127">
        <v>126</v>
      </c>
      <c r="E127">
        <v>856</v>
      </c>
      <c r="F127" t="s">
        <v>10</v>
      </c>
      <c r="G127">
        <v>26.350817509999999</v>
      </c>
      <c r="H127">
        <v>9.4125570770000007</v>
      </c>
      <c r="I127">
        <v>1382.891993</v>
      </c>
      <c r="J127">
        <v>0.39851804200000002</v>
      </c>
      <c r="K127">
        <v>0.19481697000000001</v>
      </c>
      <c r="L127">
        <v>1.2979082</v>
      </c>
    </row>
    <row r="128" spans="1:12" x14ac:dyDescent="0.25">
      <c r="A128">
        <v>2011</v>
      </c>
      <c r="B128">
        <v>5</v>
      </c>
      <c r="C128">
        <v>7</v>
      </c>
      <c r="D128">
        <v>127</v>
      </c>
      <c r="E128">
        <v>857</v>
      </c>
      <c r="F128" t="s">
        <v>10</v>
      </c>
      <c r="G128">
        <v>25.453759779999999</v>
      </c>
      <c r="H128">
        <v>9.4639103359999996</v>
      </c>
      <c r="I128">
        <v>1258.373752</v>
      </c>
      <c r="J128">
        <v>0.39851804200000002</v>
      </c>
      <c r="K128">
        <v>0.19481697000000001</v>
      </c>
      <c r="L128">
        <v>1.214126818</v>
      </c>
    </row>
    <row r="129" spans="1:12" x14ac:dyDescent="0.25">
      <c r="A129">
        <v>2011</v>
      </c>
      <c r="B129">
        <v>5</v>
      </c>
      <c r="C129">
        <v>8</v>
      </c>
      <c r="D129">
        <v>128</v>
      </c>
      <c r="E129">
        <v>858</v>
      </c>
      <c r="F129" t="s">
        <v>10</v>
      </c>
      <c r="G129">
        <v>24.159803459999999</v>
      </c>
      <c r="H129">
        <v>9.5222902749999996</v>
      </c>
      <c r="I129">
        <v>1154.0974639999999</v>
      </c>
      <c r="J129">
        <v>0.39851804200000002</v>
      </c>
      <c r="K129">
        <v>0.19481697000000001</v>
      </c>
      <c r="L129">
        <v>1.135092921</v>
      </c>
    </row>
    <row r="130" spans="1:12" x14ac:dyDescent="0.25">
      <c r="A130">
        <v>2011</v>
      </c>
      <c r="B130">
        <v>5</v>
      </c>
      <c r="C130">
        <v>9</v>
      </c>
      <c r="D130">
        <v>129</v>
      </c>
      <c r="E130">
        <v>859</v>
      </c>
      <c r="F130" t="s">
        <v>11</v>
      </c>
      <c r="G130">
        <v>23.750384650000001</v>
      </c>
      <c r="H130">
        <v>9.2287829519999995</v>
      </c>
      <c r="I130">
        <v>1119.337319</v>
      </c>
      <c r="J130">
        <v>0.39851804200000002</v>
      </c>
      <c r="K130">
        <v>0.19481697000000001</v>
      </c>
      <c r="L130">
        <v>1.1805727340000001</v>
      </c>
    </row>
    <row r="131" spans="1:12" x14ac:dyDescent="0.25">
      <c r="A131">
        <v>2011</v>
      </c>
      <c r="B131">
        <v>5</v>
      </c>
      <c r="C131">
        <v>10</v>
      </c>
      <c r="D131">
        <v>130</v>
      </c>
      <c r="E131">
        <v>860</v>
      </c>
      <c r="F131" t="s">
        <v>11</v>
      </c>
      <c r="G131">
        <v>24.17031471</v>
      </c>
      <c r="H131">
        <v>8.9753678699999995</v>
      </c>
      <c r="I131">
        <v>1111.3441700000001</v>
      </c>
      <c r="J131">
        <v>0.39851804200000002</v>
      </c>
      <c r="K131">
        <v>0.19481697000000001</v>
      </c>
      <c r="L131">
        <v>1.1736369449999999</v>
      </c>
    </row>
    <row r="132" spans="1:12" x14ac:dyDescent="0.25">
      <c r="A132">
        <v>2011</v>
      </c>
      <c r="B132">
        <v>5</v>
      </c>
      <c r="C132">
        <v>11</v>
      </c>
      <c r="D132">
        <v>131</v>
      </c>
      <c r="E132">
        <v>861</v>
      </c>
      <c r="F132" t="s">
        <v>11</v>
      </c>
      <c r="G132">
        <v>23.373166579999999</v>
      </c>
      <c r="H132">
        <v>8.8003918930000005</v>
      </c>
      <c r="I132">
        <v>1011.603563</v>
      </c>
      <c r="J132">
        <v>0.39851804200000002</v>
      </c>
      <c r="K132">
        <v>0.19481697000000001</v>
      </c>
      <c r="L132">
        <v>1.1297829450000001</v>
      </c>
    </row>
    <row r="133" spans="1:12" x14ac:dyDescent="0.25">
      <c r="A133">
        <v>2011</v>
      </c>
      <c r="B133">
        <v>5</v>
      </c>
      <c r="C133">
        <v>12</v>
      </c>
      <c r="D133">
        <v>132</v>
      </c>
      <c r="E133">
        <v>862</v>
      </c>
      <c r="F133" t="s">
        <v>11</v>
      </c>
      <c r="G133">
        <v>23.444772660000002</v>
      </c>
      <c r="H133">
        <v>8.9550479129999996</v>
      </c>
      <c r="I133">
        <v>988.92564270000003</v>
      </c>
      <c r="J133">
        <v>0.39851804200000002</v>
      </c>
      <c r="K133">
        <v>0.19481697000000001</v>
      </c>
      <c r="L133">
        <v>1.2524514499999999</v>
      </c>
    </row>
    <row r="134" spans="1:12" x14ac:dyDescent="0.25">
      <c r="A134">
        <v>2011</v>
      </c>
      <c r="B134">
        <v>5</v>
      </c>
      <c r="C134">
        <v>13</v>
      </c>
      <c r="D134">
        <v>133</v>
      </c>
      <c r="E134">
        <v>863</v>
      </c>
      <c r="F134" t="s">
        <v>11</v>
      </c>
      <c r="G134">
        <v>23.221541269999999</v>
      </c>
      <c r="H134">
        <v>8.5817664740000001</v>
      </c>
      <c r="I134">
        <v>964.95431369999994</v>
      </c>
      <c r="J134">
        <v>0.39851804200000002</v>
      </c>
      <c r="K134">
        <v>0.19481697000000001</v>
      </c>
      <c r="L134">
        <v>2.0465675509999999</v>
      </c>
    </row>
    <row r="135" spans="1:12" x14ac:dyDescent="0.25">
      <c r="A135">
        <v>2011</v>
      </c>
      <c r="B135">
        <v>5</v>
      </c>
      <c r="C135">
        <v>14</v>
      </c>
      <c r="D135">
        <v>134</v>
      </c>
      <c r="E135">
        <v>864</v>
      </c>
      <c r="F135" t="s">
        <v>11</v>
      </c>
      <c r="G135">
        <v>21.537806490000001</v>
      </c>
      <c r="H135">
        <v>8.6883543880000005</v>
      </c>
      <c r="I135">
        <v>878.26943849999998</v>
      </c>
      <c r="J135">
        <v>0.39851804200000002</v>
      </c>
      <c r="K135">
        <v>0.19481697000000001</v>
      </c>
      <c r="L135">
        <v>2.4189575529999998</v>
      </c>
    </row>
    <row r="136" spans="1:12" x14ac:dyDescent="0.25">
      <c r="A136">
        <v>2011</v>
      </c>
      <c r="B136">
        <v>5</v>
      </c>
      <c r="C136">
        <v>15</v>
      </c>
      <c r="D136">
        <v>135</v>
      </c>
      <c r="E136">
        <v>865</v>
      </c>
      <c r="F136" t="s">
        <v>11</v>
      </c>
      <c r="G136">
        <v>20.12238713</v>
      </c>
      <c r="H136">
        <v>8.3715626810000003</v>
      </c>
      <c r="I136">
        <v>786.44393449999995</v>
      </c>
      <c r="J136">
        <v>0.39851804200000002</v>
      </c>
      <c r="K136">
        <v>0.19481697000000001</v>
      </c>
      <c r="L136">
        <v>2.3752815140000001</v>
      </c>
    </row>
    <row r="137" spans="1:12" x14ac:dyDescent="0.25">
      <c r="A137">
        <v>2011</v>
      </c>
      <c r="B137">
        <v>5</v>
      </c>
      <c r="C137">
        <v>16</v>
      </c>
      <c r="D137">
        <v>136</v>
      </c>
      <c r="E137">
        <v>866</v>
      </c>
      <c r="F137" t="s">
        <v>11</v>
      </c>
      <c r="G137">
        <v>19.186680379999999</v>
      </c>
      <c r="H137">
        <v>7.9092785570000004</v>
      </c>
      <c r="I137">
        <v>698.83670400000005</v>
      </c>
      <c r="J137">
        <v>0.39851804200000002</v>
      </c>
      <c r="K137">
        <v>0.19481697000000001</v>
      </c>
      <c r="L137">
        <v>2.3176070850000001</v>
      </c>
    </row>
    <row r="138" spans="1:12" x14ac:dyDescent="0.25">
      <c r="A138">
        <v>2011</v>
      </c>
      <c r="B138">
        <v>5</v>
      </c>
      <c r="C138">
        <v>17</v>
      </c>
      <c r="D138">
        <v>137</v>
      </c>
      <c r="E138">
        <v>867</v>
      </c>
      <c r="F138" t="s">
        <v>11</v>
      </c>
      <c r="G138">
        <v>18.30455667</v>
      </c>
      <c r="H138">
        <v>8.1965006379999998</v>
      </c>
      <c r="I138">
        <v>623.39290930000004</v>
      </c>
      <c r="J138">
        <v>0.43098814699999999</v>
      </c>
      <c r="K138">
        <v>0.19768559499999999</v>
      </c>
      <c r="L138">
        <v>2.1033096210000002</v>
      </c>
    </row>
    <row r="139" spans="1:12" x14ac:dyDescent="0.25">
      <c r="A139">
        <v>2011</v>
      </c>
      <c r="B139">
        <v>5</v>
      </c>
      <c r="C139">
        <v>18</v>
      </c>
      <c r="D139">
        <v>138</v>
      </c>
      <c r="E139">
        <v>868</v>
      </c>
      <c r="F139" t="s">
        <v>11</v>
      </c>
      <c r="G139">
        <v>18.43591</v>
      </c>
      <c r="H139">
        <v>8.4755005220000008</v>
      </c>
      <c r="I139">
        <v>586.41238039999996</v>
      </c>
      <c r="J139">
        <v>0.43098814699999999</v>
      </c>
      <c r="K139">
        <v>0.19768559499999999</v>
      </c>
      <c r="L139">
        <v>2.2788435470000001</v>
      </c>
    </row>
    <row r="140" spans="1:12" x14ac:dyDescent="0.25">
      <c r="A140">
        <v>2011</v>
      </c>
      <c r="B140">
        <v>5</v>
      </c>
      <c r="C140">
        <v>19</v>
      </c>
      <c r="D140">
        <v>139</v>
      </c>
      <c r="E140">
        <v>869</v>
      </c>
      <c r="F140" t="s">
        <v>11</v>
      </c>
      <c r="G140">
        <v>19.64029</v>
      </c>
      <c r="H140">
        <v>8.7637731540000008</v>
      </c>
      <c r="I140">
        <v>643.90937180000003</v>
      </c>
      <c r="J140">
        <v>0.43098814699999999</v>
      </c>
      <c r="K140">
        <v>0.19768559499999999</v>
      </c>
      <c r="L140">
        <v>2.931887052</v>
      </c>
    </row>
    <row r="141" spans="1:12" x14ac:dyDescent="0.25">
      <c r="A141">
        <v>2011</v>
      </c>
      <c r="B141">
        <v>5</v>
      </c>
      <c r="C141">
        <v>20</v>
      </c>
      <c r="D141">
        <v>140</v>
      </c>
      <c r="E141">
        <v>870</v>
      </c>
      <c r="F141" t="s">
        <v>11</v>
      </c>
      <c r="G141">
        <v>20.45369182</v>
      </c>
      <c r="H141">
        <v>8.7543598530000004</v>
      </c>
      <c r="I141">
        <v>653.22509209999998</v>
      </c>
      <c r="J141">
        <v>0.43098814699999999</v>
      </c>
      <c r="K141">
        <v>0.19768559499999999</v>
      </c>
      <c r="L141">
        <v>3.4159815099999999</v>
      </c>
    </row>
    <row r="142" spans="1:12" x14ac:dyDescent="0.25">
      <c r="A142">
        <v>2011</v>
      </c>
      <c r="B142">
        <v>5</v>
      </c>
      <c r="C142">
        <v>21</v>
      </c>
      <c r="D142">
        <v>141</v>
      </c>
      <c r="E142">
        <v>871</v>
      </c>
      <c r="F142" t="s">
        <v>11</v>
      </c>
      <c r="G142">
        <v>20.867020579999998</v>
      </c>
      <c r="H142">
        <v>9.4897489709999991</v>
      </c>
      <c r="I142">
        <v>667.50613599999997</v>
      </c>
      <c r="J142">
        <v>0.43098814699999999</v>
      </c>
      <c r="K142">
        <v>0.19768559499999999</v>
      </c>
      <c r="L142">
        <v>3.8774555099999999</v>
      </c>
    </row>
    <row r="143" spans="1:12" x14ac:dyDescent="0.25">
      <c r="A143">
        <v>2011</v>
      </c>
      <c r="B143">
        <v>5</v>
      </c>
      <c r="C143">
        <v>22</v>
      </c>
      <c r="D143">
        <v>142</v>
      </c>
      <c r="E143">
        <v>872</v>
      </c>
      <c r="F143" t="s">
        <v>11</v>
      </c>
      <c r="G143">
        <v>20.8446532</v>
      </c>
      <c r="H143">
        <v>9.8619764310000004</v>
      </c>
      <c r="I143">
        <v>657.85729309999999</v>
      </c>
      <c r="J143">
        <v>0.43098814699999999</v>
      </c>
      <c r="K143">
        <v>0.19768559499999999</v>
      </c>
      <c r="L143">
        <v>4.0711192360000004</v>
      </c>
    </row>
    <row r="144" spans="1:12" x14ac:dyDescent="0.25">
      <c r="A144">
        <v>2011</v>
      </c>
      <c r="B144">
        <v>5</v>
      </c>
      <c r="C144">
        <v>23</v>
      </c>
      <c r="D144">
        <v>143</v>
      </c>
      <c r="E144">
        <v>873</v>
      </c>
      <c r="F144" t="s">
        <v>11</v>
      </c>
      <c r="G144">
        <v>20.955261709999998</v>
      </c>
      <c r="H144">
        <v>9.9096170800000003</v>
      </c>
      <c r="I144">
        <v>662.14839129999996</v>
      </c>
      <c r="J144">
        <v>0.43098814699999999</v>
      </c>
      <c r="K144">
        <v>0.19768559499999999</v>
      </c>
      <c r="L144">
        <v>4.2310164080000003</v>
      </c>
    </row>
    <row r="145" spans="1:12" x14ac:dyDescent="0.25">
      <c r="A145">
        <v>2011</v>
      </c>
      <c r="B145">
        <v>5</v>
      </c>
      <c r="C145">
        <v>24</v>
      </c>
      <c r="D145">
        <v>144</v>
      </c>
      <c r="E145">
        <v>874</v>
      </c>
      <c r="F145" t="s">
        <v>11</v>
      </c>
      <c r="G145">
        <v>21.141577760000001</v>
      </c>
      <c r="H145">
        <v>9.8233230650000003</v>
      </c>
      <c r="I145">
        <v>670.5835323</v>
      </c>
      <c r="J145">
        <v>0.43098814699999999</v>
      </c>
      <c r="K145">
        <v>0.19768559499999999</v>
      </c>
      <c r="L145">
        <v>4.4213148139999996</v>
      </c>
    </row>
    <row r="146" spans="1:12" x14ac:dyDescent="0.25">
      <c r="A146">
        <v>2011</v>
      </c>
      <c r="B146">
        <v>5</v>
      </c>
      <c r="C146">
        <v>25</v>
      </c>
      <c r="D146">
        <v>145</v>
      </c>
      <c r="E146">
        <v>875</v>
      </c>
      <c r="F146" t="s">
        <v>11</v>
      </c>
      <c r="G146">
        <v>20.347836350000001</v>
      </c>
      <c r="H146">
        <v>9.7070825079999992</v>
      </c>
      <c r="I146">
        <v>625.97743549999996</v>
      </c>
      <c r="J146">
        <v>0.43098814699999999</v>
      </c>
      <c r="K146">
        <v>0.19768559499999999</v>
      </c>
      <c r="L146">
        <v>4.0725180740000004</v>
      </c>
    </row>
    <row r="147" spans="1:12" x14ac:dyDescent="0.25">
      <c r="A147">
        <v>2011</v>
      </c>
      <c r="B147">
        <v>5</v>
      </c>
      <c r="C147">
        <v>26</v>
      </c>
      <c r="D147">
        <v>146</v>
      </c>
      <c r="E147">
        <v>876</v>
      </c>
      <c r="F147" t="s">
        <v>11</v>
      </c>
      <c r="G147">
        <v>20.04441156</v>
      </c>
      <c r="H147">
        <v>9.1765220519999993</v>
      </c>
      <c r="I147">
        <v>611.65578059999996</v>
      </c>
      <c r="J147">
        <v>0.43098814699999999</v>
      </c>
      <c r="K147">
        <v>0.19768559499999999</v>
      </c>
      <c r="L147">
        <v>4.2062028089999997</v>
      </c>
    </row>
    <row r="148" spans="1:12" x14ac:dyDescent="0.25">
      <c r="A148">
        <v>2011</v>
      </c>
      <c r="B148">
        <v>5</v>
      </c>
      <c r="C148">
        <v>27</v>
      </c>
      <c r="D148">
        <v>147</v>
      </c>
      <c r="E148">
        <v>877</v>
      </c>
      <c r="F148" t="s">
        <v>11</v>
      </c>
      <c r="G148">
        <v>19.975791279999999</v>
      </c>
      <c r="H148">
        <v>9.4166089520000007</v>
      </c>
      <c r="I148">
        <v>603.73351739999998</v>
      </c>
      <c r="J148">
        <v>0.43098814699999999</v>
      </c>
      <c r="K148">
        <v>0.19768559499999999</v>
      </c>
      <c r="L148">
        <v>4.1299613620000004</v>
      </c>
    </row>
    <row r="149" spans="1:12" x14ac:dyDescent="0.25">
      <c r="A149">
        <v>2011</v>
      </c>
      <c r="B149">
        <v>5</v>
      </c>
      <c r="C149">
        <v>28</v>
      </c>
      <c r="D149">
        <v>148</v>
      </c>
      <c r="E149">
        <v>878</v>
      </c>
      <c r="F149" t="s">
        <v>11</v>
      </c>
      <c r="G149">
        <v>19.534920140000001</v>
      </c>
      <c r="H149">
        <v>9.1675891420000006</v>
      </c>
      <c r="I149">
        <v>575.35772640000005</v>
      </c>
      <c r="J149">
        <v>0.43098814699999999</v>
      </c>
      <c r="K149">
        <v>0.19768559499999999</v>
      </c>
      <c r="L149">
        <v>3.9502002159999998</v>
      </c>
    </row>
    <row r="150" spans="1:12" x14ac:dyDescent="0.25">
      <c r="A150">
        <v>2011</v>
      </c>
      <c r="B150">
        <v>5</v>
      </c>
      <c r="C150">
        <v>29</v>
      </c>
      <c r="D150">
        <v>149</v>
      </c>
      <c r="E150">
        <v>879</v>
      </c>
      <c r="F150" t="s">
        <v>11</v>
      </c>
      <c r="G150">
        <v>19.77202557</v>
      </c>
      <c r="H150">
        <v>8.7871183889999998</v>
      </c>
      <c r="I150">
        <v>601.60329130000002</v>
      </c>
      <c r="J150">
        <v>0.43098814699999999</v>
      </c>
      <c r="K150">
        <v>0.19768559499999999</v>
      </c>
      <c r="L150">
        <v>4.0334627589999998</v>
      </c>
    </row>
    <row r="151" spans="1:12" x14ac:dyDescent="0.25">
      <c r="A151">
        <v>2011</v>
      </c>
      <c r="B151">
        <v>5</v>
      </c>
      <c r="C151">
        <v>30</v>
      </c>
      <c r="D151">
        <v>150</v>
      </c>
      <c r="E151">
        <v>880</v>
      </c>
      <c r="F151" t="s">
        <v>11</v>
      </c>
      <c r="G151">
        <v>19.471475460000001</v>
      </c>
      <c r="H151">
        <v>8.7934605000000001</v>
      </c>
      <c r="I151">
        <v>599.05799590000004</v>
      </c>
      <c r="J151">
        <v>0.43098814699999999</v>
      </c>
      <c r="K151">
        <v>0.19768559499999999</v>
      </c>
      <c r="L151">
        <v>3.9172351650000001</v>
      </c>
    </row>
    <row r="152" spans="1:12" x14ac:dyDescent="0.25">
      <c r="A152">
        <v>2011</v>
      </c>
      <c r="B152">
        <v>5</v>
      </c>
      <c r="C152">
        <v>31</v>
      </c>
      <c r="D152">
        <v>151</v>
      </c>
      <c r="E152">
        <v>881</v>
      </c>
      <c r="F152" t="s">
        <v>11</v>
      </c>
      <c r="G152">
        <v>19.06066174</v>
      </c>
      <c r="H152">
        <v>9.1262858639999997</v>
      </c>
      <c r="I152">
        <v>562.07775419999996</v>
      </c>
      <c r="J152">
        <v>0.43098814699999999</v>
      </c>
      <c r="K152">
        <v>0.19768559499999999</v>
      </c>
      <c r="L152">
        <v>3.528935336</v>
      </c>
    </row>
    <row r="153" spans="1:12" x14ac:dyDescent="0.25">
      <c r="A153">
        <v>2011</v>
      </c>
      <c r="B153">
        <v>6</v>
      </c>
      <c r="C153">
        <v>1</v>
      </c>
      <c r="D153">
        <v>152</v>
      </c>
      <c r="E153">
        <v>882</v>
      </c>
      <c r="F153" t="s">
        <v>11</v>
      </c>
      <c r="G153">
        <v>18.656541430000001</v>
      </c>
      <c r="H153">
        <v>9.1231429790000007</v>
      </c>
      <c r="I153">
        <v>540.46513219999997</v>
      </c>
      <c r="J153">
        <v>0.43098814699999999</v>
      </c>
      <c r="K153">
        <v>0.19768559499999999</v>
      </c>
      <c r="L153">
        <v>3.4522910580000001</v>
      </c>
    </row>
    <row r="154" spans="1:12" x14ac:dyDescent="0.25">
      <c r="A154">
        <v>2011</v>
      </c>
      <c r="B154">
        <v>6</v>
      </c>
      <c r="C154">
        <v>2</v>
      </c>
      <c r="D154">
        <v>153</v>
      </c>
      <c r="E154">
        <v>883</v>
      </c>
      <c r="F154" t="s">
        <v>11</v>
      </c>
      <c r="G154">
        <v>18.72753389</v>
      </c>
      <c r="H154">
        <v>9.1512988009999994</v>
      </c>
      <c r="I154">
        <v>542.76313849999997</v>
      </c>
      <c r="J154">
        <v>0.51781233100000001</v>
      </c>
      <c r="K154">
        <v>0.25142482500000002</v>
      </c>
      <c r="L154">
        <v>3.3108059540000001</v>
      </c>
    </row>
    <row r="155" spans="1:12" x14ac:dyDescent="0.25">
      <c r="A155">
        <v>2011</v>
      </c>
      <c r="B155">
        <v>6</v>
      </c>
      <c r="C155">
        <v>3</v>
      </c>
      <c r="D155">
        <v>154</v>
      </c>
      <c r="E155">
        <v>884</v>
      </c>
      <c r="F155" t="s">
        <v>11</v>
      </c>
      <c r="G155">
        <v>18.602527729999998</v>
      </c>
      <c r="H155">
        <v>9.0979717470000008</v>
      </c>
      <c r="I155">
        <v>530.71150729999999</v>
      </c>
      <c r="J155">
        <v>0.51781233100000001</v>
      </c>
      <c r="K155">
        <v>0.25142482500000002</v>
      </c>
      <c r="L155">
        <v>2.980796271</v>
      </c>
    </row>
    <row r="156" spans="1:12" x14ac:dyDescent="0.25">
      <c r="A156">
        <v>2011</v>
      </c>
      <c r="B156">
        <v>6</v>
      </c>
      <c r="C156">
        <v>4</v>
      </c>
      <c r="D156">
        <v>155</v>
      </c>
      <c r="E156">
        <v>885</v>
      </c>
      <c r="F156" t="s">
        <v>11</v>
      </c>
      <c r="G156">
        <v>18.630431779999999</v>
      </c>
      <c r="H156">
        <v>9.5730677929999999</v>
      </c>
      <c r="I156">
        <v>484.98365749999999</v>
      </c>
      <c r="J156">
        <v>0.51781233100000001</v>
      </c>
      <c r="K156">
        <v>0.25142482500000002</v>
      </c>
      <c r="L156">
        <v>2.6623842720000002</v>
      </c>
    </row>
    <row r="157" spans="1:12" x14ac:dyDescent="0.25">
      <c r="A157">
        <v>2011</v>
      </c>
      <c r="B157">
        <v>6</v>
      </c>
      <c r="C157">
        <v>5</v>
      </c>
      <c r="D157">
        <v>156</v>
      </c>
      <c r="E157">
        <v>886</v>
      </c>
      <c r="F157" t="s">
        <v>11</v>
      </c>
      <c r="G157">
        <v>18.877444180000001</v>
      </c>
      <c r="H157">
        <v>10.165964560000001</v>
      </c>
      <c r="I157">
        <v>455.00178030000001</v>
      </c>
      <c r="J157">
        <v>0.51781233100000001</v>
      </c>
      <c r="K157">
        <v>0.25142482500000002</v>
      </c>
      <c r="L157">
        <v>2.593134015</v>
      </c>
    </row>
    <row r="158" spans="1:12" x14ac:dyDescent="0.25">
      <c r="A158">
        <v>2011</v>
      </c>
      <c r="B158">
        <v>6</v>
      </c>
      <c r="C158">
        <v>6</v>
      </c>
      <c r="D158">
        <v>157</v>
      </c>
      <c r="E158">
        <v>887</v>
      </c>
      <c r="F158" t="s">
        <v>11</v>
      </c>
      <c r="G158">
        <v>18.731727060000001</v>
      </c>
      <c r="H158">
        <v>10.41269827</v>
      </c>
      <c r="I158">
        <v>442.0696385</v>
      </c>
      <c r="J158">
        <v>0.51781233100000001</v>
      </c>
      <c r="K158">
        <v>0.25142482500000002</v>
      </c>
      <c r="L158">
        <v>2.7492729420000002</v>
      </c>
    </row>
    <row r="159" spans="1:12" x14ac:dyDescent="0.25">
      <c r="A159">
        <v>2011</v>
      </c>
      <c r="B159">
        <v>6</v>
      </c>
      <c r="C159">
        <v>7</v>
      </c>
      <c r="D159">
        <v>158</v>
      </c>
      <c r="E159">
        <v>888</v>
      </c>
      <c r="F159" t="s">
        <v>11</v>
      </c>
      <c r="G159">
        <v>19.6439585</v>
      </c>
      <c r="H159">
        <v>10.56566222</v>
      </c>
      <c r="I159">
        <v>471.26531030000001</v>
      </c>
      <c r="J159">
        <v>0.51781233100000001</v>
      </c>
      <c r="K159">
        <v>0.25142482500000002</v>
      </c>
      <c r="L159">
        <v>3.0096904649999998</v>
      </c>
    </row>
    <row r="160" spans="1:12" x14ac:dyDescent="0.25">
      <c r="A160">
        <v>2011</v>
      </c>
      <c r="B160">
        <v>6</v>
      </c>
      <c r="C160">
        <v>8</v>
      </c>
      <c r="D160">
        <v>159</v>
      </c>
      <c r="E160">
        <v>889</v>
      </c>
      <c r="F160" t="s">
        <v>11</v>
      </c>
      <c r="G160">
        <v>20.62232968</v>
      </c>
      <c r="H160">
        <v>10.46536</v>
      </c>
      <c r="I160">
        <v>532.09585990000005</v>
      </c>
      <c r="J160">
        <v>0.51781233100000001</v>
      </c>
      <c r="K160">
        <v>0.25142482500000002</v>
      </c>
      <c r="L160">
        <v>3.1773233539999999</v>
      </c>
    </row>
    <row r="161" spans="1:12" x14ac:dyDescent="0.25">
      <c r="A161">
        <v>2011</v>
      </c>
      <c r="B161">
        <v>6</v>
      </c>
      <c r="C161">
        <v>9</v>
      </c>
      <c r="D161">
        <v>160</v>
      </c>
      <c r="E161">
        <v>890</v>
      </c>
      <c r="F161" t="s">
        <v>11</v>
      </c>
      <c r="G161">
        <v>21.883542469999998</v>
      </c>
      <c r="H161">
        <v>10.75802182</v>
      </c>
      <c r="I161">
        <v>598.67312779999997</v>
      </c>
      <c r="J161">
        <v>0.51781233100000001</v>
      </c>
      <c r="K161">
        <v>0.25142482500000002</v>
      </c>
      <c r="L161">
        <v>3.2016359080000001</v>
      </c>
    </row>
    <row r="162" spans="1:12" x14ac:dyDescent="0.25">
      <c r="A162">
        <v>2011</v>
      </c>
      <c r="B162">
        <v>6</v>
      </c>
      <c r="C162">
        <v>10</v>
      </c>
      <c r="D162">
        <v>161</v>
      </c>
      <c r="E162">
        <v>891</v>
      </c>
      <c r="F162" t="s">
        <v>11</v>
      </c>
      <c r="G162">
        <v>22.52017111</v>
      </c>
      <c r="H162">
        <v>11.18001785</v>
      </c>
      <c r="I162">
        <v>653.26665000000003</v>
      </c>
      <c r="J162">
        <v>0.51781233100000001</v>
      </c>
      <c r="K162">
        <v>0.25142482500000002</v>
      </c>
      <c r="L162">
        <v>3.1445857099999999</v>
      </c>
    </row>
    <row r="163" spans="1:12" x14ac:dyDescent="0.25">
      <c r="A163">
        <v>2011</v>
      </c>
      <c r="B163">
        <v>6</v>
      </c>
      <c r="C163">
        <v>11</v>
      </c>
      <c r="D163">
        <v>162</v>
      </c>
      <c r="E163">
        <v>892</v>
      </c>
      <c r="F163" t="s">
        <v>11</v>
      </c>
      <c r="G163">
        <v>22.45214</v>
      </c>
      <c r="H163">
        <v>11.167469150000001</v>
      </c>
      <c r="I163">
        <v>648.41134999999997</v>
      </c>
      <c r="J163">
        <v>0.51781233100000001</v>
      </c>
      <c r="K163">
        <v>0.25142482500000002</v>
      </c>
      <c r="L163">
        <v>3.010967467</v>
      </c>
    </row>
    <row r="164" spans="1:12" x14ac:dyDescent="0.25">
      <c r="A164">
        <v>2011</v>
      </c>
      <c r="B164">
        <v>6</v>
      </c>
      <c r="C164">
        <v>12</v>
      </c>
      <c r="D164">
        <v>163</v>
      </c>
      <c r="E164">
        <v>893</v>
      </c>
      <c r="F164" t="s">
        <v>11</v>
      </c>
      <c r="G164">
        <v>23.306478179999999</v>
      </c>
      <c r="H164">
        <v>11.361202029999999</v>
      </c>
      <c r="I164">
        <v>692.43504399999995</v>
      </c>
      <c r="J164">
        <v>0.51781233100000001</v>
      </c>
      <c r="K164">
        <v>0.25142482500000002</v>
      </c>
      <c r="L164">
        <v>2.938100001</v>
      </c>
    </row>
    <row r="165" spans="1:12" x14ac:dyDescent="0.25">
      <c r="A165">
        <v>2011</v>
      </c>
      <c r="B165">
        <v>6</v>
      </c>
      <c r="C165">
        <v>13</v>
      </c>
      <c r="D165">
        <v>164</v>
      </c>
      <c r="E165">
        <v>894</v>
      </c>
      <c r="F165" t="s">
        <v>11</v>
      </c>
      <c r="G165">
        <v>24.390573060000001</v>
      </c>
      <c r="H165">
        <v>11.94571075</v>
      </c>
      <c r="I165">
        <v>776.96579350000002</v>
      </c>
      <c r="J165">
        <v>0.51781233100000001</v>
      </c>
      <c r="K165">
        <v>0.25142482500000002</v>
      </c>
      <c r="L165">
        <v>2.9078539600000002</v>
      </c>
    </row>
    <row r="166" spans="1:12" x14ac:dyDescent="0.25">
      <c r="A166">
        <v>2011</v>
      </c>
      <c r="B166">
        <v>6</v>
      </c>
      <c r="C166">
        <v>14</v>
      </c>
      <c r="D166">
        <v>165</v>
      </c>
      <c r="E166">
        <v>895</v>
      </c>
      <c r="F166" t="s">
        <v>11</v>
      </c>
      <c r="G166">
        <v>26.086105230000001</v>
      </c>
      <c r="H166">
        <v>12.48103607</v>
      </c>
      <c r="I166">
        <v>956.21822499999996</v>
      </c>
      <c r="J166">
        <v>0.51781233100000001</v>
      </c>
      <c r="K166">
        <v>0.25142482500000002</v>
      </c>
      <c r="L166">
        <v>2.94858844</v>
      </c>
    </row>
    <row r="167" spans="1:12" x14ac:dyDescent="0.25">
      <c r="A167">
        <v>2011</v>
      </c>
      <c r="B167">
        <v>6</v>
      </c>
      <c r="C167">
        <v>15</v>
      </c>
      <c r="D167">
        <v>166</v>
      </c>
      <c r="E167">
        <v>896</v>
      </c>
      <c r="F167" t="s">
        <v>11</v>
      </c>
      <c r="G167">
        <v>27.715177010000001</v>
      </c>
      <c r="H167">
        <v>13.103029510000001</v>
      </c>
      <c r="I167">
        <v>1171.7618809999999</v>
      </c>
      <c r="J167">
        <v>0.51781233100000001</v>
      </c>
      <c r="K167">
        <v>0.25142482500000002</v>
      </c>
      <c r="L167">
        <v>3.28152154</v>
      </c>
    </row>
    <row r="168" spans="1:12" x14ac:dyDescent="0.25">
      <c r="A168">
        <v>2011</v>
      </c>
      <c r="B168">
        <v>6</v>
      </c>
      <c r="C168">
        <v>16</v>
      </c>
      <c r="D168">
        <v>167</v>
      </c>
      <c r="E168">
        <v>897</v>
      </c>
      <c r="F168" t="s">
        <v>11</v>
      </c>
      <c r="G168">
        <v>28.032962999999999</v>
      </c>
      <c r="H168">
        <v>13.689387780000001</v>
      </c>
      <c r="I168">
        <v>1233.6119940000001</v>
      </c>
      <c r="J168">
        <v>0.51781233100000001</v>
      </c>
      <c r="K168">
        <v>0.25142482500000002</v>
      </c>
      <c r="L168">
        <v>3.758592486</v>
      </c>
    </row>
    <row r="169" spans="1:12" x14ac:dyDescent="0.25">
      <c r="A169">
        <v>2011</v>
      </c>
      <c r="B169">
        <v>6</v>
      </c>
      <c r="C169">
        <v>17</v>
      </c>
      <c r="D169">
        <v>168</v>
      </c>
      <c r="E169">
        <v>898</v>
      </c>
      <c r="F169" t="s">
        <v>11</v>
      </c>
      <c r="G169">
        <v>27.783333370000001</v>
      </c>
      <c r="H169">
        <v>13.773680909999999</v>
      </c>
      <c r="I169">
        <v>1194.815116</v>
      </c>
      <c r="J169">
        <v>0.51781233100000001</v>
      </c>
      <c r="K169">
        <v>0.25142482500000002</v>
      </c>
      <c r="L169">
        <v>4.222039992</v>
      </c>
    </row>
    <row r="170" spans="1:12" x14ac:dyDescent="0.25">
      <c r="A170">
        <v>2011</v>
      </c>
      <c r="B170">
        <v>6</v>
      </c>
      <c r="C170">
        <v>18</v>
      </c>
      <c r="D170">
        <v>169</v>
      </c>
      <c r="E170">
        <v>899</v>
      </c>
      <c r="F170" t="s">
        <v>11</v>
      </c>
      <c r="G170">
        <v>27.490181849999999</v>
      </c>
      <c r="H170">
        <v>13.578829839999999</v>
      </c>
      <c r="I170">
        <v>1126.166913</v>
      </c>
      <c r="J170">
        <v>0.62981314700000002</v>
      </c>
      <c r="K170">
        <v>0.35212860200000001</v>
      </c>
      <c r="L170">
        <v>4.310492312</v>
      </c>
    </row>
    <row r="171" spans="1:12" x14ac:dyDescent="0.25">
      <c r="A171">
        <v>2011</v>
      </c>
      <c r="B171">
        <v>6</v>
      </c>
      <c r="C171">
        <v>19</v>
      </c>
      <c r="D171">
        <v>170</v>
      </c>
      <c r="E171">
        <v>900</v>
      </c>
      <c r="F171" t="s">
        <v>11</v>
      </c>
      <c r="G171">
        <v>28.297239690000001</v>
      </c>
      <c r="H171">
        <v>13.66576987</v>
      </c>
      <c r="I171">
        <v>1238.7502019999999</v>
      </c>
      <c r="J171">
        <v>0.62981314700000002</v>
      </c>
      <c r="K171">
        <v>0.35212860200000001</v>
      </c>
      <c r="L171">
        <v>4.5065927690000001</v>
      </c>
    </row>
    <row r="172" spans="1:12" x14ac:dyDescent="0.25">
      <c r="A172">
        <v>2011</v>
      </c>
      <c r="B172">
        <v>6</v>
      </c>
      <c r="C172">
        <v>20</v>
      </c>
      <c r="D172">
        <v>171</v>
      </c>
      <c r="E172">
        <v>901</v>
      </c>
      <c r="F172" t="s">
        <v>11</v>
      </c>
      <c r="G172">
        <v>29.536105200000002</v>
      </c>
      <c r="H172">
        <v>14.08562989</v>
      </c>
      <c r="I172">
        <v>1409.0342559999999</v>
      </c>
      <c r="J172">
        <v>0.62981314700000002</v>
      </c>
      <c r="K172">
        <v>0.35212860200000001</v>
      </c>
      <c r="L172">
        <v>4.5661984010000003</v>
      </c>
    </row>
    <row r="173" spans="1:12" x14ac:dyDescent="0.25">
      <c r="A173">
        <v>2011</v>
      </c>
      <c r="B173">
        <v>6</v>
      </c>
      <c r="C173">
        <v>21</v>
      </c>
      <c r="D173">
        <v>172</v>
      </c>
      <c r="E173">
        <v>902</v>
      </c>
      <c r="F173" t="s">
        <v>11</v>
      </c>
      <c r="G173">
        <v>30.922813349999998</v>
      </c>
      <c r="H173">
        <v>14.430242639999999</v>
      </c>
      <c r="I173">
        <v>1565.081058</v>
      </c>
      <c r="J173">
        <v>0.62981314700000002</v>
      </c>
      <c r="K173">
        <v>0.35212860200000001</v>
      </c>
      <c r="L173">
        <v>4.8137306689999999</v>
      </c>
    </row>
    <row r="174" spans="1:12" x14ac:dyDescent="0.25">
      <c r="A174">
        <v>2011</v>
      </c>
      <c r="B174">
        <v>6</v>
      </c>
      <c r="C174">
        <v>22</v>
      </c>
      <c r="D174">
        <v>173</v>
      </c>
      <c r="E174">
        <v>903</v>
      </c>
      <c r="F174" t="s">
        <v>11</v>
      </c>
      <c r="G174">
        <v>31.31884728</v>
      </c>
      <c r="H174">
        <v>14.972198519999999</v>
      </c>
      <c r="I174">
        <v>1589.7140469999999</v>
      </c>
      <c r="J174">
        <v>0.62981314700000002</v>
      </c>
      <c r="K174">
        <v>0.35212860200000001</v>
      </c>
      <c r="L174">
        <v>5.2196188399999999</v>
      </c>
    </row>
    <row r="175" spans="1:12" x14ac:dyDescent="0.25">
      <c r="A175">
        <v>2011</v>
      </c>
      <c r="B175">
        <v>6</v>
      </c>
      <c r="C175">
        <v>23</v>
      </c>
      <c r="D175">
        <v>174</v>
      </c>
      <c r="E175">
        <v>904</v>
      </c>
      <c r="F175" t="s">
        <v>11</v>
      </c>
      <c r="G175">
        <v>30.703056870000001</v>
      </c>
      <c r="H175">
        <v>15.17016243</v>
      </c>
      <c r="I175">
        <v>1544.2243719999999</v>
      </c>
      <c r="J175">
        <v>0.62981314700000002</v>
      </c>
      <c r="K175">
        <v>0.35212860200000001</v>
      </c>
      <c r="L175">
        <v>5.4505645229999997</v>
      </c>
    </row>
    <row r="176" spans="1:12" x14ac:dyDescent="0.25">
      <c r="A176">
        <v>2011</v>
      </c>
      <c r="B176">
        <v>6</v>
      </c>
      <c r="C176">
        <v>24</v>
      </c>
      <c r="D176">
        <v>175</v>
      </c>
      <c r="E176">
        <v>905</v>
      </c>
      <c r="F176" t="s">
        <v>11</v>
      </c>
      <c r="G176">
        <v>30.257228349999998</v>
      </c>
      <c r="H176">
        <v>14.780678350000001</v>
      </c>
      <c r="I176">
        <v>1464.043426</v>
      </c>
      <c r="J176">
        <v>0.62981314700000002</v>
      </c>
      <c r="K176">
        <v>0.35212860200000001</v>
      </c>
      <c r="L176">
        <v>5.5375167279999999</v>
      </c>
    </row>
    <row r="177" spans="1:12" x14ac:dyDescent="0.25">
      <c r="A177">
        <v>2011</v>
      </c>
      <c r="B177">
        <v>6</v>
      </c>
      <c r="C177">
        <v>25</v>
      </c>
      <c r="D177">
        <v>176</v>
      </c>
      <c r="E177">
        <v>906</v>
      </c>
      <c r="F177" t="s">
        <v>11</v>
      </c>
      <c r="G177">
        <v>29.600459560000001</v>
      </c>
      <c r="H177">
        <v>14.357100470000001</v>
      </c>
      <c r="I177">
        <v>1356.0165910000001</v>
      </c>
      <c r="J177">
        <v>0.62981314700000002</v>
      </c>
      <c r="K177">
        <v>0.35212860200000001</v>
      </c>
      <c r="L177">
        <v>5.6354229809999996</v>
      </c>
    </row>
    <row r="178" spans="1:12" x14ac:dyDescent="0.25">
      <c r="A178">
        <v>2011</v>
      </c>
      <c r="B178">
        <v>6</v>
      </c>
      <c r="C178">
        <v>26</v>
      </c>
      <c r="D178">
        <v>177</v>
      </c>
      <c r="E178">
        <v>907</v>
      </c>
      <c r="F178" t="s">
        <v>11</v>
      </c>
      <c r="G178">
        <v>29.58783055</v>
      </c>
      <c r="H178">
        <v>14.098354929999999</v>
      </c>
      <c r="I178">
        <v>1308.6688770000001</v>
      </c>
      <c r="J178">
        <v>0.62981314700000002</v>
      </c>
      <c r="K178">
        <v>0.35212860200000001</v>
      </c>
      <c r="L178">
        <v>5.6705016319999997</v>
      </c>
    </row>
    <row r="179" spans="1:12" x14ac:dyDescent="0.25">
      <c r="A179">
        <v>2011</v>
      </c>
      <c r="B179">
        <v>6</v>
      </c>
      <c r="C179">
        <v>27</v>
      </c>
      <c r="D179">
        <v>178</v>
      </c>
      <c r="E179">
        <v>908</v>
      </c>
      <c r="F179" t="s">
        <v>11</v>
      </c>
      <c r="G179">
        <v>28.900588630000001</v>
      </c>
      <c r="H179">
        <v>13.91792676</v>
      </c>
      <c r="I179">
        <v>1225.0965060000001</v>
      </c>
      <c r="J179">
        <v>0.62981314700000002</v>
      </c>
      <c r="K179">
        <v>0.35212860200000001</v>
      </c>
      <c r="L179">
        <v>5.7559284709999998</v>
      </c>
    </row>
    <row r="180" spans="1:12" x14ac:dyDescent="0.25">
      <c r="A180">
        <v>2011</v>
      </c>
      <c r="B180">
        <v>6</v>
      </c>
      <c r="C180">
        <v>28</v>
      </c>
      <c r="D180">
        <v>179</v>
      </c>
      <c r="E180">
        <v>909</v>
      </c>
      <c r="F180" t="s">
        <v>11</v>
      </c>
      <c r="G180">
        <v>27.064117970000002</v>
      </c>
      <c r="H180">
        <v>13.778667349999999</v>
      </c>
      <c r="I180">
        <v>1050.1471409999999</v>
      </c>
      <c r="J180">
        <v>0.62981314700000002</v>
      </c>
      <c r="K180">
        <v>0.35212860200000001</v>
      </c>
      <c r="L180">
        <v>5.138687805</v>
      </c>
    </row>
    <row r="181" spans="1:12" x14ac:dyDescent="0.25">
      <c r="A181">
        <v>2011</v>
      </c>
      <c r="B181">
        <v>6</v>
      </c>
      <c r="C181">
        <v>29</v>
      </c>
      <c r="D181">
        <v>180</v>
      </c>
      <c r="E181">
        <v>910</v>
      </c>
      <c r="F181" t="s">
        <v>11</v>
      </c>
      <c r="G181">
        <v>26.12518743</v>
      </c>
      <c r="H181">
        <v>13.32800056</v>
      </c>
      <c r="I181">
        <v>954.54084260000002</v>
      </c>
      <c r="J181">
        <v>0.62981314700000002</v>
      </c>
      <c r="K181">
        <v>0.35212860200000001</v>
      </c>
      <c r="L181">
        <v>4.8620924719999996</v>
      </c>
    </row>
    <row r="182" spans="1:12" x14ac:dyDescent="0.25">
      <c r="A182">
        <v>2011</v>
      </c>
      <c r="B182">
        <v>6</v>
      </c>
      <c r="C182">
        <v>30</v>
      </c>
      <c r="D182">
        <v>181</v>
      </c>
      <c r="E182">
        <v>911</v>
      </c>
      <c r="F182" t="s">
        <v>11</v>
      </c>
      <c r="G182">
        <v>26.702426079999999</v>
      </c>
      <c r="H182">
        <v>13.32290955</v>
      </c>
      <c r="I182">
        <v>984.36675000000002</v>
      </c>
      <c r="J182">
        <v>0.62981314700000002</v>
      </c>
      <c r="K182">
        <v>0.35212860200000001</v>
      </c>
      <c r="L182">
        <v>4.9493312449999998</v>
      </c>
    </row>
    <row r="183" spans="1:12" x14ac:dyDescent="0.25">
      <c r="A183">
        <v>2011</v>
      </c>
      <c r="B183">
        <v>7</v>
      </c>
      <c r="C183">
        <v>1</v>
      </c>
      <c r="D183">
        <v>182</v>
      </c>
      <c r="E183">
        <v>912</v>
      </c>
      <c r="F183" t="s">
        <v>11</v>
      </c>
      <c r="G183">
        <v>27.82253043</v>
      </c>
      <c r="H183">
        <v>13.646016899999999</v>
      </c>
      <c r="I183">
        <v>1073.322795</v>
      </c>
      <c r="J183">
        <v>0.62981314700000002</v>
      </c>
      <c r="K183">
        <v>0.35212860200000001</v>
      </c>
      <c r="L183">
        <v>5.1433344270000001</v>
      </c>
    </row>
    <row r="184" spans="1:12" x14ac:dyDescent="0.25">
      <c r="A184">
        <v>2011</v>
      </c>
      <c r="B184">
        <v>7</v>
      </c>
      <c r="C184">
        <v>2</v>
      </c>
      <c r="D184">
        <v>183</v>
      </c>
      <c r="E184">
        <v>913</v>
      </c>
      <c r="F184" t="s">
        <v>11</v>
      </c>
      <c r="G184">
        <v>29.315343080000002</v>
      </c>
      <c r="H184">
        <v>14.17765019</v>
      </c>
      <c r="I184">
        <v>1191.7148629999999</v>
      </c>
      <c r="J184">
        <v>0.62981314700000002</v>
      </c>
      <c r="K184">
        <v>0.35212860200000001</v>
      </c>
      <c r="L184">
        <v>5.1507803059999997</v>
      </c>
    </row>
    <row r="185" spans="1:12" x14ac:dyDescent="0.25">
      <c r="A185">
        <v>2011</v>
      </c>
      <c r="B185">
        <v>7</v>
      </c>
      <c r="C185">
        <v>3</v>
      </c>
      <c r="D185">
        <v>184</v>
      </c>
      <c r="E185">
        <v>914</v>
      </c>
      <c r="F185" t="s">
        <v>11</v>
      </c>
      <c r="G185">
        <v>30.319098879999999</v>
      </c>
      <c r="H185">
        <v>14.995350159999999</v>
      </c>
      <c r="I185">
        <v>1314.0962509999999</v>
      </c>
      <c r="J185">
        <v>0.62981314700000002</v>
      </c>
      <c r="K185">
        <v>0.35212860200000001</v>
      </c>
      <c r="L185">
        <v>5.2526477629999997</v>
      </c>
    </row>
    <row r="186" spans="1:12" x14ac:dyDescent="0.25">
      <c r="A186">
        <v>2011</v>
      </c>
      <c r="B186">
        <v>7</v>
      </c>
      <c r="C186">
        <v>4</v>
      </c>
      <c r="D186">
        <v>185</v>
      </c>
      <c r="E186">
        <v>915</v>
      </c>
      <c r="F186" t="s">
        <v>11</v>
      </c>
      <c r="G186">
        <v>31.049626360000001</v>
      </c>
      <c r="H186">
        <v>15.722195579999999</v>
      </c>
      <c r="I186">
        <v>1413.806024</v>
      </c>
      <c r="J186">
        <v>0.72036713299999999</v>
      </c>
      <c r="K186">
        <v>0.44872456900000002</v>
      </c>
      <c r="L186">
        <v>5.3223723459999999</v>
      </c>
    </row>
    <row r="187" spans="1:12" x14ac:dyDescent="0.25">
      <c r="A187">
        <v>2011</v>
      </c>
      <c r="B187">
        <v>7</v>
      </c>
      <c r="C187">
        <v>5</v>
      </c>
      <c r="D187">
        <v>186</v>
      </c>
      <c r="E187">
        <v>916</v>
      </c>
      <c r="F187" t="s">
        <v>11</v>
      </c>
      <c r="G187">
        <v>32.06787611</v>
      </c>
      <c r="H187">
        <v>15.740341839999999</v>
      </c>
      <c r="I187">
        <v>1521.477656</v>
      </c>
      <c r="J187">
        <v>0.72036713299999999</v>
      </c>
      <c r="K187">
        <v>0.44872456900000002</v>
      </c>
      <c r="L187">
        <v>5.3058620950000002</v>
      </c>
    </row>
    <row r="188" spans="1:12" x14ac:dyDescent="0.25">
      <c r="A188">
        <v>2011</v>
      </c>
      <c r="B188">
        <v>7</v>
      </c>
      <c r="C188">
        <v>6</v>
      </c>
      <c r="D188">
        <v>187</v>
      </c>
      <c r="E188">
        <v>917</v>
      </c>
      <c r="F188" t="s">
        <v>11</v>
      </c>
      <c r="G188">
        <v>32.449898640000001</v>
      </c>
      <c r="H188">
        <v>16.422097870000002</v>
      </c>
      <c r="I188">
        <v>1658.6938399999999</v>
      </c>
      <c r="J188">
        <v>0.72036713299999999</v>
      </c>
      <c r="K188">
        <v>0.44872456900000002</v>
      </c>
      <c r="L188">
        <v>5.3834617690000002</v>
      </c>
    </row>
    <row r="189" spans="1:12" x14ac:dyDescent="0.25">
      <c r="A189">
        <v>2011</v>
      </c>
      <c r="B189">
        <v>7</v>
      </c>
      <c r="C189">
        <v>7</v>
      </c>
      <c r="D189">
        <v>188</v>
      </c>
      <c r="E189">
        <v>918</v>
      </c>
      <c r="F189" t="s">
        <v>11</v>
      </c>
      <c r="G189">
        <v>32.290462519999998</v>
      </c>
      <c r="H189">
        <v>16.402261889999998</v>
      </c>
      <c r="I189">
        <v>1635.685111</v>
      </c>
      <c r="J189">
        <v>0.72036713299999999</v>
      </c>
      <c r="K189">
        <v>0.44872456900000002</v>
      </c>
      <c r="L189">
        <v>5.4474700970000001</v>
      </c>
    </row>
    <row r="190" spans="1:12" x14ac:dyDescent="0.25">
      <c r="A190">
        <v>2011</v>
      </c>
      <c r="B190">
        <v>7</v>
      </c>
      <c r="C190">
        <v>8</v>
      </c>
      <c r="D190">
        <v>189</v>
      </c>
      <c r="E190">
        <v>919</v>
      </c>
      <c r="F190" t="s">
        <v>11</v>
      </c>
      <c r="G190">
        <v>32.561651150000003</v>
      </c>
      <c r="H190">
        <v>16.03766882</v>
      </c>
      <c r="I190">
        <v>1593.920394</v>
      </c>
      <c r="J190">
        <v>0.72036713299999999</v>
      </c>
      <c r="K190">
        <v>0.44872456900000002</v>
      </c>
      <c r="L190">
        <v>5.4664161340000001</v>
      </c>
    </row>
    <row r="191" spans="1:12" x14ac:dyDescent="0.25">
      <c r="A191">
        <v>2011</v>
      </c>
      <c r="B191">
        <v>7</v>
      </c>
      <c r="C191">
        <v>9</v>
      </c>
      <c r="D191">
        <v>190</v>
      </c>
      <c r="E191">
        <v>920</v>
      </c>
      <c r="F191" t="s">
        <v>11</v>
      </c>
      <c r="G191">
        <v>31.40044185</v>
      </c>
      <c r="H191">
        <v>15.68445631</v>
      </c>
      <c r="I191">
        <v>1464.158353</v>
      </c>
      <c r="J191">
        <v>0.72036713299999999</v>
      </c>
      <c r="K191">
        <v>0.44872456900000002</v>
      </c>
      <c r="L191">
        <v>5.4873773669999997</v>
      </c>
    </row>
    <row r="192" spans="1:12" x14ac:dyDescent="0.25">
      <c r="A192">
        <v>2011</v>
      </c>
      <c r="B192">
        <v>7</v>
      </c>
      <c r="C192">
        <v>10</v>
      </c>
      <c r="D192">
        <v>191</v>
      </c>
      <c r="E192">
        <v>921</v>
      </c>
      <c r="F192" t="s">
        <v>11</v>
      </c>
      <c r="G192">
        <v>30.625452419999998</v>
      </c>
      <c r="H192">
        <v>15.137646070000001</v>
      </c>
      <c r="I192">
        <v>1370.3644099999999</v>
      </c>
      <c r="J192">
        <v>0.72036713299999999</v>
      </c>
      <c r="K192">
        <v>0.44872456900000002</v>
      </c>
      <c r="L192">
        <v>5.4675769980000002</v>
      </c>
    </row>
    <row r="193" spans="1:12" x14ac:dyDescent="0.25">
      <c r="A193">
        <v>2011</v>
      </c>
      <c r="B193">
        <v>7</v>
      </c>
      <c r="C193">
        <v>11</v>
      </c>
      <c r="D193">
        <v>192</v>
      </c>
      <c r="E193">
        <v>922</v>
      </c>
      <c r="F193" t="s">
        <v>11</v>
      </c>
      <c r="G193">
        <v>29.029733799999999</v>
      </c>
      <c r="H193">
        <v>14.82189224</v>
      </c>
      <c r="I193">
        <v>1221.8398199999999</v>
      </c>
      <c r="J193">
        <v>0.72036713299999999</v>
      </c>
      <c r="K193">
        <v>0.44872456900000002</v>
      </c>
      <c r="L193">
        <v>5.4206009310000001</v>
      </c>
    </row>
    <row r="194" spans="1:12" x14ac:dyDescent="0.25">
      <c r="A194">
        <v>2011</v>
      </c>
      <c r="B194">
        <v>7</v>
      </c>
      <c r="C194">
        <v>12</v>
      </c>
      <c r="D194">
        <v>193</v>
      </c>
      <c r="E194">
        <v>923</v>
      </c>
      <c r="F194" t="s">
        <v>11</v>
      </c>
      <c r="G194">
        <v>27.944327659999999</v>
      </c>
      <c r="H194">
        <v>14.057366379999999</v>
      </c>
      <c r="I194">
        <v>1093.4787920000001</v>
      </c>
      <c r="J194">
        <v>0.72036713299999999</v>
      </c>
      <c r="K194">
        <v>0.44872456900000002</v>
      </c>
      <c r="L194">
        <v>5.353783409</v>
      </c>
    </row>
    <row r="195" spans="1:12" x14ac:dyDescent="0.25">
      <c r="A195">
        <v>2011</v>
      </c>
      <c r="B195">
        <v>7</v>
      </c>
      <c r="C195">
        <v>13</v>
      </c>
      <c r="D195">
        <v>194</v>
      </c>
      <c r="E195">
        <v>924</v>
      </c>
      <c r="F195" t="s">
        <v>11</v>
      </c>
      <c r="G195">
        <v>26.749540809999999</v>
      </c>
      <c r="H195">
        <v>13.966572490000001</v>
      </c>
      <c r="I195">
        <v>978.30083000000002</v>
      </c>
      <c r="J195">
        <v>0.72036713299999999</v>
      </c>
      <c r="K195">
        <v>0.44872456900000002</v>
      </c>
      <c r="L195">
        <v>5.2695369010000004</v>
      </c>
    </row>
    <row r="196" spans="1:12" x14ac:dyDescent="0.25">
      <c r="A196">
        <v>2011</v>
      </c>
      <c r="B196">
        <v>7</v>
      </c>
      <c r="C196">
        <v>14</v>
      </c>
      <c r="D196">
        <v>195</v>
      </c>
      <c r="E196">
        <v>925</v>
      </c>
      <c r="F196" t="s">
        <v>11</v>
      </c>
      <c r="G196">
        <v>25.845442479999999</v>
      </c>
      <c r="H196">
        <v>13.331559309999999</v>
      </c>
      <c r="I196">
        <v>892.5453761</v>
      </c>
      <c r="J196">
        <v>0.72036713299999999</v>
      </c>
      <c r="K196">
        <v>0.44872456900000002</v>
      </c>
      <c r="L196">
        <v>5.2145754279999998</v>
      </c>
    </row>
    <row r="197" spans="1:12" x14ac:dyDescent="0.25">
      <c r="A197">
        <v>2011</v>
      </c>
      <c r="B197">
        <v>7</v>
      </c>
      <c r="C197">
        <v>15</v>
      </c>
      <c r="D197">
        <v>196</v>
      </c>
      <c r="E197">
        <v>926</v>
      </c>
      <c r="F197" t="s">
        <v>11</v>
      </c>
      <c r="G197">
        <v>25.269180209999998</v>
      </c>
      <c r="H197">
        <v>12.68200307</v>
      </c>
      <c r="I197">
        <v>818.99924710000005</v>
      </c>
      <c r="J197">
        <v>0.72036713299999999</v>
      </c>
      <c r="K197">
        <v>0.44872456900000002</v>
      </c>
      <c r="L197">
        <v>5.1531266120000003</v>
      </c>
    </row>
    <row r="198" spans="1:12" x14ac:dyDescent="0.25">
      <c r="A198">
        <v>2011</v>
      </c>
      <c r="B198">
        <v>7</v>
      </c>
      <c r="C198">
        <v>16</v>
      </c>
      <c r="D198">
        <v>197</v>
      </c>
      <c r="E198">
        <v>927</v>
      </c>
      <c r="F198" t="s">
        <v>11</v>
      </c>
      <c r="G198">
        <v>24.875511079999999</v>
      </c>
      <c r="H198">
        <v>12.73163888</v>
      </c>
      <c r="I198">
        <v>758.32514160000005</v>
      </c>
      <c r="J198">
        <v>0.72036713299999999</v>
      </c>
      <c r="K198">
        <v>0.44872456900000002</v>
      </c>
      <c r="L198">
        <v>5.0569447009999999</v>
      </c>
    </row>
    <row r="199" spans="1:12" x14ac:dyDescent="0.25">
      <c r="A199">
        <v>2011</v>
      </c>
      <c r="B199">
        <v>7</v>
      </c>
      <c r="C199">
        <v>17</v>
      </c>
      <c r="D199">
        <v>198</v>
      </c>
      <c r="E199">
        <v>928</v>
      </c>
      <c r="F199" t="s">
        <v>11</v>
      </c>
      <c r="G199">
        <v>24.408690889999999</v>
      </c>
      <c r="H199">
        <v>13.03279545</v>
      </c>
      <c r="I199">
        <v>728.12966129999995</v>
      </c>
      <c r="J199">
        <v>0.72036713299999999</v>
      </c>
      <c r="K199">
        <v>0.44872456900000002</v>
      </c>
      <c r="L199">
        <v>5.0657759349999996</v>
      </c>
    </row>
    <row r="200" spans="1:12" x14ac:dyDescent="0.25">
      <c r="A200">
        <v>2011</v>
      </c>
      <c r="B200">
        <v>7</v>
      </c>
      <c r="C200">
        <v>18</v>
      </c>
      <c r="D200">
        <v>199</v>
      </c>
      <c r="E200">
        <v>929</v>
      </c>
      <c r="F200" t="s">
        <v>11</v>
      </c>
      <c r="G200">
        <v>24.622565269999999</v>
      </c>
      <c r="H200">
        <v>13.156469</v>
      </c>
      <c r="I200">
        <v>725.72351070000002</v>
      </c>
      <c r="J200">
        <v>0.72036713299999999</v>
      </c>
      <c r="K200">
        <v>0.44872456900000002</v>
      </c>
      <c r="L200">
        <v>5.1199153620000004</v>
      </c>
    </row>
    <row r="201" spans="1:12" x14ac:dyDescent="0.25">
      <c r="A201">
        <v>2011</v>
      </c>
      <c r="B201">
        <v>7</v>
      </c>
      <c r="C201">
        <v>19</v>
      </c>
      <c r="D201">
        <v>200</v>
      </c>
      <c r="E201">
        <v>930</v>
      </c>
      <c r="F201" t="s">
        <v>11</v>
      </c>
      <c r="G201">
        <v>25.486098859999998</v>
      </c>
      <c r="H201">
        <v>13.528747360000001</v>
      </c>
      <c r="I201">
        <v>760.88741789999995</v>
      </c>
      <c r="J201">
        <v>0.72036713299999999</v>
      </c>
      <c r="K201">
        <v>0.44872456900000002</v>
      </c>
      <c r="L201">
        <v>5.1296386429999998</v>
      </c>
    </row>
    <row r="202" spans="1:12" x14ac:dyDescent="0.25">
      <c r="A202">
        <v>2011</v>
      </c>
      <c r="B202">
        <v>7</v>
      </c>
      <c r="C202">
        <v>20</v>
      </c>
      <c r="D202">
        <v>201</v>
      </c>
      <c r="E202">
        <v>931</v>
      </c>
      <c r="F202" t="s">
        <v>11</v>
      </c>
      <c r="G202">
        <v>26.878444519999999</v>
      </c>
      <c r="H202">
        <v>13.699338750000001</v>
      </c>
      <c r="I202">
        <v>883.15031160000001</v>
      </c>
      <c r="J202">
        <v>0.82587127100000002</v>
      </c>
      <c r="K202">
        <v>0.57646613099999999</v>
      </c>
      <c r="L202">
        <v>5.1509445119999997</v>
      </c>
    </row>
    <row r="203" spans="1:12" x14ac:dyDescent="0.25">
      <c r="A203">
        <v>2011</v>
      </c>
      <c r="B203">
        <v>7</v>
      </c>
      <c r="C203">
        <v>21</v>
      </c>
      <c r="D203">
        <v>202</v>
      </c>
      <c r="E203">
        <v>932</v>
      </c>
      <c r="F203" t="s">
        <v>11</v>
      </c>
      <c r="G203">
        <v>27.624181879999998</v>
      </c>
      <c r="H203">
        <v>13.804186250000001</v>
      </c>
      <c r="I203">
        <v>936.81616399999996</v>
      </c>
      <c r="J203">
        <v>0.82587127100000002</v>
      </c>
      <c r="K203">
        <v>0.57646613099999999</v>
      </c>
      <c r="L203">
        <v>5.2543469189999996</v>
      </c>
    </row>
    <row r="204" spans="1:12" x14ac:dyDescent="0.25">
      <c r="A204">
        <v>2011</v>
      </c>
      <c r="B204">
        <v>7</v>
      </c>
      <c r="C204">
        <v>22</v>
      </c>
      <c r="D204">
        <v>203</v>
      </c>
      <c r="E204">
        <v>933</v>
      </c>
      <c r="F204" t="s">
        <v>11</v>
      </c>
      <c r="G204">
        <v>27.869057900000001</v>
      </c>
      <c r="H204">
        <v>13.95342512</v>
      </c>
      <c r="I204">
        <v>940.09580089999997</v>
      </c>
      <c r="J204">
        <v>0.82587127100000002</v>
      </c>
      <c r="K204">
        <v>0.57646613099999999</v>
      </c>
      <c r="L204">
        <v>5.3404139500000003</v>
      </c>
    </row>
    <row r="205" spans="1:12" x14ac:dyDescent="0.25">
      <c r="A205">
        <v>2011</v>
      </c>
      <c r="B205">
        <v>7</v>
      </c>
      <c r="C205">
        <v>23</v>
      </c>
      <c r="D205">
        <v>204</v>
      </c>
      <c r="E205">
        <v>934</v>
      </c>
      <c r="F205" t="s">
        <v>11</v>
      </c>
      <c r="G205">
        <v>27.531229190000001</v>
      </c>
      <c r="H205">
        <v>13.948620549999999</v>
      </c>
      <c r="I205">
        <v>898.26398859999995</v>
      </c>
      <c r="J205">
        <v>0.82587127100000002</v>
      </c>
      <c r="K205">
        <v>0.57646613099999999</v>
      </c>
      <c r="L205">
        <v>5.4408194510000003</v>
      </c>
    </row>
    <row r="206" spans="1:12" x14ac:dyDescent="0.25">
      <c r="A206">
        <v>2011</v>
      </c>
      <c r="B206">
        <v>7</v>
      </c>
      <c r="C206">
        <v>24</v>
      </c>
      <c r="D206">
        <v>205</v>
      </c>
      <c r="E206">
        <v>935</v>
      </c>
      <c r="F206" t="s">
        <v>11</v>
      </c>
      <c r="G206">
        <v>27.235005699999999</v>
      </c>
      <c r="H206">
        <v>13.94414409</v>
      </c>
      <c r="I206">
        <v>864.84477849999996</v>
      </c>
      <c r="J206">
        <v>0.82587127100000002</v>
      </c>
      <c r="K206">
        <v>0.57646613099999999</v>
      </c>
      <c r="L206">
        <v>5.5211229900000003</v>
      </c>
    </row>
    <row r="207" spans="1:12" x14ac:dyDescent="0.25">
      <c r="A207">
        <v>2011</v>
      </c>
      <c r="B207">
        <v>7</v>
      </c>
      <c r="C207">
        <v>25</v>
      </c>
      <c r="D207">
        <v>206</v>
      </c>
      <c r="E207">
        <v>936</v>
      </c>
      <c r="F207" t="s">
        <v>11</v>
      </c>
      <c r="G207">
        <v>27.230277390000001</v>
      </c>
      <c r="H207">
        <v>13.77575425</v>
      </c>
      <c r="I207">
        <v>862.73284909999995</v>
      </c>
      <c r="J207">
        <v>0.82587127100000002</v>
      </c>
      <c r="K207">
        <v>0.57646613099999999</v>
      </c>
      <c r="L207">
        <v>5.5518785949999998</v>
      </c>
    </row>
    <row r="208" spans="1:12" x14ac:dyDescent="0.25">
      <c r="A208">
        <v>2011</v>
      </c>
      <c r="B208">
        <v>7</v>
      </c>
      <c r="C208">
        <v>26</v>
      </c>
      <c r="D208">
        <v>207</v>
      </c>
      <c r="E208">
        <v>937</v>
      </c>
      <c r="F208" t="s">
        <v>11</v>
      </c>
      <c r="G208">
        <v>27.87440878</v>
      </c>
      <c r="H208">
        <v>14.11979893</v>
      </c>
      <c r="I208">
        <v>904.24354319999998</v>
      </c>
      <c r="J208">
        <v>0.82587127100000002</v>
      </c>
      <c r="K208">
        <v>0.57646613099999999</v>
      </c>
      <c r="L208">
        <v>5.5332167510000003</v>
      </c>
    </row>
    <row r="209" spans="1:12" x14ac:dyDescent="0.25">
      <c r="A209">
        <v>2011</v>
      </c>
      <c r="B209">
        <v>7</v>
      </c>
      <c r="C209">
        <v>27</v>
      </c>
      <c r="D209">
        <v>208</v>
      </c>
      <c r="E209">
        <v>938</v>
      </c>
      <c r="F209" t="s">
        <v>11</v>
      </c>
      <c r="G209">
        <v>28.766152640000001</v>
      </c>
      <c r="H209">
        <v>14.06074458</v>
      </c>
      <c r="I209">
        <v>956.89623229999995</v>
      </c>
      <c r="J209">
        <v>0.82587127100000002</v>
      </c>
      <c r="K209">
        <v>0.57646613099999999</v>
      </c>
      <c r="L209">
        <v>5.4948607029999996</v>
      </c>
    </row>
    <row r="210" spans="1:12" x14ac:dyDescent="0.25">
      <c r="A210">
        <v>2011</v>
      </c>
      <c r="B210">
        <v>7</v>
      </c>
      <c r="C210">
        <v>28</v>
      </c>
      <c r="D210">
        <v>209</v>
      </c>
      <c r="E210">
        <v>939</v>
      </c>
      <c r="F210" t="s">
        <v>11</v>
      </c>
      <c r="G210">
        <v>29.08176125</v>
      </c>
      <c r="H210">
        <v>14.21951829</v>
      </c>
      <c r="I210">
        <v>990.47949310000001</v>
      </c>
      <c r="J210">
        <v>0.82587127100000002</v>
      </c>
      <c r="K210">
        <v>0.57646613099999999</v>
      </c>
      <c r="L210">
        <v>5.5642029109999998</v>
      </c>
    </row>
    <row r="211" spans="1:12" x14ac:dyDescent="0.25">
      <c r="A211">
        <v>2011</v>
      </c>
      <c r="B211">
        <v>7</v>
      </c>
      <c r="C211">
        <v>29</v>
      </c>
      <c r="D211">
        <v>210</v>
      </c>
      <c r="E211">
        <v>940</v>
      </c>
      <c r="F211" t="s">
        <v>11</v>
      </c>
      <c r="G211">
        <v>28.605441020000001</v>
      </c>
      <c r="H211">
        <v>14.22433315</v>
      </c>
      <c r="I211">
        <v>957.61958530000004</v>
      </c>
      <c r="J211">
        <v>0.82587127100000002</v>
      </c>
      <c r="K211">
        <v>0.57646613099999999</v>
      </c>
      <c r="L211">
        <v>5.7157280559999997</v>
      </c>
    </row>
    <row r="212" spans="1:12" x14ac:dyDescent="0.25">
      <c r="A212">
        <v>2011</v>
      </c>
      <c r="B212">
        <v>7</v>
      </c>
      <c r="C212">
        <v>30</v>
      </c>
      <c r="D212">
        <v>211</v>
      </c>
      <c r="E212">
        <v>941</v>
      </c>
      <c r="F212" t="s">
        <v>11</v>
      </c>
      <c r="G212">
        <v>27.852815379999999</v>
      </c>
      <c r="H212">
        <v>14.17390894</v>
      </c>
      <c r="I212">
        <v>892.88193339999998</v>
      </c>
      <c r="J212">
        <v>0.82587127100000002</v>
      </c>
      <c r="K212">
        <v>0.57646613099999999</v>
      </c>
      <c r="L212">
        <v>5.6183237679999998</v>
      </c>
    </row>
    <row r="213" spans="1:12" x14ac:dyDescent="0.25">
      <c r="A213">
        <v>2011</v>
      </c>
      <c r="B213">
        <v>7</v>
      </c>
      <c r="C213">
        <v>31</v>
      </c>
      <c r="D213">
        <v>212</v>
      </c>
      <c r="E213">
        <v>942</v>
      </c>
      <c r="F213" t="s">
        <v>11</v>
      </c>
      <c r="G213">
        <v>27.316121670000001</v>
      </c>
      <c r="H213">
        <v>14.030107320000001</v>
      </c>
      <c r="I213">
        <v>825.6837031</v>
      </c>
      <c r="J213">
        <v>0.82587127100000002</v>
      </c>
      <c r="K213">
        <v>0.57646613099999999</v>
      </c>
      <c r="L213">
        <v>5.4877674780000003</v>
      </c>
    </row>
    <row r="214" spans="1:12" x14ac:dyDescent="0.25">
      <c r="A214">
        <v>2011</v>
      </c>
      <c r="B214">
        <v>8</v>
      </c>
      <c r="C214">
        <v>1</v>
      </c>
      <c r="D214">
        <v>213</v>
      </c>
      <c r="E214">
        <v>943</v>
      </c>
      <c r="F214" t="s">
        <v>11</v>
      </c>
      <c r="G214">
        <v>27.088463189999999</v>
      </c>
      <c r="H214">
        <v>13.80117871</v>
      </c>
      <c r="I214">
        <v>812.33590860000004</v>
      </c>
      <c r="J214">
        <v>0.82587127100000002</v>
      </c>
      <c r="K214">
        <v>0.57646613099999999</v>
      </c>
      <c r="L214">
        <v>5.4642737190000004</v>
      </c>
    </row>
    <row r="215" spans="1:12" x14ac:dyDescent="0.25">
      <c r="A215">
        <v>2011</v>
      </c>
      <c r="B215">
        <v>8</v>
      </c>
      <c r="C215">
        <v>2</v>
      </c>
      <c r="D215">
        <v>214</v>
      </c>
      <c r="E215">
        <v>944</v>
      </c>
      <c r="F215" t="s">
        <v>11</v>
      </c>
      <c r="G215">
        <v>27.526197150000002</v>
      </c>
      <c r="H215">
        <v>13.638964400000001</v>
      </c>
      <c r="I215">
        <v>841.54756159999999</v>
      </c>
      <c r="J215">
        <v>0.82587127100000002</v>
      </c>
      <c r="K215">
        <v>0.57646613099999999</v>
      </c>
      <c r="L215">
        <v>5.4483622279999997</v>
      </c>
    </row>
    <row r="216" spans="1:12" x14ac:dyDescent="0.25">
      <c r="A216">
        <v>2011</v>
      </c>
      <c r="B216">
        <v>8</v>
      </c>
      <c r="C216">
        <v>3</v>
      </c>
      <c r="D216">
        <v>215</v>
      </c>
      <c r="E216">
        <v>945</v>
      </c>
      <c r="F216" t="s">
        <v>11</v>
      </c>
      <c r="G216">
        <v>27.612161310000001</v>
      </c>
      <c r="H216">
        <v>13.649152689999999</v>
      </c>
      <c r="I216">
        <v>841.53891399999998</v>
      </c>
      <c r="J216">
        <v>0.82587127100000002</v>
      </c>
      <c r="K216">
        <v>0.57646613099999999</v>
      </c>
      <c r="L216">
        <v>5.4667034159999996</v>
      </c>
    </row>
    <row r="217" spans="1:12" x14ac:dyDescent="0.25">
      <c r="A217">
        <v>2011</v>
      </c>
      <c r="B217">
        <v>8</v>
      </c>
      <c r="C217">
        <v>4</v>
      </c>
      <c r="D217">
        <v>216</v>
      </c>
      <c r="E217">
        <v>946</v>
      </c>
      <c r="F217" t="s">
        <v>11</v>
      </c>
      <c r="G217">
        <v>26.968859250000001</v>
      </c>
      <c r="H217">
        <v>13.28548857</v>
      </c>
      <c r="I217">
        <v>789.22880840000005</v>
      </c>
      <c r="J217">
        <v>0.82587127100000002</v>
      </c>
      <c r="K217">
        <v>0.57646613099999999</v>
      </c>
      <c r="L217">
        <v>5.3405214430000001</v>
      </c>
    </row>
    <row r="218" spans="1:12" x14ac:dyDescent="0.25">
      <c r="A218">
        <v>2011</v>
      </c>
      <c r="B218">
        <v>8</v>
      </c>
      <c r="C218">
        <v>5</v>
      </c>
      <c r="D218">
        <v>217</v>
      </c>
      <c r="E218">
        <v>947</v>
      </c>
      <c r="F218" t="s">
        <v>11</v>
      </c>
      <c r="G218">
        <v>27.607612119999999</v>
      </c>
      <c r="H218">
        <v>13.182672459999999</v>
      </c>
      <c r="I218">
        <v>799.65311599999995</v>
      </c>
      <c r="J218">
        <v>0.84788359000000002</v>
      </c>
      <c r="K218">
        <v>0.62767484900000003</v>
      </c>
      <c r="L218">
        <v>5.2840211070000001</v>
      </c>
    </row>
    <row r="219" spans="1:12" x14ac:dyDescent="0.25">
      <c r="A219">
        <v>2011</v>
      </c>
      <c r="B219">
        <v>8</v>
      </c>
      <c r="C219">
        <v>6</v>
      </c>
      <c r="D219">
        <v>218</v>
      </c>
      <c r="E219">
        <v>948</v>
      </c>
      <c r="F219" t="s">
        <v>11</v>
      </c>
      <c r="G219">
        <v>27.531137189999999</v>
      </c>
      <c r="H219">
        <v>13.27436838</v>
      </c>
      <c r="I219">
        <v>776.32603429999995</v>
      </c>
      <c r="J219">
        <v>0.84788359000000002</v>
      </c>
      <c r="K219">
        <v>0.62767484900000003</v>
      </c>
      <c r="L219">
        <v>5.2252131789999998</v>
      </c>
    </row>
    <row r="220" spans="1:12" x14ac:dyDescent="0.25">
      <c r="A220">
        <v>2011</v>
      </c>
      <c r="B220">
        <v>8</v>
      </c>
      <c r="C220">
        <v>7</v>
      </c>
      <c r="D220">
        <v>219</v>
      </c>
      <c r="E220">
        <v>949</v>
      </c>
      <c r="F220" t="s">
        <v>11</v>
      </c>
      <c r="G220">
        <v>27.318203149999999</v>
      </c>
      <c r="H220">
        <v>13.32648322</v>
      </c>
      <c r="I220">
        <v>757.81978560000005</v>
      </c>
      <c r="J220">
        <v>0.84788359000000002</v>
      </c>
      <c r="K220">
        <v>0.62767484900000003</v>
      </c>
      <c r="L220">
        <v>5.1778062309999999</v>
      </c>
    </row>
    <row r="221" spans="1:12" x14ac:dyDescent="0.25">
      <c r="A221">
        <v>2011</v>
      </c>
      <c r="B221">
        <v>8</v>
      </c>
      <c r="C221">
        <v>8</v>
      </c>
      <c r="D221">
        <v>220</v>
      </c>
      <c r="E221">
        <v>950</v>
      </c>
      <c r="F221" t="s">
        <v>11</v>
      </c>
      <c r="G221">
        <v>27.541802579999999</v>
      </c>
      <c r="H221">
        <v>12.95639536</v>
      </c>
      <c r="I221">
        <v>776.10255189999998</v>
      </c>
      <c r="J221">
        <v>0.84788359000000002</v>
      </c>
      <c r="K221">
        <v>0.62767484900000003</v>
      </c>
      <c r="L221">
        <v>5.1913388539999996</v>
      </c>
    </row>
    <row r="222" spans="1:12" x14ac:dyDescent="0.25">
      <c r="A222">
        <v>2011</v>
      </c>
      <c r="B222">
        <v>8</v>
      </c>
      <c r="C222">
        <v>9</v>
      </c>
      <c r="D222">
        <v>221</v>
      </c>
      <c r="E222">
        <v>951</v>
      </c>
      <c r="F222" t="s">
        <v>11</v>
      </c>
      <c r="G222">
        <v>28.21783847</v>
      </c>
      <c r="H222">
        <v>12.791596200000001</v>
      </c>
      <c r="I222">
        <v>835.77329999999995</v>
      </c>
      <c r="J222">
        <v>0.84788359000000002</v>
      </c>
      <c r="K222">
        <v>0.62767484900000003</v>
      </c>
      <c r="L222">
        <v>5.2244966770000003</v>
      </c>
    </row>
    <row r="223" spans="1:12" x14ac:dyDescent="0.25">
      <c r="A223">
        <v>2011</v>
      </c>
      <c r="B223">
        <v>8</v>
      </c>
      <c r="C223">
        <v>10</v>
      </c>
      <c r="D223">
        <v>222</v>
      </c>
      <c r="E223">
        <v>952</v>
      </c>
      <c r="F223" t="s">
        <v>11</v>
      </c>
      <c r="G223">
        <v>28.578595109999998</v>
      </c>
      <c r="H223">
        <v>12.80585144</v>
      </c>
      <c r="I223">
        <v>855.14406369999995</v>
      </c>
      <c r="J223">
        <v>0.84788359000000002</v>
      </c>
      <c r="K223">
        <v>0.62767484900000003</v>
      </c>
      <c r="L223">
        <v>5.2405901760000004</v>
      </c>
    </row>
    <row r="224" spans="1:12" x14ac:dyDescent="0.25">
      <c r="A224">
        <v>2011</v>
      </c>
      <c r="B224">
        <v>8</v>
      </c>
      <c r="C224">
        <v>11</v>
      </c>
      <c r="D224">
        <v>223</v>
      </c>
      <c r="E224">
        <v>953</v>
      </c>
      <c r="F224" t="s">
        <v>11</v>
      </c>
      <c r="G224">
        <v>28.36866873</v>
      </c>
      <c r="H224">
        <v>12.963696629999999</v>
      </c>
      <c r="I224">
        <v>854.64059750000001</v>
      </c>
      <c r="J224">
        <v>0.84788359000000002</v>
      </c>
      <c r="K224">
        <v>0.62767484900000003</v>
      </c>
      <c r="L224">
        <v>5.2790975900000001</v>
      </c>
    </row>
    <row r="225" spans="1:12" x14ac:dyDescent="0.25">
      <c r="A225">
        <v>2011</v>
      </c>
      <c r="B225">
        <v>8</v>
      </c>
      <c r="C225">
        <v>12</v>
      </c>
      <c r="D225">
        <v>224</v>
      </c>
      <c r="E225">
        <v>954</v>
      </c>
      <c r="F225" t="s">
        <v>11</v>
      </c>
      <c r="G225">
        <v>28.45345623</v>
      </c>
      <c r="H225">
        <v>12.890479060000001</v>
      </c>
      <c r="I225">
        <v>869.88397369999996</v>
      </c>
      <c r="J225">
        <v>0.84788359000000002</v>
      </c>
      <c r="K225">
        <v>0.62767484900000003</v>
      </c>
      <c r="L225">
        <v>5.2611543669999996</v>
      </c>
    </row>
    <row r="226" spans="1:12" x14ac:dyDescent="0.25">
      <c r="A226">
        <v>2011</v>
      </c>
      <c r="B226">
        <v>8</v>
      </c>
      <c r="C226">
        <v>13</v>
      </c>
      <c r="D226">
        <v>225</v>
      </c>
      <c r="E226">
        <v>955</v>
      </c>
      <c r="F226" t="s">
        <v>11</v>
      </c>
      <c r="G226">
        <v>28.838282370000002</v>
      </c>
      <c r="H226">
        <v>13.17039196</v>
      </c>
      <c r="I226">
        <v>943.02628149999998</v>
      </c>
      <c r="J226">
        <v>0.84788359000000002</v>
      </c>
      <c r="K226">
        <v>0.62767484900000003</v>
      </c>
      <c r="L226">
        <v>5.3393031769999997</v>
      </c>
    </row>
    <row r="227" spans="1:12" x14ac:dyDescent="0.25">
      <c r="A227">
        <v>2011</v>
      </c>
      <c r="B227">
        <v>8</v>
      </c>
      <c r="C227">
        <v>14</v>
      </c>
      <c r="D227">
        <v>226</v>
      </c>
      <c r="E227">
        <v>956</v>
      </c>
      <c r="F227" t="s">
        <v>11</v>
      </c>
      <c r="G227">
        <v>29.013321940000001</v>
      </c>
      <c r="H227">
        <v>13.62759342</v>
      </c>
      <c r="I227">
        <v>1036.4040789999999</v>
      </c>
      <c r="J227">
        <v>0.84788359000000002</v>
      </c>
      <c r="K227">
        <v>0.62767484900000003</v>
      </c>
      <c r="L227">
        <v>5.5304629580000002</v>
      </c>
    </row>
    <row r="228" spans="1:12" x14ac:dyDescent="0.25">
      <c r="A228">
        <v>2011</v>
      </c>
      <c r="B228">
        <v>8</v>
      </c>
      <c r="C228">
        <v>15</v>
      </c>
      <c r="D228">
        <v>227</v>
      </c>
      <c r="E228">
        <v>957</v>
      </c>
      <c r="F228" t="s">
        <v>11</v>
      </c>
      <c r="G228">
        <v>29.161445220000001</v>
      </c>
      <c r="H228">
        <v>14.15457644</v>
      </c>
      <c r="I228">
        <v>1093.095761</v>
      </c>
      <c r="J228">
        <v>0.84788359000000002</v>
      </c>
      <c r="K228">
        <v>0.62767484900000003</v>
      </c>
      <c r="L228">
        <v>5.5887310790000004</v>
      </c>
    </row>
    <row r="229" spans="1:12" x14ac:dyDescent="0.25">
      <c r="A229">
        <v>2011</v>
      </c>
      <c r="B229">
        <v>8</v>
      </c>
      <c r="C229">
        <v>16</v>
      </c>
      <c r="D229">
        <v>228</v>
      </c>
      <c r="E229">
        <v>958</v>
      </c>
      <c r="F229" t="s">
        <v>11</v>
      </c>
      <c r="G229">
        <v>29.51881882</v>
      </c>
      <c r="H229">
        <v>14.09228981</v>
      </c>
      <c r="I229">
        <v>1100.8169869999999</v>
      </c>
      <c r="J229">
        <v>0.84788359000000002</v>
      </c>
      <c r="K229">
        <v>0.62767484900000003</v>
      </c>
      <c r="L229">
        <v>5.5226027740000001</v>
      </c>
    </row>
    <row r="230" spans="1:12" x14ac:dyDescent="0.25">
      <c r="A230">
        <v>2011</v>
      </c>
      <c r="B230">
        <v>8</v>
      </c>
      <c r="C230">
        <v>17</v>
      </c>
      <c r="D230">
        <v>229</v>
      </c>
      <c r="E230">
        <v>959</v>
      </c>
      <c r="F230" t="s">
        <v>11</v>
      </c>
      <c r="G230">
        <v>29.45957903</v>
      </c>
      <c r="H230">
        <v>13.70823712</v>
      </c>
      <c r="I230">
        <v>1078.7517769999999</v>
      </c>
      <c r="J230">
        <v>0.84788359000000002</v>
      </c>
      <c r="K230">
        <v>0.62767484900000003</v>
      </c>
      <c r="L230">
        <v>5.5416437690000002</v>
      </c>
    </row>
    <row r="231" spans="1:12" x14ac:dyDescent="0.25">
      <c r="A231">
        <v>2011</v>
      </c>
      <c r="B231">
        <v>8</v>
      </c>
      <c r="C231">
        <v>18</v>
      </c>
      <c r="D231">
        <v>230</v>
      </c>
      <c r="E231">
        <v>960</v>
      </c>
      <c r="F231" t="s">
        <v>11</v>
      </c>
      <c r="G231">
        <v>29.466201030000001</v>
      </c>
      <c r="H231">
        <v>13.652739459999999</v>
      </c>
      <c r="I231">
        <v>1066.190848</v>
      </c>
      <c r="J231">
        <v>0.84788359000000002</v>
      </c>
      <c r="K231">
        <v>0.62767484900000003</v>
      </c>
      <c r="L231">
        <v>5.521061177</v>
      </c>
    </row>
    <row r="232" spans="1:12" x14ac:dyDescent="0.25">
      <c r="A232">
        <v>2011</v>
      </c>
      <c r="B232">
        <v>8</v>
      </c>
      <c r="C232">
        <v>19</v>
      </c>
      <c r="D232">
        <v>231</v>
      </c>
      <c r="E232">
        <v>961</v>
      </c>
      <c r="F232" t="s">
        <v>11</v>
      </c>
      <c r="G232">
        <v>28.6543463</v>
      </c>
      <c r="H232">
        <v>13.62060501</v>
      </c>
      <c r="I232">
        <v>998.61069369999996</v>
      </c>
      <c r="J232">
        <v>0.84788359000000002</v>
      </c>
      <c r="K232">
        <v>0.62767484900000003</v>
      </c>
      <c r="L232">
        <v>5.4377134759999999</v>
      </c>
    </row>
    <row r="233" spans="1:12" x14ac:dyDescent="0.25">
      <c r="A233">
        <v>2011</v>
      </c>
      <c r="B233">
        <v>8</v>
      </c>
      <c r="C233">
        <v>20</v>
      </c>
      <c r="D233">
        <v>232</v>
      </c>
      <c r="E233">
        <v>962</v>
      </c>
      <c r="F233" t="s">
        <v>11</v>
      </c>
      <c r="G233">
        <v>27.793737879999998</v>
      </c>
      <c r="H233">
        <v>13.61613137</v>
      </c>
      <c r="I233">
        <v>912.40496150000001</v>
      </c>
      <c r="J233">
        <v>0.84788359000000002</v>
      </c>
      <c r="K233">
        <v>0.62767484900000003</v>
      </c>
      <c r="L233">
        <v>5.2922194960000004</v>
      </c>
    </row>
    <row r="234" spans="1:12" x14ac:dyDescent="0.25">
      <c r="A234">
        <v>2011</v>
      </c>
      <c r="B234">
        <v>8</v>
      </c>
      <c r="C234">
        <v>21</v>
      </c>
      <c r="D234">
        <v>233</v>
      </c>
      <c r="E234">
        <v>963</v>
      </c>
      <c r="F234" t="s">
        <v>11</v>
      </c>
      <c r="G234">
        <v>27.393240080000002</v>
      </c>
      <c r="H234">
        <v>13.690107490000001</v>
      </c>
      <c r="I234">
        <v>850.38815030000001</v>
      </c>
      <c r="J234">
        <v>0.80351223800000005</v>
      </c>
      <c r="K234">
        <v>0.60820084600000002</v>
      </c>
      <c r="L234">
        <v>5.1451865769999996</v>
      </c>
    </row>
    <row r="235" spans="1:12" x14ac:dyDescent="0.25">
      <c r="A235">
        <v>2011</v>
      </c>
      <c r="B235">
        <v>8</v>
      </c>
      <c r="C235">
        <v>22</v>
      </c>
      <c r="D235">
        <v>234</v>
      </c>
      <c r="E235">
        <v>964</v>
      </c>
      <c r="F235" t="s">
        <v>11</v>
      </c>
      <c r="G235">
        <v>27.836650980000002</v>
      </c>
      <c r="H235">
        <v>13.60154249</v>
      </c>
      <c r="I235">
        <v>842.06757749999997</v>
      </c>
      <c r="J235">
        <v>0.80351223800000005</v>
      </c>
      <c r="K235">
        <v>0.60820084600000002</v>
      </c>
      <c r="L235">
        <v>5.0295491529999996</v>
      </c>
    </row>
    <row r="236" spans="1:12" x14ac:dyDescent="0.25">
      <c r="A236">
        <v>2011</v>
      </c>
      <c r="B236">
        <v>8</v>
      </c>
      <c r="C236">
        <v>23</v>
      </c>
      <c r="D236">
        <v>235</v>
      </c>
      <c r="E236">
        <v>965</v>
      </c>
      <c r="F236" t="s">
        <v>11</v>
      </c>
      <c r="G236">
        <v>28.78798716</v>
      </c>
      <c r="H236">
        <v>13.072352950000001</v>
      </c>
      <c r="I236">
        <v>916.05907860000002</v>
      </c>
      <c r="J236">
        <v>0.80351223800000005</v>
      </c>
      <c r="K236">
        <v>0.60820084600000002</v>
      </c>
      <c r="L236">
        <v>5.0460238420000003</v>
      </c>
    </row>
    <row r="237" spans="1:12" x14ac:dyDescent="0.25">
      <c r="A237">
        <v>2011</v>
      </c>
      <c r="B237">
        <v>8</v>
      </c>
      <c r="C237">
        <v>24</v>
      </c>
      <c r="D237">
        <v>236</v>
      </c>
      <c r="E237">
        <v>966</v>
      </c>
      <c r="F237" t="s">
        <v>11</v>
      </c>
      <c r="G237">
        <v>29.176171310000001</v>
      </c>
      <c r="H237">
        <v>13.890106960000001</v>
      </c>
      <c r="I237">
        <v>1017.786973</v>
      </c>
      <c r="J237">
        <v>0.80351223800000005</v>
      </c>
      <c r="K237">
        <v>0.60820084600000002</v>
      </c>
      <c r="L237">
        <v>5.2871100709999999</v>
      </c>
    </row>
    <row r="238" spans="1:12" x14ac:dyDescent="0.25">
      <c r="A238">
        <v>2011</v>
      </c>
      <c r="B238">
        <v>8</v>
      </c>
      <c r="C238">
        <v>25</v>
      </c>
      <c r="D238">
        <v>237</v>
      </c>
      <c r="E238">
        <v>967</v>
      </c>
      <c r="F238" t="s">
        <v>11</v>
      </c>
      <c r="G238">
        <v>29.43341289</v>
      </c>
      <c r="H238">
        <v>14.187723869999999</v>
      </c>
      <c r="I238">
        <v>1008.454493</v>
      </c>
      <c r="J238">
        <v>0.80351223800000005</v>
      </c>
      <c r="K238">
        <v>0.60820084600000002</v>
      </c>
      <c r="L238">
        <v>5.2118342110000002</v>
      </c>
    </row>
    <row r="239" spans="1:12" x14ac:dyDescent="0.25">
      <c r="A239">
        <v>2011</v>
      </c>
      <c r="B239">
        <v>8</v>
      </c>
      <c r="C239">
        <v>26</v>
      </c>
      <c r="D239">
        <v>238</v>
      </c>
      <c r="E239">
        <v>968</v>
      </c>
      <c r="F239" t="s">
        <v>11</v>
      </c>
      <c r="G239">
        <v>29.822792369999998</v>
      </c>
      <c r="H239">
        <v>14.249046809999999</v>
      </c>
      <c r="I239">
        <v>1028.9135249999999</v>
      </c>
      <c r="J239">
        <v>0.80351223800000005</v>
      </c>
      <c r="K239">
        <v>0.60820084600000002</v>
      </c>
      <c r="L239">
        <v>5.1587091640000002</v>
      </c>
    </row>
    <row r="240" spans="1:12" x14ac:dyDescent="0.25">
      <c r="A240">
        <v>2011</v>
      </c>
      <c r="B240">
        <v>8</v>
      </c>
      <c r="C240">
        <v>27</v>
      </c>
      <c r="D240">
        <v>239</v>
      </c>
      <c r="E240">
        <v>969</v>
      </c>
      <c r="F240" t="s">
        <v>11</v>
      </c>
      <c r="G240">
        <v>29.880466479999999</v>
      </c>
      <c r="H240">
        <v>14.18031102</v>
      </c>
      <c r="I240">
        <v>1041.607278</v>
      </c>
      <c r="J240">
        <v>0.80351223800000005</v>
      </c>
      <c r="K240">
        <v>0.60820084600000002</v>
      </c>
      <c r="L240">
        <v>5.1215928399999999</v>
      </c>
    </row>
    <row r="241" spans="1:12" x14ac:dyDescent="0.25">
      <c r="A241">
        <v>2011</v>
      </c>
      <c r="B241">
        <v>8</v>
      </c>
      <c r="C241">
        <v>28</v>
      </c>
      <c r="D241">
        <v>240</v>
      </c>
      <c r="E241">
        <v>970</v>
      </c>
      <c r="F241" t="s">
        <v>11</v>
      </c>
      <c r="G241">
        <v>30.21983621</v>
      </c>
      <c r="H241">
        <v>13.98661811</v>
      </c>
      <c r="I241">
        <v>1054.871864</v>
      </c>
      <c r="J241">
        <v>0.80351223800000005</v>
      </c>
      <c r="K241">
        <v>0.60820084600000002</v>
      </c>
      <c r="L241">
        <v>4.9859392370000002</v>
      </c>
    </row>
    <row r="242" spans="1:12" x14ac:dyDescent="0.25">
      <c r="A242">
        <v>2011</v>
      </c>
      <c r="B242">
        <v>8</v>
      </c>
      <c r="C242">
        <v>29</v>
      </c>
      <c r="D242">
        <v>241</v>
      </c>
      <c r="E242">
        <v>971</v>
      </c>
      <c r="F242" t="s">
        <v>11</v>
      </c>
      <c r="G242">
        <v>30.13841145</v>
      </c>
      <c r="H242">
        <v>13.721233</v>
      </c>
      <c r="I242">
        <v>1036.5618280000001</v>
      </c>
      <c r="J242">
        <v>0.80351223800000005</v>
      </c>
      <c r="K242">
        <v>0.60820084600000002</v>
      </c>
      <c r="L242">
        <v>4.9561446360000003</v>
      </c>
    </row>
    <row r="243" spans="1:12" x14ac:dyDescent="0.25">
      <c r="A243">
        <v>2011</v>
      </c>
      <c r="B243">
        <v>8</v>
      </c>
      <c r="C243">
        <v>30</v>
      </c>
      <c r="D243">
        <v>242</v>
      </c>
      <c r="E243">
        <v>972</v>
      </c>
      <c r="F243" t="s">
        <v>11</v>
      </c>
      <c r="G243">
        <v>29.72088209</v>
      </c>
      <c r="H243">
        <v>13.17646336</v>
      </c>
      <c r="I243">
        <v>981.24755619999996</v>
      </c>
      <c r="J243">
        <v>0.80351223800000005</v>
      </c>
      <c r="K243">
        <v>0.60820084600000002</v>
      </c>
      <c r="L243">
        <v>4.8755569269999999</v>
      </c>
    </row>
    <row r="244" spans="1:12" x14ac:dyDescent="0.25">
      <c r="A244">
        <v>2011</v>
      </c>
      <c r="B244">
        <v>8</v>
      </c>
      <c r="C244">
        <v>31</v>
      </c>
      <c r="D244">
        <v>243</v>
      </c>
      <c r="E244">
        <v>973</v>
      </c>
      <c r="F244" t="s">
        <v>11</v>
      </c>
      <c r="G244">
        <v>29.278539890000001</v>
      </c>
      <c r="H244">
        <v>13.16474275</v>
      </c>
      <c r="I244">
        <v>930.82375809999996</v>
      </c>
      <c r="J244">
        <v>0.80351223800000005</v>
      </c>
      <c r="K244">
        <v>0.60820084600000002</v>
      </c>
      <c r="L244">
        <v>4.7636125700000003</v>
      </c>
    </row>
    <row r="245" spans="1:12" x14ac:dyDescent="0.25">
      <c r="A245">
        <v>2011</v>
      </c>
      <c r="B245">
        <v>9</v>
      </c>
      <c r="C245">
        <v>1</v>
      </c>
      <c r="D245">
        <v>244</v>
      </c>
      <c r="E245">
        <v>974</v>
      </c>
      <c r="F245" t="s">
        <v>11</v>
      </c>
      <c r="G245">
        <v>29.66353264</v>
      </c>
      <c r="H245">
        <v>13.216971340000001</v>
      </c>
      <c r="I245">
        <v>949.21186269999998</v>
      </c>
      <c r="J245">
        <v>0.80351223800000005</v>
      </c>
      <c r="K245">
        <v>0.60820084600000002</v>
      </c>
      <c r="L245">
        <v>4.6215167780000002</v>
      </c>
    </row>
    <row r="246" spans="1:12" x14ac:dyDescent="0.25">
      <c r="A246">
        <v>2011</v>
      </c>
      <c r="B246">
        <v>9</v>
      </c>
      <c r="C246">
        <v>2</v>
      </c>
      <c r="D246">
        <v>245</v>
      </c>
      <c r="E246">
        <v>975</v>
      </c>
      <c r="F246" t="s">
        <v>11</v>
      </c>
      <c r="G246">
        <v>30.373617620000001</v>
      </c>
      <c r="H246">
        <v>13.401703830000001</v>
      </c>
      <c r="I246">
        <v>1053.4498570000001</v>
      </c>
      <c r="J246">
        <v>0.80351223800000005</v>
      </c>
      <c r="K246">
        <v>0.60820084600000002</v>
      </c>
      <c r="L246">
        <v>4.6104688639999996</v>
      </c>
    </row>
    <row r="247" spans="1:12" x14ac:dyDescent="0.25">
      <c r="A247">
        <v>2011</v>
      </c>
      <c r="B247">
        <v>9</v>
      </c>
      <c r="C247">
        <v>3</v>
      </c>
      <c r="D247">
        <v>246</v>
      </c>
      <c r="E247">
        <v>976</v>
      </c>
      <c r="F247" t="s">
        <v>11</v>
      </c>
      <c r="G247">
        <v>30.270232589999999</v>
      </c>
      <c r="H247">
        <v>13.37393949</v>
      </c>
      <c r="I247">
        <v>1062.0726110000001</v>
      </c>
      <c r="J247">
        <v>0.80351223800000005</v>
      </c>
      <c r="K247">
        <v>0.60820084600000002</v>
      </c>
      <c r="L247">
        <v>4.6667716339999998</v>
      </c>
    </row>
    <row r="248" spans="1:12" x14ac:dyDescent="0.25">
      <c r="A248">
        <v>2011</v>
      </c>
      <c r="B248">
        <v>9</v>
      </c>
      <c r="C248">
        <v>4</v>
      </c>
      <c r="D248">
        <v>247</v>
      </c>
      <c r="E248">
        <v>977</v>
      </c>
      <c r="F248" t="s">
        <v>11</v>
      </c>
      <c r="G248">
        <v>29.723826670000001</v>
      </c>
      <c r="H248">
        <v>13.42740504</v>
      </c>
      <c r="I248">
        <v>1000.631378</v>
      </c>
      <c r="J248">
        <v>0.80351223800000005</v>
      </c>
      <c r="K248">
        <v>0.60820084600000002</v>
      </c>
      <c r="L248">
        <v>4.606814612</v>
      </c>
    </row>
    <row r="249" spans="1:12" x14ac:dyDescent="0.25">
      <c r="A249">
        <v>2011</v>
      </c>
      <c r="B249">
        <v>9</v>
      </c>
      <c r="C249">
        <v>5</v>
      </c>
      <c r="D249">
        <v>248</v>
      </c>
      <c r="E249">
        <v>978</v>
      </c>
      <c r="F249" t="s">
        <v>11</v>
      </c>
      <c r="G249">
        <v>29.31204</v>
      </c>
      <c r="H249">
        <v>13.32078594</v>
      </c>
      <c r="I249">
        <v>970.10749139999996</v>
      </c>
      <c r="J249">
        <v>0.80351223800000005</v>
      </c>
      <c r="K249">
        <v>0.60820084600000002</v>
      </c>
      <c r="L249">
        <v>4.5883436890000002</v>
      </c>
    </row>
    <row r="250" spans="1:12" x14ac:dyDescent="0.25">
      <c r="A250">
        <v>2011</v>
      </c>
      <c r="B250">
        <v>9</v>
      </c>
      <c r="C250">
        <v>6</v>
      </c>
      <c r="D250">
        <v>249</v>
      </c>
      <c r="E250">
        <v>979</v>
      </c>
      <c r="F250" t="s">
        <v>11</v>
      </c>
      <c r="G250">
        <v>30.292032729999999</v>
      </c>
      <c r="H250">
        <v>13.260461230000001</v>
      </c>
      <c r="I250">
        <v>1041.1371899999999</v>
      </c>
      <c r="J250">
        <v>0.79045708599999998</v>
      </c>
      <c r="K250">
        <v>0.53751037000000002</v>
      </c>
      <c r="L250">
        <v>4.5616062309999998</v>
      </c>
    </row>
    <row r="251" spans="1:12" x14ac:dyDescent="0.25">
      <c r="A251">
        <v>2011</v>
      </c>
      <c r="B251">
        <v>9</v>
      </c>
      <c r="C251">
        <v>7</v>
      </c>
      <c r="D251">
        <v>250</v>
      </c>
      <c r="E251">
        <v>980</v>
      </c>
      <c r="F251" t="s">
        <v>11</v>
      </c>
      <c r="G251">
        <v>30.764754050000001</v>
      </c>
      <c r="H251">
        <v>13.180559179999999</v>
      </c>
      <c r="I251">
        <v>1159.4493669999999</v>
      </c>
      <c r="J251">
        <v>0.79045708599999998</v>
      </c>
      <c r="K251">
        <v>0.53751037000000002</v>
      </c>
      <c r="L251">
        <v>4.7166585730000001</v>
      </c>
    </row>
    <row r="252" spans="1:12" x14ac:dyDescent="0.25">
      <c r="A252">
        <v>2011</v>
      </c>
      <c r="B252">
        <v>9</v>
      </c>
      <c r="C252">
        <v>8</v>
      </c>
      <c r="D252">
        <v>251</v>
      </c>
      <c r="E252">
        <v>981</v>
      </c>
      <c r="F252" t="s">
        <v>11</v>
      </c>
      <c r="G252">
        <v>30.556253309999999</v>
      </c>
      <c r="H252">
        <v>13.359730239999999</v>
      </c>
      <c r="I252">
        <v>1187.477513</v>
      </c>
      <c r="J252">
        <v>0.79045708599999998</v>
      </c>
      <c r="K252">
        <v>0.53751037000000002</v>
      </c>
      <c r="L252">
        <v>4.8633625340000002</v>
      </c>
    </row>
    <row r="253" spans="1:12" x14ac:dyDescent="0.25">
      <c r="A253">
        <v>2011</v>
      </c>
      <c r="B253">
        <v>9</v>
      </c>
      <c r="C253">
        <v>9</v>
      </c>
      <c r="D253">
        <v>252</v>
      </c>
      <c r="E253">
        <v>982</v>
      </c>
      <c r="F253" t="s">
        <v>11</v>
      </c>
      <c r="G253">
        <v>30.994570889999999</v>
      </c>
      <c r="H253">
        <v>13.50123383</v>
      </c>
      <c r="I253">
        <v>1183.1217529999999</v>
      </c>
      <c r="J253">
        <v>0.79045708599999998</v>
      </c>
      <c r="K253">
        <v>0.53751037000000002</v>
      </c>
      <c r="L253">
        <v>4.7468615009999997</v>
      </c>
    </row>
    <row r="254" spans="1:12" x14ac:dyDescent="0.25">
      <c r="A254">
        <v>2011</v>
      </c>
      <c r="B254">
        <v>9</v>
      </c>
      <c r="C254">
        <v>10</v>
      </c>
      <c r="D254">
        <v>253</v>
      </c>
      <c r="E254">
        <v>983</v>
      </c>
      <c r="F254" t="s">
        <v>11</v>
      </c>
      <c r="G254">
        <v>30.824648910000001</v>
      </c>
      <c r="H254">
        <v>13.69737314</v>
      </c>
      <c r="I254">
        <v>1145.629919</v>
      </c>
      <c r="J254">
        <v>0.79045708599999998</v>
      </c>
      <c r="K254">
        <v>0.53751037000000002</v>
      </c>
      <c r="L254">
        <v>4.715989145</v>
      </c>
    </row>
    <row r="255" spans="1:12" x14ac:dyDescent="0.25">
      <c r="A255">
        <v>2011</v>
      </c>
      <c r="B255">
        <v>9</v>
      </c>
      <c r="C255">
        <v>11</v>
      </c>
      <c r="D255">
        <v>254</v>
      </c>
      <c r="E255">
        <v>984</v>
      </c>
      <c r="F255" t="s">
        <v>11</v>
      </c>
      <c r="G255">
        <v>29.338530930000001</v>
      </c>
      <c r="H255">
        <v>14.037305290000001</v>
      </c>
      <c r="I255">
        <v>1022.488873</v>
      </c>
      <c r="J255">
        <v>0.79045708599999998</v>
      </c>
      <c r="K255">
        <v>0.53751037000000002</v>
      </c>
      <c r="L255">
        <v>4.4562965129999998</v>
      </c>
    </row>
    <row r="256" spans="1:12" x14ac:dyDescent="0.25">
      <c r="A256">
        <v>2011</v>
      </c>
      <c r="B256">
        <v>9</v>
      </c>
      <c r="C256">
        <v>12</v>
      </c>
      <c r="D256">
        <v>255</v>
      </c>
      <c r="E256">
        <v>985</v>
      </c>
      <c r="F256" t="s">
        <v>11</v>
      </c>
      <c r="G256">
        <v>29.143707119999998</v>
      </c>
      <c r="H256">
        <v>14.23088615</v>
      </c>
      <c r="I256">
        <v>980.8242295</v>
      </c>
      <c r="J256">
        <v>0.79045708599999998</v>
      </c>
      <c r="K256">
        <v>0.53751037000000002</v>
      </c>
      <c r="L256">
        <v>4.4026030770000002</v>
      </c>
    </row>
    <row r="257" spans="1:12" x14ac:dyDescent="0.25">
      <c r="A257">
        <v>2011</v>
      </c>
      <c r="B257">
        <v>9</v>
      </c>
      <c r="C257">
        <v>13</v>
      </c>
      <c r="D257">
        <v>256</v>
      </c>
      <c r="E257">
        <v>986</v>
      </c>
      <c r="F257" t="s">
        <v>11</v>
      </c>
      <c r="G257">
        <v>29.418851279999998</v>
      </c>
      <c r="H257">
        <v>14.295452299999999</v>
      </c>
      <c r="I257">
        <v>984.57209690000002</v>
      </c>
      <c r="J257">
        <v>0.79045708599999998</v>
      </c>
      <c r="K257">
        <v>0.53751037000000002</v>
      </c>
      <c r="L257">
        <v>4.3631444459999997</v>
      </c>
    </row>
    <row r="258" spans="1:12" x14ac:dyDescent="0.25">
      <c r="A258">
        <v>2011</v>
      </c>
      <c r="B258">
        <v>9</v>
      </c>
      <c r="C258">
        <v>14</v>
      </c>
      <c r="D258">
        <v>257</v>
      </c>
      <c r="E258">
        <v>987</v>
      </c>
      <c r="F258" t="s">
        <v>11</v>
      </c>
      <c r="G258">
        <v>29.129787409999999</v>
      </c>
      <c r="H258">
        <v>14.088097339999999</v>
      </c>
      <c r="I258">
        <v>952.32413989999998</v>
      </c>
      <c r="J258">
        <v>0.79045708599999998</v>
      </c>
      <c r="K258">
        <v>0.53751037000000002</v>
      </c>
      <c r="L258">
        <v>4.3192986529999997</v>
      </c>
    </row>
    <row r="259" spans="1:12" x14ac:dyDescent="0.25">
      <c r="A259">
        <v>2011</v>
      </c>
      <c r="B259">
        <v>9</v>
      </c>
      <c r="C259">
        <v>15</v>
      </c>
      <c r="D259">
        <v>258</v>
      </c>
      <c r="E259">
        <v>988</v>
      </c>
      <c r="F259" t="s">
        <v>11</v>
      </c>
      <c r="G259">
        <v>28.40582607</v>
      </c>
      <c r="H259">
        <v>13.691352370000001</v>
      </c>
      <c r="I259">
        <v>899.8220235</v>
      </c>
      <c r="J259">
        <v>0.79045708599999998</v>
      </c>
      <c r="K259">
        <v>0.53751037000000002</v>
      </c>
      <c r="L259">
        <v>4.2775161070000003</v>
      </c>
    </row>
    <row r="260" spans="1:12" x14ac:dyDescent="0.25">
      <c r="A260">
        <v>2011</v>
      </c>
      <c r="B260">
        <v>9</v>
      </c>
      <c r="C260">
        <v>16</v>
      </c>
      <c r="D260">
        <v>259</v>
      </c>
      <c r="E260">
        <v>989</v>
      </c>
      <c r="F260" t="s">
        <v>11</v>
      </c>
      <c r="G260">
        <v>27.918403139999999</v>
      </c>
      <c r="H260">
        <v>12.780742849999999</v>
      </c>
      <c r="I260">
        <v>853.40741319999995</v>
      </c>
      <c r="J260">
        <v>0.79045708599999998</v>
      </c>
      <c r="K260">
        <v>0.53751037000000002</v>
      </c>
      <c r="L260">
        <v>4.2116590540000001</v>
      </c>
    </row>
    <row r="261" spans="1:12" x14ac:dyDescent="0.25">
      <c r="A261">
        <v>2011</v>
      </c>
      <c r="B261">
        <v>9</v>
      </c>
      <c r="C261">
        <v>17</v>
      </c>
      <c r="D261">
        <v>260</v>
      </c>
      <c r="E261">
        <v>990</v>
      </c>
      <c r="F261" t="s">
        <v>11</v>
      </c>
      <c r="G261">
        <v>28.110693479999998</v>
      </c>
      <c r="H261">
        <v>11.978971420000001</v>
      </c>
      <c r="I261">
        <v>853.0189441</v>
      </c>
      <c r="J261">
        <v>0.79045708599999998</v>
      </c>
      <c r="K261">
        <v>0.53751037000000002</v>
      </c>
      <c r="L261">
        <v>4.0947921819999999</v>
      </c>
    </row>
    <row r="262" spans="1:12" x14ac:dyDescent="0.25">
      <c r="A262">
        <v>2011</v>
      </c>
      <c r="B262">
        <v>9</v>
      </c>
      <c r="C262">
        <v>18</v>
      </c>
      <c r="D262">
        <v>261</v>
      </c>
      <c r="E262">
        <v>991</v>
      </c>
      <c r="F262" t="s">
        <v>11</v>
      </c>
      <c r="G262">
        <v>28.778021939999999</v>
      </c>
      <c r="H262">
        <v>11.598431160000001</v>
      </c>
      <c r="I262">
        <v>931.06853009999998</v>
      </c>
      <c r="J262">
        <v>0.79045708599999998</v>
      </c>
      <c r="K262">
        <v>0.53751037000000002</v>
      </c>
      <c r="L262">
        <v>4.0265472720000002</v>
      </c>
    </row>
    <row r="263" spans="1:12" x14ac:dyDescent="0.25">
      <c r="A263">
        <v>2011</v>
      </c>
      <c r="B263">
        <v>9</v>
      </c>
      <c r="C263">
        <v>19</v>
      </c>
      <c r="D263">
        <v>262</v>
      </c>
      <c r="E263">
        <v>992</v>
      </c>
      <c r="F263" t="s">
        <v>11</v>
      </c>
      <c r="G263">
        <v>29.585472500000002</v>
      </c>
      <c r="H263">
        <v>11.416716409999999</v>
      </c>
      <c r="I263">
        <v>1014.135615</v>
      </c>
      <c r="J263">
        <v>0.79045708599999998</v>
      </c>
      <c r="K263">
        <v>0.53751037000000002</v>
      </c>
      <c r="L263">
        <v>4.0005884570000001</v>
      </c>
    </row>
    <row r="264" spans="1:12" x14ac:dyDescent="0.25">
      <c r="A264">
        <v>2011</v>
      </c>
      <c r="B264">
        <v>9</v>
      </c>
      <c r="C264">
        <v>20</v>
      </c>
      <c r="D264">
        <v>263</v>
      </c>
      <c r="E264">
        <v>993</v>
      </c>
      <c r="F264" t="s">
        <v>11</v>
      </c>
      <c r="G264">
        <v>30.711750219999999</v>
      </c>
      <c r="H264">
        <v>11.60058615</v>
      </c>
      <c r="I264">
        <v>1099.944291</v>
      </c>
      <c r="J264">
        <v>0.79045708599999998</v>
      </c>
      <c r="K264">
        <v>0.53751037000000002</v>
      </c>
      <c r="L264">
        <v>3.9918507829999998</v>
      </c>
    </row>
    <row r="265" spans="1:12" x14ac:dyDescent="0.25">
      <c r="A265">
        <v>2011</v>
      </c>
      <c r="B265">
        <v>9</v>
      </c>
      <c r="C265">
        <v>21</v>
      </c>
      <c r="D265">
        <v>264</v>
      </c>
      <c r="E265">
        <v>994</v>
      </c>
      <c r="F265" t="s">
        <v>11</v>
      </c>
      <c r="G265">
        <v>31.75434109</v>
      </c>
      <c r="H265">
        <v>11.75193412</v>
      </c>
      <c r="I265">
        <v>1198.386238</v>
      </c>
      <c r="J265">
        <v>0.79045708599999998</v>
      </c>
      <c r="K265">
        <v>0.53751037000000002</v>
      </c>
      <c r="L265">
        <v>3.9741855699999999</v>
      </c>
    </row>
    <row r="266" spans="1:12" x14ac:dyDescent="0.25">
      <c r="A266">
        <v>2011</v>
      </c>
      <c r="B266">
        <v>9</v>
      </c>
      <c r="C266">
        <v>22</v>
      </c>
      <c r="D266">
        <v>265</v>
      </c>
      <c r="E266">
        <v>995</v>
      </c>
      <c r="F266" t="s">
        <v>11</v>
      </c>
      <c r="G266">
        <v>32.233915439999997</v>
      </c>
      <c r="H266">
        <v>11.830855189999999</v>
      </c>
      <c r="I266">
        <v>1231.959953</v>
      </c>
      <c r="J266">
        <v>0.69214419599999999</v>
      </c>
      <c r="K266">
        <v>0.44874690499999997</v>
      </c>
      <c r="L266">
        <v>3.912220273</v>
      </c>
    </row>
    <row r="267" spans="1:12" x14ac:dyDescent="0.25">
      <c r="A267">
        <v>2011</v>
      </c>
      <c r="B267">
        <v>9</v>
      </c>
      <c r="C267">
        <v>23</v>
      </c>
      <c r="D267">
        <v>266</v>
      </c>
      <c r="E267">
        <v>996</v>
      </c>
      <c r="F267" t="s">
        <v>11</v>
      </c>
      <c r="G267">
        <v>32.844839899999997</v>
      </c>
      <c r="H267">
        <v>11.96651788</v>
      </c>
      <c r="I267">
        <v>1276.15284</v>
      </c>
      <c r="J267">
        <v>0.69214419599999999</v>
      </c>
      <c r="K267">
        <v>0.44874690499999997</v>
      </c>
      <c r="L267">
        <v>3.8913846350000001</v>
      </c>
    </row>
    <row r="268" spans="1:12" x14ac:dyDescent="0.25">
      <c r="A268">
        <v>2011</v>
      </c>
      <c r="B268">
        <v>9</v>
      </c>
      <c r="C268">
        <v>24</v>
      </c>
      <c r="D268">
        <v>267</v>
      </c>
      <c r="E268">
        <v>997</v>
      </c>
      <c r="F268" t="s">
        <v>11</v>
      </c>
      <c r="G268">
        <v>31.353959920000001</v>
      </c>
      <c r="H268">
        <v>12.587332809999999</v>
      </c>
      <c r="I268">
        <v>1175.738687</v>
      </c>
      <c r="J268">
        <v>0.69214419599999999</v>
      </c>
      <c r="K268">
        <v>0.44874690499999997</v>
      </c>
      <c r="L268">
        <v>3.725108149</v>
      </c>
    </row>
    <row r="269" spans="1:12" x14ac:dyDescent="0.25">
      <c r="A269">
        <v>2011</v>
      </c>
      <c r="B269">
        <v>9</v>
      </c>
      <c r="C269">
        <v>25</v>
      </c>
      <c r="D269">
        <v>268</v>
      </c>
      <c r="E269">
        <v>998</v>
      </c>
      <c r="F269" t="s">
        <v>11</v>
      </c>
      <c r="G269">
        <v>29.42778539</v>
      </c>
      <c r="H269">
        <v>12.770908670000001</v>
      </c>
      <c r="I269">
        <v>1030.5930169999999</v>
      </c>
      <c r="J269">
        <v>0.69214419599999999</v>
      </c>
      <c r="K269">
        <v>0.44874690499999997</v>
      </c>
      <c r="L269">
        <v>3.4012514999999999</v>
      </c>
    </row>
    <row r="270" spans="1:12" x14ac:dyDescent="0.25">
      <c r="A270">
        <v>2011</v>
      </c>
      <c r="B270">
        <v>9</v>
      </c>
      <c r="C270">
        <v>26</v>
      </c>
      <c r="D270">
        <v>269</v>
      </c>
      <c r="E270">
        <v>999</v>
      </c>
      <c r="F270" t="s">
        <v>11</v>
      </c>
      <c r="G270">
        <v>28.839278960000001</v>
      </c>
      <c r="H270">
        <v>12.744379820000001</v>
      </c>
      <c r="I270">
        <v>968.07610469999997</v>
      </c>
      <c r="J270">
        <v>0.69214419599999999</v>
      </c>
      <c r="K270">
        <v>0.44874690499999997</v>
      </c>
      <c r="L270">
        <v>3.317632884</v>
      </c>
    </row>
    <row r="271" spans="1:12" x14ac:dyDescent="0.25">
      <c r="A271">
        <v>2011</v>
      </c>
      <c r="B271">
        <v>9</v>
      </c>
      <c r="C271">
        <v>27</v>
      </c>
      <c r="D271">
        <v>270</v>
      </c>
      <c r="E271">
        <v>1000</v>
      </c>
      <c r="F271" t="s">
        <v>11</v>
      </c>
      <c r="G271">
        <v>29.108137330000002</v>
      </c>
      <c r="H271">
        <v>12.24085621</v>
      </c>
      <c r="I271">
        <v>991.66075239999998</v>
      </c>
      <c r="J271">
        <v>0.69214419599999999</v>
      </c>
      <c r="K271">
        <v>0.44874690499999997</v>
      </c>
      <c r="L271">
        <v>3.3725027160000001</v>
      </c>
    </row>
    <row r="272" spans="1:12" x14ac:dyDescent="0.25">
      <c r="A272">
        <v>2011</v>
      </c>
      <c r="B272">
        <v>9</v>
      </c>
      <c r="C272">
        <v>28</v>
      </c>
      <c r="D272">
        <v>271</v>
      </c>
      <c r="E272">
        <v>1001</v>
      </c>
      <c r="F272" t="s">
        <v>11</v>
      </c>
      <c r="G272">
        <v>29.906657809999999</v>
      </c>
      <c r="H272">
        <v>12.01342781</v>
      </c>
      <c r="I272">
        <v>1020.320919</v>
      </c>
      <c r="J272">
        <v>0.69214419599999999</v>
      </c>
      <c r="K272">
        <v>0.44874690499999997</v>
      </c>
      <c r="L272">
        <v>3.3983229119999998</v>
      </c>
    </row>
    <row r="273" spans="1:12" x14ac:dyDescent="0.25">
      <c r="A273">
        <v>2011</v>
      </c>
      <c r="B273">
        <v>9</v>
      </c>
      <c r="C273">
        <v>29</v>
      </c>
      <c r="D273">
        <v>272</v>
      </c>
      <c r="E273">
        <v>1002</v>
      </c>
      <c r="F273" t="s">
        <v>11</v>
      </c>
      <c r="G273">
        <v>30.36762912</v>
      </c>
      <c r="H273">
        <v>12.24735003</v>
      </c>
      <c r="I273">
        <v>1022.588327</v>
      </c>
      <c r="J273">
        <v>0.69214419599999999</v>
      </c>
      <c r="K273">
        <v>0.44874690499999997</v>
      </c>
      <c r="L273">
        <v>3.411184124</v>
      </c>
    </row>
    <row r="274" spans="1:12" x14ac:dyDescent="0.25">
      <c r="A274">
        <v>2011</v>
      </c>
      <c r="B274">
        <v>9</v>
      </c>
      <c r="C274">
        <v>30</v>
      </c>
      <c r="D274">
        <v>273</v>
      </c>
      <c r="E274">
        <v>1003</v>
      </c>
      <c r="F274" t="s">
        <v>11</v>
      </c>
      <c r="G274">
        <v>29.0231511</v>
      </c>
      <c r="H274">
        <v>12.63674093</v>
      </c>
      <c r="I274">
        <v>934.85257090000005</v>
      </c>
      <c r="J274">
        <v>0.69214419599999999</v>
      </c>
      <c r="K274">
        <v>0.44874690499999997</v>
      </c>
      <c r="L274">
        <v>3.3010432770000002</v>
      </c>
    </row>
    <row r="275" spans="1:12" x14ac:dyDescent="0.25">
      <c r="A275">
        <v>2011</v>
      </c>
      <c r="B275">
        <v>10</v>
      </c>
      <c r="C275">
        <v>1</v>
      </c>
      <c r="D275">
        <v>274</v>
      </c>
      <c r="E275">
        <v>1004</v>
      </c>
      <c r="F275" t="s">
        <v>11</v>
      </c>
      <c r="G275">
        <v>28.097850900000001</v>
      </c>
      <c r="H275">
        <v>12.062242579999999</v>
      </c>
      <c r="I275">
        <v>863.19755799999996</v>
      </c>
      <c r="J275">
        <v>0.69214419599999999</v>
      </c>
      <c r="K275">
        <v>0.44874690499999997</v>
      </c>
      <c r="L275">
        <v>3.2192112009999998</v>
      </c>
    </row>
    <row r="276" spans="1:12" x14ac:dyDescent="0.25">
      <c r="A276">
        <v>2011</v>
      </c>
      <c r="B276">
        <v>10</v>
      </c>
      <c r="C276">
        <v>2</v>
      </c>
      <c r="D276">
        <v>275</v>
      </c>
      <c r="E276">
        <v>1005</v>
      </c>
      <c r="F276" t="s">
        <v>11</v>
      </c>
      <c r="G276">
        <v>27.36042346</v>
      </c>
      <c r="H276">
        <v>11.66510757</v>
      </c>
      <c r="I276">
        <v>810.02148680000005</v>
      </c>
      <c r="J276">
        <v>0.69214419599999999</v>
      </c>
      <c r="K276">
        <v>0.44874690499999997</v>
      </c>
      <c r="L276">
        <v>3.1588071609999999</v>
      </c>
    </row>
    <row r="277" spans="1:12" x14ac:dyDescent="0.25">
      <c r="A277">
        <v>2011</v>
      </c>
      <c r="B277">
        <v>10</v>
      </c>
      <c r="C277">
        <v>3</v>
      </c>
      <c r="D277">
        <v>276</v>
      </c>
      <c r="E277">
        <v>1006</v>
      </c>
      <c r="F277" t="s">
        <v>11</v>
      </c>
      <c r="G277">
        <v>25.936164649999998</v>
      </c>
      <c r="H277">
        <v>11.41854255</v>
      </c>
      <c r="I277">
        <v>715.15773160000003</v>
      </c>
      <c r="J277">
        <v>0.69214419599999999</v>
      </c>
      <c r="K277">
        <v>0.44874690499999997</v>
      </c>
      <c r="L277">
        <v>2.8550911000000001</v>
      </c>
    </row>
    <row r="278" spans="1:12" x14ac:dyDescent="0.25">
      <c r="A278">
        <v>2011</v>
      </c>
      <c r="B278">
        <v>10</v>
      </c>
      <c r="C278">
        <v>4</v>
      </c>
      <c r="D278">
        <v>277</v>
      </c>
      <c r="E278">
        <v>1007</v>
      </c>
      <c r="F278" t="s">
        <v>11</v>
      </c>
      <c r="G278">
        <v>24.75977108</v>
      </c>
      <c r="H278">
        <v>11.578625730000001</v>
      </c>
      <c r="I278">
        <v>638.97375009999996</v>
      </c>
      <c r="J278">
        <v>0.69214419599999999</v>
      </c>
      <c r="K278">
        <v>0.44874690499999997</v>
      </c>
      <c r="L278">
        <v>2.6980038689999999</v>
      </c>
    </row>
    <row r="279" spans="1:12" x14ac:dyDescent="0.25">
      <c r="A279">
        <v>2011</v>
      </c>
      <c r="B279">
        <v>10</v>
      </c>
      <c r="C279">
        <v>5</v>
      </c>
      <c r="D279">
        <v>278</v>
      </c>
      <c r="E279">
        <v>1008</v>
      </c>
      <c r="F279" t="s">
        <v>11</v>
      </c>
      <c r="G279">
        <v>23.599630879999999</v>
      </c>
      <c r="H279">
        <v>11.3059665</v>
      </c>
      <c r="I279">
        <v>576.21337129999995</v>
      </c>
      <c r="J279">
        <v>0.69214419599999999</v>
      </c>
      <c r="K279">
        <v>0.44874690499999997</v>
      </c>
      <c r="L279">
        <v>2.625576734</v>
      </c>
    </row>
    <row r="280" spans="1:12" x14ac:dyDescent="0.25">
      <c r="A280">
        <v>2011</v>
      </c>
      <c r="B280">
        <v>10</v>
      </c>
      <c r="C280">
        <v>6</v>
      </c>
      <c r="D280">
        <v>279</v>
      </c>
      <c r="E280">
        <v>1009</v>
      </c>
      <c r="F280" t="s">
        <v>11</v>
      </c>
      <c r="G280">
        <v>22.090425270000001</v>
      </c>
      <c r="H280">
        <v>10.49960896</v>
      </c>
      <c r="I280">
        <v>499.95109170000001</v>
      </c>
      <c r="J280">
        <v>0.69214419599999999</v>
      </c>
      <c r="K280">
        <v>0.44874690499999997</v>
      </c>
      <c r="L280">
        <v>2.3255707060000002</v>
      </c>
    </row>
    <row r="281" spans="1:12" x14ac:dyDescent="0.25">
      <c r="A281">
        <v>2011</v>
      </c>
      <c r="B281">
        <v>10</v>
      </c>
      <c r="C281">
        <v>7</v>
      </c>
      <c r="D281">
        <v>280</v>
      </c>
      <c r="E281">
        <v>1010</v>
      </c>
      <c r="F281" t="s">
        <v>11</v>
      </c>
      <c r="G281">
        <v>22.053257039999998</v>
      </c>
      <c r="H281">
        <v>9.8238618740000003</v>
      </c>
      <c r="I281">
        <v>503.05089320000002</v>
      </c>
      <c r="J281">
        <v>0.69214419599999999</v>
      </c>
      <c r="K281">
        <v>0.44874690499999997</v>
      </c>
      <c r="L281">
        <v>2.3453394159999998</v>
      </c>
    </row>
    <row r="282" spans="1:12" x14ac:dyDescent="0.25">
      <c r="A282">
        <v>2011</v>
      </c>
      <c r="B282">
        <v>10</v>
      </c>
      <c r="C282">
        <v>8</v>
      </c>
      <c r="D282">
        <v>281</v>
      </c>
      <c r="E282">
        <v>1011</v>
      </c>
      <c r="F282" t="s">
        <v>11</v>
      </c>
      <c r="G282">
        <v>22.545028479999999</v>
      </c>
      <c r="H282">
        <v>9.2146142609999995</v>
      </c>
      <c r="I282">
        <v>517.92421560000003</v>
      </c>
      <c r="J282">
        <v>0.54386916100000005</v>
      </c>
      <c r="K282">
        <v>0.34660733399999999</v>
      </c>
      <c r="L282">
        <v>2.3454548910000002</v>
      </c>
    </row>
    <row r="283" spans="1:12" x14ac:dyDescent="0.25">
      <c r="A283">
        <v>2011</v>
      </c>
      <c r="B283">
        <v>10</v>
      </c>
      <c r="C283">
        <v>9</v>
      </c>
      <c r="D283">
        <v>282</v>
      </c>
      <c r="E283">
        <v>1012</v>
      </c>
      <c r="F283" t="s">
        <v>11</v>
      </c>
      <c r="G283">
        <v>23.02229603</v>
      </c>
      <c r="H283">
        <v>8.8886843950000003</v>
      </c>
      <c r="I283">
        <v>520.7940552</v>
      </c>
      <c r="J283">
        <v>0.54386916100000005</v>
      </c>
      <c r="K283">
        <v>0.34660733399999999</v>
      </c>
      <c r="L283">
        <v>2.3223458340000001</v>
      </c>
    </row>
    <row r="284" spans="1:12" x14ac:dyDescent="0.25">
      <c r="A284">
        <v>2011</v>
      </c>
      <c r="B284">
        <v>10</v>
      </c>
      <c r="C284">
        <v>10</v>
      </c>
      <c r="D284">
        <v>283</v>
      </c>
      <c r="E284">
        <v>1013</v>
      </c>
      <c r="F284" t="s">
        <v>11</v>
      </c>
      <c r="G284">
        <v>22.4051513</v>
      </c>
      <c r="H284">
        <v>9.9852872319999992</v>
      </c>
      <c r="I284">
        <v>462.16104519999999</v>
      </c>
      <c r="J284">
        <v>0.54386916100000005</v>
      </c>
      <c r="K284">
        <v>0.34660733399999999</v>
      </c>
      <c r="L284">
        <v>1.9888145589999999</v>
      </c>
    </row>
    <row r="285" spans="1:12" x14ac:dyDescent="0.25">
      <c r="A285">
        <v>2011</v>
      </c>
      <c r="B285">
        <v>10</v>
      </c>
      <c r="C285">
        <v>11</v>
      </c>
      <c r="D285">
        <v>284</v>
      </c>
      <c r="E285">
        <v>1014</v>
      </c>
      <c r="F285" t="s">
        <v>11</v>
      </c>
      <c r="G285">
        <v>22.946032880000001</v>
      </c>
      <c r="H285">
        <v>10.73178046</v>
      </c>
      <c r="I285">
        <v>457.77570359999999</v>
      </c>
      <c r="J285">
        <v>0.54386916100000005</v>
      </c>
      <c r="K285">
        <v>0.34660733399999999</v>
      </c>
      <c r="L285">
        <v>2.0065460690000001</v>
      </c>
    </row>
    <row r="286" spans="1:12" x14ac:dyDescent="0.25">
      <c r="A286">
        <v>2011</v>
      </c>
      <c r="B286">
        <v>10</v>
      </c>
      <c r="C286">
        <v>12</v>
      </c>
      <c r="D286">
        <v>285</v>
      </c>
      <c r="E286">
        <v>1015</v>
      </c>
      <c r="F286" t="s">
        <v>11</v>
      </c>
      <c r="G286">
        <v>23.542754179999999</v>
      </c>
      <c r="H286">
        <v>10.69818401</v>
      </c>
      <c r="I286">
        <v>494.37709089999998</v>
      </c>
      <c r="J286">
        <v>0.54386916100000005</v>
      </c>
      <c r="K286">
        <v>0.34660733399999999</v>
      </c>
      <c r="L286">
        <v>2.0445750500000002</v>
      </c>
    </row>
    <row r="287" spans="1:12" x14ac:dyDescent="0.25">
      <c r="A287">
        <v>2011</v>
      </c>
      <c r="B287">
        <v>10</v>
      </c>
      <c r="C287">
        <v>13</v>
      </c>
      <c r="D287">
        <v>286</v>
      </c>
      <c r="E287">
        <v>1016</v>
      </c>
      <c r="F287" t="s">
        <v>11</v>
      </c>
      <c r="G287">
        <v>24.378617049999999</v>
      </c>
      <c r="H287">
        <v>10.38815056</v>
      </c>
      <c r="I287">
        <v>544.15701369999999</v>
      </c>
      <c r="J287">
        <v>0.54386916100000005</v>
      </c>
      <c r="K287">
        <v>0.34660733399999999</v>
      </c>
      <c r="L287">
        <v>2.0642392520000001</v>
      </c>
    </row>
    <row r="288" spans="1:12" x14ac:dyDescent="0.25">
      <c r="A288">
        <v>2011</v>
      </c>
      <c r="B288">
        <v>10</v>
      </c>
      <c r="C288">
        <v>14</v>
      </c>
      <c r="D288">
        <v>287</v>
      </c>
      <c r="E288">
        <v>1017</v>
      </c>
      <c r="F288" t="s">
        <v>11</v>
      </c>
      <c r="G288">
        <v>25.26414123</v>
      </c>
      <c r="H288">
        <v>10.177759549999999</v>
      </c>
      <c r="I288">
        <v>565.07922340000005</v>
      </c>
      <c r="J288">
        <v>0.54386916100000005</v>
      </c>
      <c r="K288">
        <v>0.34660733399999999</v>
      </c>
      <c r="L288">
        <v>2.100870016</v>
      </c>
    </row>
    <row r="289" spans="1:12" x14ac:dyDescent="0.25">
      <c r="A289">
        <v>2011</v>
      </c>
      <c r="B289">
        <v>10</v>
      </c>
      <c r="C289">
        <v>15</v>
      </c>
      <c r="D289">
        <v>288</v>
      </c>
      <c r="E289">
        <v>1018</v>
      </c>
      <c r="F289" t="s">
        <v>10</v>
      </c>
      <c r="G289">
        <v>25.737933730000002</v>
      </c>
      <c r="H289">
        <v>10.552348719999999</v>
      </c>
      <c r="I289">
        <v>585.05724339999995</v>
      </c>
      <c r="J289">
        <v>0.54386916100000005</v>
      </c>
      <c r="K289">
        <v>0.34660733399999999</v>
      </c>
      <c r="L289">
        <v>2.046180879</v>
      </c>
    </row>
    <row r="290" spans="1:12" x14ac:dyDescent="0.25">
      <c r="A290">
        <v>2011</v>
      </c>
      <c r="B290">
        <v>10</v>
      </c>
      <c r="C290">
        <v>16</v>
      </c>
      <c r="D290">
        <v>289</v>
      </c>
      <c r="E290">
        <v>1019</v>
      </c>
      <c r="F290" t="s">
        <v>10</v>
      </c>
      <c r="G290">
        <v>25.174491230000001</v>
      </c>
      <c r="H290">
        <v>11.268467129999999</v>
      </c>
      <c r="I290">
        <v>572.84229000000005</v>
      </c>
      <c r="J290">
        <v>0.54386916100000005</v>
      </c>
      <c r="K290">
        <v>0.34660733399999999</v>
      </c>
      <c r="L290">
        <v>1.959908239</v>
      </c>
    </row>
    <row r="291" spans="1:12" x14ac:dyDescent="0.25">
      <c r="A291">
        <v>2011</v>
      </c>
      <c r="B291">
        <v>10</v>
      </c>
      <c r="C291">
        <v>17</v>
      </c>
      <c r="D291">
        <v>290</v>
      </c>
      <c r="E291">
        <v>1020</v>
      </c>
      <c r="F291" t="s">
        <v>10</v>
      </c>
      <c r="G291">
        <v>26.000038279999998</v>
      </c>
      <c r="H291">
        <v>11.239109470000001</v>
      </c>
      <c r="I291">
        <v>612.78763119999996</v>
      </c>
      <c r="J291">
        <v>0.54386916100000005</v>
      </c>
      <c r="K291">
        <v>0.34660733399999999</v>
      </c>
      <c r="L291">
        <v>1.929915491</v>
      </c>
    </row>
    <row r="292" spans="1:12" x14ac:dyDescent="0.25">
      <c r="A292">
        <v>2011</v>
      </c>
      <c r="B292">
        <v>10</v>
      </c>
      <c r="C292">
        <v>18</v>
      </c>
      <c r="D292">
        <v>291</v>
      </c>
      <c r="E292">
        <v>1021</v>
      </c>
      <c r="F292" t="s">
        <v>10</v>
      </c>
      <c r="G292">
        <v>26.701849500000002</v>
      </c>
      <c r="H292">
        <v>10.7423623</v>
      </c>
      <c r="I292">
        <v>635.68230430000006</v>
      </c>
      <c r="J292">
        <v>0.54386916100000005</v>
      </c>
      <c r="K292">
        <v>0.34660733399999999</v>
      </c>
      <c r="L292">
        <v>1.876269231</v>
      </c>
    </row>
    <row r="293" spans="1:12" x14ac:dyDescent="0.25">
      <c r="A293">
        <v>2011</v>
      </c>
      <c r="B293">
        <v>10</v>
      </c>
      <c r="C293">
        <v>19</v>
      </c>
      <c r="D293">
        <v>292</v>
      </c>
      <c r="E293">
        <v>1022</v>
      </c>
      <c r="F293" t="s">
        <v>10</v>
      </c>
      <c r="G293">
        <v>26.048604139999998</v>
      </c>
      <c r="H293">
        <v>11.278114609999999</v>
      </c>
      <c r="I293">
        <v>621.34233989999996</v>
      </c>
      <c r="J293">
        <v>0.54386916100000005</v>
      </c>
      <c r="K293">
        <v>0.34660733399999999</v>
      </c>
      <c r="L293">
        <v>1.781365946</v>
      </c>
    </row>
    <row r="294" spans="1:12" x14ac:dyDescent="0.25">
      <c r="A294">
        <v>2011</v>
      </c>
      <c r="B294">
        <v>10</v>
      </c>
      <c r="C294">
        <v>20</v>
      </c>
      <c r="D294">
        <v>293</v>
      </c>
      <c r="E294">
        <v>1023</v>
      </c>
      <c r="F294" t="s">
        <v>10</v>
      </c>
      <c r="G294">
        <v>25.8815852</v>
      </c>
      <c r="H294">
        <v>10.81463922</v>
      </c>
      <c r="I294">
        <v>604.71570240000005</v>
      </c>
      <c r="J294">
        <v>0.54386916100000005</v>
      </c>
      <c r="K294">
        <v>0.34660733399999999</v>
      </c>
      <c r="L294">
        <v>1.6820745020000001</v>
      </c>
    </row>
    <row r="295" spans="1:12" x14ac:dyDescent="0.25">
      <c r="A295">
        <v>2011</v>
      </c>
      <c r="B295">
        <v>10</v>
      </c>
      <c r="C295">
        <v>21</v>
      </c>
      <c r="D295">
        <v>294</v>
      </c>
      <c r="E295">
        <v>1024</v>
      </c>
      <c r="F295" t="s">
        <v>10</v>
      </c>
      <c r="G295">
        <v>25.985296989999998</v>
      </c>
      <c r="H295">
        <v>10.91743209</v>
      </c>
      <c r="I295">
        <v>597.74845340000002</v>
      </c>
      <c r="J295">
        <v>0.54386916100000005</v>
      </c>
      <c r="K295">
        <v>0.34660733399999999</v>
      </c>
      <c r="L295">
        <v>1.615320018</v>
      </c>
    </row>
    <row r="296" spans="1:12" x14ac:dyDescent="0.25">
      <c r="A296">
        <v>2011</v>
      </c>
      <c r="B296">
        <v>10</v>
      </c>
      <c r="C296">
        <v>22</v>
      </c>
      <c r="D296">
        <v>295</v>
      </c>
      <c r="E296">
        <v>1025</v>
      </c>
      <c r="F296" t="s">
        <v>10</v>
      </c>
      <c r="G296">
        <v>26.25142481</v>
      </c>
      <c r="H296">
        <v>10.12898989</v>
      </c>
      <c r="I296">
        <v>611.48358310000003</v>
      </c>
      <c r="J296">
        <v>0.54386916100000005</v>
      </c>
      <c r="K296">
        <v>0.34660733399999999</v>
      </c>
      <c r="L296">
        <v>1.572515237</v>
      </c>
    </row>
    <row r="297" spans="1:12" x14ac:dyDescent="0.25">
      <c r="A297">
        <v>2011</v>
      </c>
      <c r="B297">
        <v>10</v>
      </c>
      <c r="C297">
        <v>23</v>
      </c>
      <c r="D297">
        <v>296</v>
      </c>
      <c r="E297">
        <v>1026</v>
      </c>
      <c r="F297" t="s">
        <v>10</v>
      </c>
      <c r="G297">
        <v>26.650438479999998</v>
      </c>
      <c r="H297">
        <v>9.4789917310000007</v>
      </c>
      <c r="I297">
        <v>614.83126500000003</v>
      </c>
      <c r="J297">
        <v>0.54386916100000005</v>
      </c>
      <c r="K297">
        <v>0.34660733399999999</v>
      </c>
      <c r="L297">
        <v>1.54024348</v>
      </c>
    </row>
    <row r="298" spans="1:12" x14ac:dyDescent="0.25">
      <c r="A298">
        <v>2011</v>
      </c>
      <c r="B298">
        <v>10</v>
      </c>
      <c r="C298">
        <v>24</v>
      </c>
      <c r="D298">
        <v>297</v>
      </c>
      <c r="E298">
        <v>1027</v>
      </c>
      <c r="F298" t="s">
        <v>10</v>
      </c>
      <c r="G298">
        <v>25.97435875</v>
      </c>
      <c r="H298">
        <v>8.9426295979999999</v>
      </c>
      <c r="I298">
        <v>595.59300470000005</v>
      </c>
      <c r="J298">
        <v>0.40360769200000002</v>
      </c>
      <c r="K298">
        <v>0.26704948899999997</v>
      </c>
      <c r="L298">
        <v>1.4541372930000001</v>
      </c>
    </row>
    <row r="299" spans="1:12" x14ac:dyDescent="0.25">
      <c r="A299">
        <v>2011</v>
      </c>
      <c r="B299">
        <v>10</v>
      </c>
      <c r="C299">
        <v>25</v>
      </c>
      <c r="D299">
        <v>298</v>
      </c>
      <c r="E299">
        <v>1028</v>
      </c>
      <c r="F299" t="s">
        <v>10</v>
      </c>
      <c r="G299">
        <v>25.494838980000001</v>
      </c>
      <c r="H299">
        <v>9.4521514890000002</v>
      </c>
      <c r="I299">
        <v>624.51548869999999</v>
      </c>
      <c r="J299">
        <v>0.40360769200000002</v>
      </c>
      <c r="K299">
        <v>0.26704948899999997</v>
      </c>
      <c r="L299">
        <v>1.4787785980000001</v>
      </c>
    </row>
    <row r="300" spans="1:12" x14ac:dyDescent="0.25">
      <c r="A300">
        <v>2011</v>
      </c>
      <c r="B300">
        <v>10</v>
      </c>
      <c r="C300">
        <v>26</v>
      </c>
      <c r="D300">
        <v>299</v>
      </c>
      <c r="E300">
        <v>1029</v>
      </c>
      <c r="F300" t="s">
        <v>10</v>
      </c>
      <c r="G300">
        <v>24.944686440000002</v>
      </c>
      <c r="H300">
        <v>8.8593966729999991</v>
      </c>
      <c r="I300">
        <v>737.70585440000002</v>
      </c>
      <c r="J300">
        <v>0.40360769200000002</v>
      </c>
      <c r="K300">
        <v>0.26704948899999997</v>
      </c>
      <c r="L300">
        <v>1.5019629590000001</v>
      </c>
    </row>
    <row r="301" spans="1:12" x14ac:dyDescent="0.25">
      <c r="A301">
        <v>2011</v>
      </c>
      <c r="B301">
        <v>10</v>
      </c>
      <c r="C301">
        <v>27</v>
      </c>
      <c r="D301">
        <v>300</v>
      </c>
      <c r="E301">
        <v>1030</v>
      </c>
      <c r="F301" t="s">
        <v>10</v>
      </c>
      <c r="G301">
        <v>24.559288899999999</v>
      </c>
      <c r="H301">
        <v>7.2735063689999997</v>
      </c>
      <c r="I301">
        <v>717.12297179999996</v>
      </c>
      <c r="J301">
        <v>0.40360769200000002</v>
      </c>
      <c r="K301">
        <v>0.26704948899999997</v>
      </c>
      <c r="L301">
        <v>1.471000533</v>
      </c>
    </row>
    <row r="302" spans="1:12" x14ac:dyDescent="0.25">
      <c r="A302">
        <v>2011</v>
      </c>
      <c r="B302">
        <v>10</v>
      </c>
      <c r="C302">
        <v>28</v>
      </c>
      <c r="D302">
        <v>301</v>
      </c>
      <c r="E302">
        <v>1031</v>
      </c>
      <c r="F302" t="s">
        <v>10</v>
      </c>
      <c r="G302">
        <v>24.49505456</v>
      </c>
      <c r="H302">
        <v>6.3719597559999999</v>
      </c>
      <c r="I302">
        <v>714.44152229999997</v>
      </c>
      <c r="J302">
        <v>0.40360769200000002</v>
      </c>
      <c r="K302">
        <v>0.26704948899999997</v>
      </c>
      <c r="L302">
        <v>1.414722877</v>
      </c>
    </row>
    <row r="303" spans="1:12" x14ac:dyDescent="0.25">
      <c r="A303">
        <v>2011</v>
      </c>
      <c r="B303">
        <v>10</v>
      </c>
      <c r="C303">
        <v>29</v>
      </c>
      <c r="D303">
        <v>302</v>
      </c>
      <c r="E303">
        <v>1032</v>
      </c>
      <c r="F303" t="s">
        <v>10</v>
      </c>
      <c r="G303">
        <v>24.888135550000001</v>
      </c>
      <c r="H303">
        <v>5.7363307099999998</v>
      </c>
      <c r="I303">
        <v>751.47488190000001</v>
      </c>
      <c r="J303">
        <v>0.40360769200000002</v>
      </c>
      <c r="K303">
        <v>0.26704948899999997</v>
      </c>
      <c r="L303">
        <v>1.381729231</v>
      </c>
    </row>
    <row r="304" spans="1:12" x14ac:dyDescent="0.25">
      <c r="A304">
        <v>2011</v>
      </c>
      <c r="B304">
        <v>10</v>
      </c>
      <c r="C304">
        <v>30</v>
      </c>
      <c r="D304">
        <v>303</v>
      </c>
      <c r="E304">
        <v>1033</v>
      </c>
      <c r="F304" t="s">
        <v>10</v>
      </c>
      <c r="G304">
        <v>25.1461109</v>
      </c>
      <c r="H304">
        <v>5.631179672</v>
      </c>
      <c r="I304">
        <v>745.72187310000004</v>
      </c>
      <c r="J304">
        <v>0.40360769200000002</v>
      </c>
      <c r="K304">
        <v>0.26704948899999997</v>
      </c>
      <c r="L304">
        <v>1.3455106880000001</v>
      </c>
    </row>
    <row r="305" spans="1:12" x14ac:dyDescent="0.25">
      <c r="A305">
        <v>2011</v>
      </c>
      <c r="B305">
        <v>10</v>
      </c>
      <c r="C305">
        <v>31</v>
      </c>
      <c r="D305">
        <v>304</v>
      </c>
      <c r="E305">
        <v>1034</v>
      </c>
      <c r="F305" t="s">
        <v>10</v>
      </c>
      <c r="G305">
        <v>25.25263619</v>
      </c>
      <c r="H305">
        <v>5.565147004</v>
      </c>
      <c r="I305">
        <v>738.69289619999995</v>
      </c>
      <c r="J305">
        <v>0.40360769200000002</v>
      </c>
      <c r="K305">
        <v>0.26704948899999997</v>
      </c>
      <c r="L305">
        <v>1.2841971809999999</v>
      </c>
    </row>
    <row r="306" spans="1:12" x14ac:dyDescent="0.25">
      <c r="A306">
        <v>2011</v>
      </c>
      <c r="B306">
        <v>11</v>
      </c>
      <c r="C306">
        <v>1</v>
      </c>
      <c r="D306">
        <v>305</v>
      </c>
      <c r="E306">
        <v>1035</v>
      </c>
      <c r="F306" t="s">
        <v>10</v>
      </c>
      <c r="G306">
        <v>24.665247789999999</v>
      </c>
      <c r="H306">
        <v>6.9793020940000003</v>
      </c>
      <c r="I306">
        <v>876.16918780000003</v>
      </c>
      <c r="J306">
        <v>0.40360769200000002</v>
      </c>
      <c r="K306">
        <v>0.26704948899999997</v>
      </c>
      <c r="L306">
        <v>1.2871863889999999</v>
      </c>
    </row>
    <row r="307" spans="1:12" x14ac:dyDescent="0.25">
      <c r="A307">
        <v>2011</v>
      </c>
      <c r="B307">
        <v>11</v>
      </c>
      <c r="C307">
        <v>2</v>
      </c>
      <c r="D307">
        <v>306</v>
      </c>
      <c r="E307">
        <v>1036</v>
      </c>
      <c r="F307" t="s">
        <v>10</v>
      </c>
      <c r="G307">
        <v>24.198839100000001</v>
      </c>
      <c r="H307">
        <v>6.1923380769999996</v>
      </c>
      <c r="I307">
        <v>899.02100210000003</v>
      </c>
      <c r="J307">
        <v>0.40360769200000002</v>
      </c>
      <c r="K307">
        <v>0.26704948899999997</v>
      </c>
      <c r="L307">
        <v>1.2827552</v>
      </c>
    </row>
    <row r="308" spans="1:12" x14ac:dyDescent="0.25">
      <c r="A308">
        <v>2011</v>
      </c>
      <c r="B308">
        <v>11</v>
      </c>
      <c r="C308">
        <v>3</v>
      </c>
      <c r="D308">
        <v>307</v>
      </c>
      <c r="E308">
        <v>1037</v>
      </c>
      <c r="F308" t="s">
        <v>10</v>
      </c>
      <c r="G308">
        <v>22.742504719999999</v>
      </c>
      <c r="H308">
        <v>5.347003881</v>
      </c>
      <c r="I308">
        <v>791.53612290000001</v>
      </c>
      <c r="J308">
        <v>0.40360769200000002</v>
      </c>
      <c r="K308">
        <v>0.26704948899999997</v>
      </c>
      <c r="L308">
        <v>1.142639956</v>
      </c>
    </row>
    <row r="309" spans="1:12" x14ac:dyDescent="0.25">
      <c r="A309">
        <v>2011</v>
      </c>
      <c r="B309">
        <v>11</v>
      </c>
      <c r="C309">
        <v>4</v>
      </c>
      <c r="D309">
        <v>308</v>
      </c>
      <c r="E309">
        <v>1038</v>
      </c>
      <c r="F309" t="s">
        <v>10</v>
      </c>
      <c r="G309">
        <v>21.139503860000001</v>
      </c>
      <c r="H309">
        <v>4.5886395389999999</v>
      </c>
      <c r="I309">
        <v>703.95758539999997</v>
      </c>
      <c r="J309">
        <v>0.40360769200000002</v>
      </c>
      <c r="K309">
        <v>0.26704948899999997</v>
      </c>
      <c r="L309">
        <v>1.0336555329999999</v>
      </c>
    </row>
    <row r="310" spans="1:12" x14ac:dyDescent="0.25">
      <c r="A310">
        <v>2011</v>
      </c>
      <c r="B310">
        <v>11</v>
      </c>
      <c r="C310">
        <v>5</v>
      </c>
      <c r="D310">
        <v>309</v>
      </c>
      <c r="E310">
        <v>1039</v>
      </c>
      <c r="F310" t="s">
        <v>10</v>
      </c>
      <c r="G310">
        <v>19.767775889999999</v>
      </c>
      <c r="H310">
        <v>4.9085232589999999</v>
      </c>
      <c r="I310">
        <v>638.46150929999999</v>
      </c>
      <c r="J310">
        <v>0.40360769200000002</v>
      </c>
      <c r="K310">
        <v>0.26704948899999997</v>
      </c>
      <c r="L310">
        <v>0.96053435399999998</v>
      </c>
    </row>
    <row r="311" spans="1:12" x14ac:dyDescent="0.25">
      <c r="A311">
        <v>2011</v>
      </c>
      <c r="B311">
        <v>11</v>
      </c>
      <c r="C311">
        <v>6</v>
      </c>
      <c r="D311">
        <v>310</v>
      </c>
      <c r="E311">
        <v>1040</v>
      </c>
      <c r="F311" t="s">
        <v>10</v>
      </c>
      <c r="G311">
        <v>18.760543909999999</v>
      </c>
      <c r="H311">
        <v>5.0231553939999998</v>
      </c>
      <c r="I311">
        <v>565.57456820000004</v>
      </c>
      <c r="J311">
        <v>0.40360769200000002</v>
      </c>
      <c r="K311">
        <v>0.26704948899999997</v>
      </c>
      <c r="L311">
        <v>0.94494128600000005</v>
      </c>
    </row>
    <row r="312" spans="1:12" x14ac:dyDescent="0.25">
      <c r="A312">
        <v>2011</v>
      </c>
      <c r="B312">
        <v>11</v>
      </c>
      <c r="C312">
        <v>7</v>
      </c>
      <c r="D312">
        <v>311</v>
      </c>
      <c r="E312">
        <v>1041</v>
      </c>
      <c r="F312" t="s">
        <v>10</v>
      </c>
      <c r="G312">
        <v>18.189717739999999</v>
      </c>
      <c r="H312">
        <v>4.582036231</v>
      </c>
      <c r="I312">
        <v>514.12161639999999</v>
      </c>
      <c r="J312">
        <v>0.40360769200000002</v>
      </c>
      <c r="K312">
        <v>0.26704948899999997</v>
      </c>
      <c r="L312">
        <v>0.95141896699999995</v>
      </c>
    </row>
    <row r="313" spans="1:12" x14ac:dyDescent="0.25">
      <c r="A313">
        <v>2011</v>
      </c>
      <c r="B313">
        <v>11</v>
      </c>
      <c r="C313">
        <v>8</v>
      </c>
      <c r="D313">
        <v>312</v>
      </c>
      <c r="E313">
        <v>1042</v>
      </c>
      <c r="F313" t="s">
        <v>10</v>
      </c>
      <c r="G313">
        <v>17.663950880000002</v>
      </c>
      <c r="H313">
        <v>3.8047569170000002</v>
      </c>
      <c r="I313">
        <v>454.27374680000003</v>
      </c>
      <c r="J313">
        <v>0.40360769200000002</v>
      </c>
      <c r="K313">
        <v>0.26704948899999997</v>
      </c>
      <c r="L313">
        <v>0.87564108699999998</v>
      </c>
    </row>
    <row r="314" spans="1:12" x14ac:dyDescent="0.25">
      <c r="A314">
        <v>2011</v>
      </c>
      <c r="B314">
        <v>11</v>
      </c>
      <c r="C314">
        <v>9</v>
      </c>
      <c r="D314">
        <v>313</v>
      </c>
      <c r="E314">
        <v>1043</v>
      </c>
      <c r="F314" t="s">
        <v>10</v>
      </c>
      <c r="G314">
        <v>17.554323449999998</v>
      </c>
      <c r="H314">
        <v>3.1277102050000001</v>
      </c>
      <c r="I314">
        <v>417.77700490000001</v>
      </c>
      <c r="J314">
        <v>0.32236568799999998</v>
      </c>
      <c r="K314">
        <v>0.21791466800000001</v>
      </c>
      <c r="L314">
        <v>0.959861768</v>
      </c>
    </row>
    <row r="315" spans="1:12" x14ac:dyDescent="0.25">
      <c r="A315">
        <v>2011</v>
      </c>
      <c r="B315">
        <v>11</v>
      </c>
      <c r="C315">
        <v>10</v>
      </c>
      <c r="D315">
        <v>314</v>
      </c>
      <c r="E315">
        <v>1044</v>
      </c>
      <c r="F315" t="s">
        <v>10</v>
      </c>
      <c r="G315">
        <v>17.606264639999999</v>
      </c>
      <c r="H315">
        <v>2.9644901670000001</v>
      </c>
      <c r="I315">
        <v>395.06754949999998</v>
      </c>
      <c r="J315">
        <v>0.32236568799999998</v>
      </c>
      <c r="K315">
        <v>0.21791466800000001</v>
      </c>
      <c r="L315">
        <v>0.93061511399999997</v>
      </c>
    </row>
    <row r="316" spans="1:12" x14ac:dyDescent="0.25">
      <c r="A316">
        <v>2011</v>
      </c>
      <c r="B316">
        <v>11</v>
      </c>
      <c r="C316">
        <v>11</v>
      </c>
      <c r="D316">
        <v>315</v>
      </c>
      <c r="E316">
        <v>1045</v>
      </c>
      <c r="F316" t="s">
        <v>10</v>
      </c>
      <c r="G316">
        <v>16.69876198</v>
      </c>
      <c r="H316">
        <v>2.926764682</v>
      </c>
      <c r="I316">
        <v>357.33178290000001</v>
      </c>
      <c r="J316">
        <v>0.32236568799999998</v>
      </c>
      <c r="K316">
        <v>0.21791466800000001</v>
      </c>
      <c r="L316">
        <v>0.82832782199999999</v>
      </c>
    </row>
    <row r="317" spans="1:12" x14ac:dyDescent="0.25">
      <c r="A317">
        <v>2011</v>
      </c>
      <c r="B317">
        <v>11</v>
      </c>
      <c r="C317">
        <v>12</v>
      </c>
      <c r="D317">
        <v>316</v>
      </c>
      <c r="E317">
        <v>1046</v>
      </c>
      <c r="F317" t="s">
        <v>10</v>
      </c>
      <c r="G317">
        <v>16.84171435</v>
      </c>
      <c r="H317">
        <v>3.9693529220000001</v>
      </c>
      <c r="I317">
        <v>336.29418600000002</v>
      </c>
      <c r="J317">
        <v>0.32236568799999998</v>
      </c>
      <c r="K317">
        <v>0.21791466800000001</v>
      </c>
      <c r="L317">
        <v>0.79822324899999997</v>
      </c>
    </row>
    <row r="318" spans="1:12" x14ac:dyDescent="0.25">
      <c r="A318">
        <v>2011</v>
      </c>
      <c r="B318">
        <v>11</v>
      </c>
      <c r="C318">
        <v>13</v>
      </c>
      <c r="D318">
        <v>317</v>
      </c>
      <c r="E318">
        <v>1047</v>
      </c>
      <c r="F318" t="s">
        <v>10</v>
      </c>
      <c r="G318">
        <v>17.111039009999999</v>
      </c>
      <c r="H318">
        <v>4.4438342090000003</v>
      </c>
      <c r="I318">
        <v>321.81645520000001</v>
      </c>
      <c r="J318">
        <v>0.32236568799999998</v>
      </c>
      <c r="K318">
        <v>0.21791466800000001</v>
      </c>
      <c r="L318">
        <v>0.77641700400000002</v>
      </c>
    </row>
    <row r="319" spans="1:12" x14ac:dyDescent="0.25">
      <c r="A319">
        <v>2011</v>
      </c>
      <c r="B319">
        <v>11</v>
      </c>
      <c r="C319">
        <v>14</v>
      </c>
      <c r="D319">
        <v>318</v>
      </c>
      <c r="E319">
        <v>1048</v>
      </c>
      <c r="F319" t="s">
        <v>10</v>
      </c>
      <c r="G319">
        <v>17.106668280000001</v>
      </c>
      <c r="H319">
        <v>5.1444098069999997</v>
      </c>
      <c r="I319">
        <v>300.44073609999998</v>
      </c>
      <c r="J319">
        <v>0.32236568799999998</v>
      </c>
      <c r="K319">
        <v>0.21791466800000001</v>
      </c>
      <c r="L319">
        <v>0.72737888699999997</v>
      </c>
    </row>
    <row r="320" spans="1:12" x14ac:dyDescent="0.25">
      <c r="A320">
        <v>2011</v>
      </c>
      <c r="B320">
        <v>11</v>
      </c>
      <c r="C320">
        <v>15</v>
      </c>
      <c r="D320">
        <v>319</v>
      </c>
      <c r="E320">
        <v>1049</v>
      </c>
      <c r="F320" t="s">
        <v>10</v>
      </c>
      <c r="G320">
        <v>17.451274049999999</v>
      </c>
      <c r="H320">
        <v>4.8952443880000001</v>
      </c>
      <c r="I320">
        <v>303.87575379999998</v>
      </c>
      <c r="J320">
        <v>0.32236568799999998</v>
      </c>
      <c r="K320">
        <v>0.21791466800000001</v>
      </c>
      <c r="L320">
        <v>0.741165356</v>
      </c>
    </row>
    <row r="321" spans="1:12" x14ac:dyDescent="0.25">
      <c r="A321">
        <v>2011</v>
      </c>
      <c r="B321">
        <v>11</v>
      </c>
      <c r="C321">
        <v>16</v>
      </c>
      <c r="D321">
        <v>320</v>
      </c>
      <c r="E321">
        <v>1050</v>
      </c>
      <c r="F321" t="s">
        <v>10</v>
      </c>
      <c r="G321">
        <v>18.06631513</v>
      </c>
      <c r="H321">
        <v>4.748472681</v>
      </c>
      <c r="I321">
        <v>326.72410159999998</v>
      </c>
      <c r="J321">
        <v>0.32236568799999998</v>
      </c>
      <c r="K321">
        <v>0.21791466800000001</v>
      </c>
      <c r="L321">
        <v>0.74787428899999997</v>
      </c>
    </row>
    <row r="322" spans="1:12" x14ac:dyDescent="0.25">
      <c r="A322">
        <v>2011</v>
      </c>
      <c r="B322">
        <v>11</v>
      </c>
      <c r="C322">
        <v>17</v>
      </c>
      <c r="D322">
        <v>321</v>
      </c>
      <c r="E322">
        <v>1051</v>
      </c>
      <c r="F322" t="s">
        <v>10</v>
      </c>
      <c r="G322">
        <v>17.88134874</v>
      </c>
      <c r="H322">
        <v>4.8298412839999996</v>
      </c>
      <c r="I322">
        <v>316.41820430000001</v>
      </c>
      <c r="J322">
        <v>0.32236568799999998</v>
      </c>
      <c r="K322">
        <v>0.21791466800000001</v>
      </c>
      <c r="L322">
        <v>0.75523867300000003</v>
      </c>
    </row>
    <row r="323" spans="1:12" x14ac:dyDescent="0.25">
      <c r="A323">
        <v>2011</v>
      </c>
      <c r="B323">
        <v>11</v>
      </c>
      <c r="C323">
        <v>18</v>
      </c>
      <c r="D323">
        <v>322</v>
      </c>
      <c r="E323">
        <v>1052</v>
      </c>
      <c r="F323" t="s">
        <v>10</v>
      </c>
      <c r="G323">
        <v>17.09146715</v>
      </c>
      <c r="H323">
        <v>5.3015065049999999</v>
      </c>
      <c r="I323">
        <v>307.21337929999999</v>
      </c>
      <c r="J323">
        <v>0.32236568799999998</v>
      </c>
      <c r="K323">
        <v>0.21791466800000001</v>
      </c>
      <c r="L323">
        <v>0.73978923799999996</v>
      </c>
    </row>
    <row r="324" spans="1:12" x14ac:dyDescent="0.25">
      <c r="A324">
        <v>2011</v>
      </c>
      <c r="B324">
        <v>11</v>
      </c>
      <c r="C324">
        <v>19</v>
      </c>
      <c r="D324">
        <v>323</v>
      </c>
      <c r="E324">
        <v>1053</v>
      </c>
      <c r="F324" t="s">
        <v>10</v>
      </c>
      <c r="G324">
        <v>16.27956403</v>
      </c>
      <c r="H324">
        <v>5.0208689590000004</v>
      </c>
      <c r="I324">
        <v>314.84503760000001</v>
      </c>
      <c r="J324">
        <v>0.32236568799999998</v>
      </c>
      <c r="K324">
        <v>0.21791466800000001</v>
      </c>
      <c r="L324">
        <v>0.75652390599999997</v>
      </c>
    </row>
    <row r="325" spans="1:12" x14ac:dyDescent="0.25">
      <c r="A325">
        <v>2011</v>
      </c>
      <c r="B325">
        <v>11</v>
      </c>
      <c r="C325">
        <v>20</v>
      </c>
      <c r="D325">
        <v>324</v>
      </c>
      <c r="E325">
        <v>1054</v>
      </c>
      <c r="F325" t="s">
        <v>10</v>
      </c>
      <c r="G325">
        <v>15.898916030000001</v>
      </c>
      <c r="H325">
        <v>5.3770746029999996</v>
      </c>
      <c r="I325">
        <v>286.35806109999999</v>
      </c>
      <c r="J325">
        <v>0.32236568799999998</v>
      </c>
      <c r="K325">
        <v>0.21791466800000001</v>
      </c>
      <c r="L325">
        <v>0.72997185499999995</v>
      </c>
    </row>
    <row r="326" spans="1:12" x14ac:dyDescent="0.25">
      <c r="A326">
        <v>2011</v>
      </c>
      <c r="B326">
        <v>11</v>
      </c>
      <c r="C326">
        <v>21</v>
      </c>
      <c r="D326">
        <v>325</v>
      </c>
      <c r="E326">
        <v>1055</v>
      </c>
      <c r="F326" t="s">
        <v>10</v>
      </c>
      <c r="G326">
        <v>15.46711311</v>
      </c>
      <c r="H326">
        <v>5.2152428569999998</v>
      </c>
      <c r="I326">
        <v>263.44068629999998</v>
      </c>
      <c r="J326">
        <v>0.32236568799999998</v>
      </c>
      <c r="K326">
        <v>0.21791466800000001</v>
      </c>
      <c r="L326">
        <v>0.71598602200000006</v>
      </c>
    </row>
    <row r="327" spans="1:12" x14ac:dyDescent="0.25">
      <c r="A327">
        <v>2011</v>
      </c>
      <c r="B327">
        <v>11</v>
      </c>
      <c r="C327">
        <v>22</v>
      </c>
      <c r="D327">
        <v>326</v>
      </c>
      <c r="E327">
        <v>1056</v>
      </c>
      <c r="F327" t="s">
        <v>10</v>
      </c>
      <c r="G327">
        <v>15.49836528</v>
      </c>
      <c r="H327">
        <v>4.8099259740000004</v>
      </c>
      <c r="I327">
        <v>245.10677369999999</v>
      </c>
      <c r="J327">
        <v>0.32236568799999998</v>
      </c>
      <c r="K327">
        <v>0.21791466800000001</v>
      </c>
      <c r="L327">
        <v>0.70930558600000004</v>
      </c>
    </row>
    <row r="328" spans="1:12" x14ac:dyDescent="0.25">
      <c r="A328">
        <v>2011</v>
      </c>
      <c r="B328">
        <v>11</v>
      </c>
      <c r="C328">
        <v>23</v>
      </c>
      <c r="D328">
        <v>327</v>
      </c>
      <c r="E328">
        <v>1057</v>
      </c>
      <c r="F328" t="s">
        <v>10</v>
      </c>
      <c r="G328">
        <v>15.044844319999999</v>
      </c>
      <c r="H328">
        <v>4.3206667059999999</v>
      </c>
      <c r="I328">
        <v>222.50402690000001</v>
      </c>
      <c r="J328">
        <v>0.32236568799999998</v>
      </c>
      <c r="K328">
        <v>0.21791466800000001</v>
      </c>
      <c r="L328">
        <v>0.66464578100000005</v>
      </c>
    </row>
    <row r="329" spans="1:12" x14ac:dyDescent="0.25">
      <c r="A329">
        <v>2011</v>
      </c>
      <c r="B329">
        <v>11</v>
      </c>
      <c r="C329">
        <v>24</v>
      </c>
      <c r="D329">
        <v>328</v>
      </c>
      <c r="E329">
        <v>1058</v>
      </c>
      <c r="F329" t="s">
        <v>10</v>
      </c>
      <c r="G329">
        <v>14.62214535</v>
      </c>
      <c r="H329">
        <v>4.5447273050000003</v>
      </c>
      <c r="I329">
        <v>199.16996140000001</v>
      </c>
      <c r="J329">
        <v>0.32236568799999998</v>
      </c>
      <c r="K329">
        <v>0.21791466800000001</v>
      </c>
      <c r="L329">
        <v>0.60681902300000001</v>
      </c>
    </row>
    <row r="330" spans="1:12" x14ac:dyDescent="0.25">
      <c r="A330">
        <v>2011</v>
      </c>
      <c r="B330">
        <v>11</v>
      </c>
      <c r="C330">
        <v>25</v>
      </c>
      <c r="D330">
        <v>329</v>
      </c>
      <c r="E330">
        <v>1059</v>
      </c>
      <c r="F330" t="s">
        <v>10</v>
      </c>
      <c r="G330">
        <v>14.43539165</v>
      </c>
      <c r="H330">
        <v>4.6669587039999998</v>
      </c>
      <c r="I330">
        <v>191.87011999999999</v>
      </c>
      <c r="J330">
        <v>0.24051589800000001</v>
      </c>
      <c r="K330">
        <v>0.198345304</v>
      </c>
      <c r="L330">
        <v>0.61528817400000002</v>
      </c>
    </row>
    <row r="331" spans="1:12" x14ac:dyDescent="0.25">
      <c r="A331">
        <v>2011</v>
      </c>
      <c r="B331">
        <v>11</v>
      </c>
      <c r="C331">
        <v>26</v>
      </c>
      <c r="D331">
        <v>330</v>
      </c>
      <c r="E331">
        <v>1060</v>
      </c>
      <c r="F331" t="s">
        <v>10</v>
      </c>
      <c r="G331">
        <v>13.612047710000001</v>
      </c>
      <c r="H331">
        <v>4.0693298489999998</v>
      </c>
      <c r="I331">
        <v>160.87858299999999</v>
      </c>
      <c r="J331">
        <v>0.24051589800000001</v>
      </c>
      <c r="K331">
        <v>0.198345304</v>
      </c>
      <c r="L331">
        <v>0.55265257400000001</v>
      </c>
    </row>
    <row r="332" spans="1:12" x14ac:dyDescent="0.25">
      <c r="A332">
        <v>2011</v>
      </c>
      <c r="B332">
        <v>11</v>
      </c>
      <c r="C332">
        <v>27</v>
      </c>
      <c r="D332">
        <v>331</v>
      </c>
      <c r="E332">
        <v>1061</v>
      </c>
      <c r="F332" t="s">
        <v>10</v>
      </c>
      <c r="G332">
        <v>12.647493580000001</v>
      </c>
      <c r="H332">
        <v>4.3487244220000001</v>
      </c>
      <c r="I332">
        <v>132.1355073</v>
      </c>
      <c r="J332">
        <v>0.24051589800000001</v>
      </c>
      <c r="K332">
        <v>0.198345304</v>
      </c>
      <c r="L332">
        <v>0.50015357999999999</v>
      </c>
    </row>
    <row r="333" spans="1:12" x14ac:dyDescent="0.25">
      <c r="A333">
        <v>2011</v>
      </c>
      <c r="B333">
        <v>11</v>
      </c>
      <c r="C333">
        <v>28</v>
      </c>
      <c r="D333">
        <v>332</v>
      </c>
      <c r="E333">
        <v>1062</v>
      </c>
      <c r="F333" t="s">
        <v>10</v>
      </c>
      <c r="G333">
        <v>12.739585659999999</v>
      </c>
      <c r="H333">
        <v>4.3644108900000003</v>
      </c>
      <c r="I333">
        <v>115.2710428</v>
      </c>
      <c r="J333">
        <v>0.24051589800000001</v>
      </c>
      <c r="K333">
        <v>0.198345304</v>
      </c>
      <c r="L333">
        <v>0.47206678499999999</v>
      </c>
    </row>
    <row r="334" spans="1:12" x14ac:dyDescent="0.25">
      <c r="A334">
        <v>2011</v>
      </c>
      <c r="B334">
        <v>11</v>
      </c>
      <c r="C334">
        <v>29</v>
      </c>
      <c r="D334">
        <v>333</v>
      </c>
      <c r="E334">
        <v>1063</v>
      </c>
      <c r="F334" t="s">
        <v>10</v>
      </c>
      <c r="G334">
        <v>11.838388269999999</v>
      </c>
      <c r="H334">
        <v>4.3125180009999999</v>
      </c>
      <c r="I334">
        <v>97.961719979999998</v>
      </c>
      <c r="J334">
        <v>0.24051589800000001</v>
      </c>
      <c r="K334">
        <v>0.198345304</v>
      </c>
      <c r="L334">
        <v>0.43955016099999999</v>
      </c>
    </row>
    <row r="335" spans="1:12" x14ac:dyDescent="0.25">
      <c r="A335">
        <v>2011</v>
      </c>
      <c r="B335">
        <v>11</v>
      </c>
      <c r="C335">
        <v>30</v>
      </c>
      <c r="D335">
        <v>334</v>
      </c>
      <c r="E335">
        <v>1064</v>
      </c>
      <c r="F335" t="s">
        <v>10</v>
      </c>
      <c r="G335">
        <v>12.6415904</v>
      </c>
      <c r="H335">
        <v>4.4438783649999998</v>
      </c>
      <c r="I335">
        <v>171.0342191</v>
      </c>
      <c r="J335">
        <v>0.24051589800000001</v>
      </c>
      <c r="K335">
        <v>0.198345304</v>
      </c>
      <c r="L335">
        <v>0.70102593499999999</v>
      </c>
    </row>
    <row r="336" spans="1:12" x14ac:dyDescent="0.25">
      <c r="A336">
        <v>2011</v>
      </c>
      <c r="B336">
        <v>12</v>
      </c>
      <c r="C336">
        <v>1</v>
      </c>
      <c r="D336">
        <v>335</v>
      </c>
      <c r="E336">
        <v>1065</v>
      </c>
      <c r="F336" t="s">
        <v>10</v>
      </c>
      <c r="G336">
        <v>13.500573960000001</v>
      </c>
      <c r="H336">
        <v>5.3104459349999997</v>
      </c>
      <c r="I336">
        <v>310.8575429</v>
      </c>
      <c r="J336">
        <v>0.24051589800000001</v>
      </c>
      <c r="K336">
        <v>0.198345304</v>
      </c>
      <c r="L336">
        <v>1.010427586</v>
      </c>
    </row>
    <row r="337" spans="1:12" x14ac:dyDescent="0.25">
      <c r="A337">
        <v>2011</v>
      </c>
      <c r="B337">
        <v>12</v>
      </c>
      <c r="C337">
        <v>2</v>
      </c>
      <c r="D337">
        <v>336</v>
      </c>
      <c r="E337">
        <v>1066</v>
      </c>
      <c r="F337" t="s">
        <v>10</v>
      </c>
      <c r="G337">
        <v>14.73865142</v>
      </c>
      <c r="H337">
        <v>5.723273947</v>
      </c>
      <c r="I337">
        <v>431.60314119999998</v>
      </c>
      <c r="J337">
        <v>0.24051589800000001</v>
      </c>
      <c r="K337">
        <v>0.198345304</v>
      </c>
      <c r="L337">
        <v>1.123494228</v>
      </c>
    </row>
    <row r="338" spans="1:12" x14ac:dyDescent="0.25">
      <c r="A338">
        <v>2011</v>
      </c>
      <c r="B338">
        <v>12</v>
      </c>
      <c r="C338">
        <v>3</v>
      </c>
      <c r="D338">
        <v>337</v>
      </c>
      <c r="E338">
        <v>1067</v>
      </c>
      <c r="F338" t="s">
        <v>10</v>
      </c>
      <c r="G338">
        <v>14.9067148</v>
      </c>
      <c r="H338">
        <v>6.0154059560000004</v>
      </c>
      <c r="I338">
        <v>514.69802460000005</v>
      </c>
      <c r="J338">
        <v>0.24051589800000001</v>
      </c>
      <c r="K338">
        <v>0.198345304</v>
      </c>
      <c r="L338">
        <v>1.315780524</v>
      </c>
    </row>
    <row r="339" spans="1:12" x14ac:dyDescent="0.25">
      <c r="A339">
        <v>2011</v>
      </c>
      <c r="B339">
        <v>12</v>
      </c>
      <c r="C339">
        <v>4</v>
      </c>
      <c r="D339">
        <v>338</v>
      </c>
      <c r="E339">
        <v>1068</v>
      </c>
      <c r="F339" t="s">
        <v>10</v>
      </c>
      <c r="G339">
        <v>14.71331211</v>
      </c>
      <c r="H339">
        <v>4.7476957820000001</v>
      </c>
      <c r="I339">
        <v>503.13550500000002</v>
      </c>
      <c r="J339">
        <v>0.24051589800000001</v>
      </c>
      <c r="K339">
        <v>0.198345304</v>
      </c>
      <c r="L339">
        <v>1.2573326579999999</v>
      </c>
    </row>
    <row r="340" spans="1:12" x14ac:dyDescent="0.25">
      <c r="A340">
        <v>2011</v>
      </c>
      <c r="B340">
        <v>12</v>
      </c>
      <c r="C340">
        <v>5</v>
      </c>
      <c r="D340">
        <v>339</v>
      </c>
      <c r="E340">
        <v>1069</v>
      </c>
      <c r="F340" t="s">
        <v>10</v>
      </c>
      <c r="G340">
        <v>14.723437179999999</v>
      </c>
      <c r="H340">
        <v>3.6644783670000001</v>
      </c>
      <c r="I340">
        <v>477.88359500000001</v>
      </c>
      <c r="J340">
        <v>0.24051589800000001</v>
      </c>
      <c r="K340">
        <v>0.198345304</v>
      </c>
      <c r="L340">
        <v>1.248260294</v>
      </c>
    </row>
    <row r="341" spans="1:12" x14ac:dyDescent="0.25">
      <c r="A341">
        <v>2011</v>
      </c>
      <c r="B341">
        <v>12</v>
      </c>
      <c r="C341">
        <v>6</v>
      </c>
      <c r="D341">
        <v>340</v>
      </c>
      <c r="E341">
        <v>1070</v>
      </c>
      <c r="F341" t="s">
        <v>10</v>
      </c>
      <c r="G341">
        <v>14.517357690000001</v>
      </c>
      <c r="H341">
        <v>2.5673004819999998</v>
      </c>
      <c r="I341">
        <v>435.2077898</v>
      </c>
      <c r="J341">
        <v>0.24051589800000001</v>
      </c>
      <c r="K341">
        <v>0.198345304</v>
      </c>
      <c r="L341">
        <v>1.1800026800000001</v>
      </c>
    </row>
    <row r="342" spans="1:12" x14ac:dyDescent="0.25">
      <c r="A342">
        <v>2011</v>
      </c>
      <c r="B342">
        <v>12</v>
      </c>
      <c r="C342">
        <v>7</v>
      </c>
      <c r="D342">
        <v>341</v>
      </c>
      <c r="E342">
        <v>1071</v>
      </c>
      <c r="F342" t="s">
        <v>10</v>
      </c>
      <c r="G342">
        <v>14.336383570000001</v>
      </c>
      <c r="H342">
        <v>1.771609486</v>
      </c>
      <c r="I342">
        <v>398.87076739999998</v>
      </c>
      <c r="J342">
        <v>0.24051589800000001</v>
      </c>
      <c r="K342">
        <v>0.198345304</v>
      </c>
      <c r="L342">
        <v>1.1184633180000001</v>
      </c>
    </row>
    <row r="343" spans="1:12" x14ac:dyDescent="0.25">
      <c r="A343">
        <v>2011</v>
      </c>
      <c r="B343">
        <v>12</v>
      </c>
      <c r="C343">
        <v>8</v>
      </c>
      <c r="D343">
        <v>342</v>
      </c>
      <c r="E343">
        <v>1072</v>
      </c>
      <c r="F343" t="s">
        <v>10</v>
      </c>
      <c r="G343">
        <v>14.258859279999999</v>
      </c>
      <c r="H343">
        <v>1.0214986699999999</v>
      </c>
      <c r="I343">
        <v>375.14047640000001</v>
      </c>
      <c r="J343">
        <v>0.24051589800000001</v>
      </c>
      <c r="K343">
        <v>0.198345304</v>
      </c>
      <c r="L343">
        <v>1.0818094469999999</v>
      </c>
    </row>
    <row r="344" spans="1:12" x14ac:dyDescent="0.25">
      <c r="A344">
        <v>2011</v>
      </c>
      <c r="B344">
        <v>12</v>
      </c>
      <c r="C344">
        <v>9</v>
      </c>
      <c r="D344">
        <v>343</v>
      </c>
      <c r="E344">
        <v>1073</v>
      </c>
      <c r="F344" t="s">
        <v>10</v>
      </c>
      <c r="G344">
        <v>14.342703050000001</v>
      </c>
      <c r="H344">
        <v>0.385953457</v>
      </c>
      <c r="I344">
        <v>347.81948069999999</v>
      </c>
      <c r="J344">
        <v>0.24051589800000001</v>
      </c>
      <c r="K344">
        <v>0.198345304</v>
      </c>
      <c r="L344">
        <v>1.036339594</v>
      </c>
    </row>
    <row r="345" spans="1:12" x14ac:dyDescent="0.25">
      <c r="A345">
        <v>2011</v>
      </c>
      <c r="B345">
        <v>12</v>
      </c>
      <c r="C345">
        <v>10</v>
      </c>
      <c r="D345">
        <v>344</v>
      </c>
      <c r="E345">
        <v>1074</v>
      </c>
      <c r="F345" t="s">
        <v>10</v>
      </c>
      <c r="G345">
        <v>14.376938859999999</v>
      </c>
      <c r="H345">
        <v>-9.7128988999999999E-2</v>
      </c>
      <c r="I345">
        <v>315.8750296</v>
      </c>
      <c r="J345">
        <v>0.24051589800000001</v>
      </c>
      <c r="K345">
        <v>0.198345304</v>
      </c>
      <c r="L345">
        <v>0.96202125699999996</v>
      </c>
    </row>
    <row r="346" spans="1:12" x14ac:dyDescent="0.25">
      <c r="A346">
        <v>2011</v>
      </c>
      <c r="B346">
        <v>12</v>
      </c>
      <c r="C346">
        <v>11</v>
      </c>
      <c r="D346">
        <v>345</v>
      </c>
      <c r="E346">
        <v>1075</v>
      </c>
      <c r="F346" t="s">
        <v>10</v>
      </c>
      <c r="G346">
        <v>13.715313610000001</v>
      </c>
      <c r="H346">
        <v>-0.105469173</v>
      </c>
      <c r="I346">
        <v>284.78411519999997</v>
      </c>
      <c r="J346">
        <v>0.21697741300000001</v>
      </c>
      <c r="K346">
        <v>0.18060822300000001</v>
      </c>
      <c r="L346">
        <v>0.88152383400000001</v>
      </c>
    </row>
    <row r="347" spans="1:12" x14ac:dyDescent="0.25">
      <c r="A347">
        <v>2011</v>
      </c>
      <c r="B347">
        <v>12</v>
      </c>
      <c r="C347">
        <v>12</v>
      </c>
      <c r="D347">
        <v>346</v>
      </c>
      <c r="E347">
        <v>1076</v>
      </c>
      <c r="F347" t="s">
        <v>10</v>
      </c>
      <c r="G347">
        <v>13.385438410000001</v>
      </c>
      <c r="H347">
        <v>0.47516158600000002</v>
      </c>
      <c r="I347">
        <v>264.1150336</v>
      </c>
      <c r="J347">
        <v>0.21697741300000001</v>
      </c>
      <c r="K347">
        <v>0.18060822300000001</v>
      </c>
      <c r="L347">
        <v>0.81435133500000001</v>
      </c>
    </row>
    <row r="348" spans="1:12" x14ac:dyDescent="0.25">
      <c r="A348">
        <v>2011</v>
      </c>
      <c r="B348">
        <v>12</v>
      </c>
      <c r="C348">
        <v>13</v>
      </c>
      <c r="D348">
        <v>347</v>
      </c>
      <c r="E348">
        <v>1077</v>
      </c>
      <c r="F348" t="s">
        <v>10</v>
      </c>
      <c r="G348">
        <v>13.3813587</v>
      </c>
      <c r="H348">
        <v>0.16913220600000001</v>
      </c>
      <c r="I348">
        <v>266.40851240000001</v>
      </c>
      <c r="J348">
        <v>0.21697741300000001</v>
      </c>
      <c r="K348">
        <v>0.18060822300000001</v>
      </c>
      <c r="L348">
        <v>0.81954335099999998</v>
      </c>
    </row>
    <row r="349" spans="1:12" x14ac:dyDescent="0.25">
      <c r="A349">
        <v>2011</v>
      </c>
      <c r="B349">
        <v>12</v>
      </c>
      <c r="C349">
        <v>14</v>
      </c>
      <c r="D349">
        <v>348</v>
      </c>
      <c r="E349">
        <v>1078</v>
      </c>
      <c r="F349" t="s">
        <v>10</v>
      </c>
      <c r="G349">
        <v>13.456929840000001</v>
      </c>
      <c r="H349">
        <v>-0.267619104</v>
      </c>
      <c r="I349">
        <v>254.48575249999999</v>
      </c>
      <c r="J349">
        <v>0.21697741300000001</v>
      </c>
      <c r="K349">
        <v>0.18060822300000001</v>
      </c>
      <c r="L349">
        <v>0.795096197</v>
      </c>
    </row>
    <row r="350" spans="1:12" x14ac:dyDescent="0.25">
      <c r="A350">
        <v>2011</v>
      </c>
      <c r="B350">
        <v>12</v>
      </c>
      <c r="C350">
        <v>15</v>
      </c>
      <c r="D350">
        <v>349</v>
      </c>
      <c r="E350">
        <v>1079</v>
      </c>
      <c r="F350" t="s">
        <v>10</v>
      </c>
      <c r="G350">
        <v>12.94657896</v>
      </c>
      <c r="H350">
        <v>0.72522073300000001</v>
      </c>
      <c r="I350">
        <v>241.67773690000001</v>
      </c>
      <c r="J350">
        <v>0.21697741300000001</v>
      </c>
      <c r="K350">
        <v>0.18060822300000001</v>
      </c>
      <c r="L350">
        <v>0.75670439199999995</v>
      </c>
    </row>
    <row r="351" spans="1:12" x14ac:dyDescent="0.25">
      <c r="A351">
        <v>2011</v>
      </c>
      <c r="B351">
        <v>12</v>
      </c>
      <c r="C351">
        <v>16</v>
      </c>
      <c r="D351">
        <v>350</v>
      </c>
      <c r="E351">
        <v>1080</v>
      </c>
      <c r="F351" t="s">
        <v>10</v>
      </c>
      <c r="G351">
        <v>12.84356461</v>
      </c>
      <c r="H351">
        <v>0.29936241800000002</v>
      </c>
      <c r="I351">
        <v>233.54314840000001</v>
      </c>
      <c r="J351">
        <v>0.21697741300000001</v>
      </c>
      <c r="K351">
        <v>0.18060822300000001</v>
      </c>
      <c r="L351">
        <v>0.74233306099999996</v>
      </c>
    </row>
    <row r="352" spans="1:12" x14ac:dyDescent="0.25">
      <c r="A352">
        <v>2011</v>
      </c>
      <c r="B352">
        <v>12</v>
      </c>
      <c r="C352">
        <v>17</v>
      </c>
      <c r="D352">
        <v>351</v>
      </c>
      <c r="E352">
        <v>1081</v>
      </c>
      <c r="F352" t="s">
        <v>10</v>
      </c>
      <c r="G352">
        <v>12.374916499999999</v>
      </c>
      <c r="H352">
        <v>-8.5612567000000001E-2</v>
      </c>
      <c r="I352">
        <v>197.28530319999999</v>
      </c>
      <c r="J352">
        <v>0.21697741300000001</v>
      </c>
      <c r="K352">
        <v>0.18060822300000001</v>
      </c>
      <c r="L352">
        <v>0.65151994800000002</v>
      </c>
    </row>
    <row r="353" spans="1:12" x14ac:dyDescent="0.25">
      <c r="A353">
        <v>2011</v>
      </c>
      <c r="B353">
        <v>12</v>
      </c>
      <c r="C353">
        <v>18</v>
      </c>
      <c r="D353">
        <v>352</v>
      </c>
      <c r="E353">
        <v>1082</v>
      </c>
      <c r="F353" t="s">
        <v>10</v>
      </c>
      <c r="G353">
        <v>12.06256804</v>
      </c>
      <c r="H353">
        <v>-0.47695573699999999</v>
      </c>
      <c r="I353">
        <v>175.7512165</v>
      </c>
      <c r="J353">
        <v>0.21697741300000001</v>
      </c>
      <c r="K353">
        <v>0.18060822300000001</v>
      </c>
      <c r="L353">
        <v>0.59021579999999996</v>
      </c>
    </row>
    <row r="354" spans="1:12" x14ac:dyDescent="0.25">
      <c r="A354">
        <v>2011</v>
      </c>
      <c r="B354">
        <v>12</v>
      </c>
      <c r="C354">
        <v>19</v>
      </c>
      <c r="D354">
        <v>353</v>
      </c>
      <c r="E354">
        <v>1083</v>
      </c>
      <c r="F354" t="s">
        <v>10</v>
      </c>
      <c r="G354">
        <v>12.40210113</v>
      </c>
      <c r="H354">
        <v>-0.228236512</v>
      </c>
      <c r="I354">
        <v>181.11841949999999</v>
      </c>
      <c r="J354">
        <v>0.21697741300000001</v>
      </c>
      <c r="K354">
        <v>0.18060822300000001</v>
      </c>
      <c r="L354">
        <v>0.61232856999999996</v>
      </c>
    </row>
    <row r="355" spans="1:12" x14ac:dyDescent="0.25">
      <c r="A355">
        <v>2011</v>
      </c>
      <c r="B355">
        <v>12</v>
      </c>
      <c r="C355">
        <v>20</v>
      </c>
      <c r="D355">
        <v>354</v>
      </c>
      <c r="E355">
        <v>1084</v>
      </c>
      <c r="F355" t="s">
        <v>10</v>
      </c>
      <c r="G355">
        <v>11.59517365</v>
      </c>
      <c r="H355">
        <v>-0.50001169099999998</v>
      </c>
      <c r="I355">
        <v>152.6082524</v>
      </c>
      <c r="J355">
        <v>0.21697741300000001</v>
      </c>
      <c r="K355">
        <v>0.18060822300000001</v>
      </c>
      <c r="L355">
        <v>0.53312917400000004</v>
      </c>
    </row>
    <row r="356" spans="1:12" x14ac:dyDescent="0.25">
      <c r="A356">
        <v>2011</v>
      </c>
      <c r="B356">
        <v>12</v>
      </c>
      <c r="C356">
        <v>21</v>
      </c>
      <c r="D356">
        <v>355</v>
      </c>
      <c r="E356">
        <v>1085</v>
      </c>
      <c r="F356" t="s">
        <v>10</v>
      </c>
      <c r="G356">
        <v>11.89532389</v>
      </c>
      <c r="H356">
        <v>-0.58546411099999995</v>
      </c>
      <c r="I356">
        <v>164.76404579999999</v>
      </c>
      <c r="J356">
        <v>0.21697741300000001</v>
      </c>
      <c r="K356">
        <v>0.18060822300000001</v>
      </c>
      <c r="L356">
        <v>0.51172883499999999</v>
      </c>
    </row>
    <row r="357" spans="1:12" x14ac:dyDescent="0.25">
      <c r="A357">
        <v>2011</v>
      </c>
      <c r="B357">
        <v>12</v>
      </c>
      <c r="C357">
        <v>22</v>
      </c>
      <c r="D357">
        <v>356</v>
      </c>
      <c r="E357">
        <v>1086</v>
      </c>
      <c r="F357" t="s">
        <v>10</v>
      </c>
      <c r="G357">
        <v>12.32053773</v>
      </c>
      <c r="H357">
        <v>-0.26556154599999998</v>
      </c>
      <c r="I357">
        <v>244.1213405</v>
      </c>
      <c r="J357">
        <v>0.21697741300000001</v>
      </c>
      <c r="K357">
        <v>0.18060822300000001</v>
      </c>
      <c r="L357">
        <v>0.65311887199999996</v>
      </c>
    </row>
    <row r="358" spans="1:12" x14ac:dyDescent="0.25">
      <c r="A358">
        <v>2011</v>
      </c>
      <c r="B358">
        <v>12</v>
      </c>
      <c r="C358">
        <v>23</v>
      </c>
      <c r="D358">
        <v>357</v>
      </c>
      <c r="E358">
        <v>1087</v>
      </c>
      <c r="F358" t="s">
        <v>10</v>
      </c>
      <c r="G358">
        <v>12.18134905</v>
      </c>
      <c r="H358">
        <v>-0.88618671900000001</v>
      </c>
      <c r="I358">
        <v>235.8454907</v>
      </c>
      <c r="J358">
        <v>0.21697741300000001</v>
      </c>
      <c r="K358">
        <v>0.18060822300000001</v>
      </c>
      <c r="L358">
        <v>0.65248758299999998</v>
      </c>
    </row>
    <row r="359" spans="1:12" x14ac:dyDescent="0.25">
      <c r="A359">
        <v>2011</v>
      </c>
      <c r="B359">
        <v>12</v>
      </c>
      <c r="C359">
        <v>24</v>
      </c>
      <c r="D359">
        <v>358</v>
      </c>
      <c r="E359">
        <v>1088</v>
      </c>
      <c r="F359" t="s">
        <v>10</v>
      </c>
      <c r="G359">
        <v>12.173285590000001</v>
      </c>
      <c r="H359">
        <v>-1.5243345880000001</v>
      </c>
      <c r="I359">
        <v>226.68418940000001</v>
      </c>
      <c r="J359">
        <v>0.21697741300000001</v>
      </c>
      <c r="K359">
        <v>0.18060822300000001</v>
      </c>
      <c r="L359">
        <v>0.66897236999999998</v>
      </c>
    </row>
    <row r="360" spans="1:12" x14ac:dyDescent="0.25">
      <c r="A360">
        <v>2011</v>
      </c>
      <c r="B360">
        <v>12</v>
      </c>
      <c r="C360">
        <v>25</v>
      </c>
      <c r="D360">
        <v>359</v>
      </c>
      <c r="E360">
        <v>1089</v>
      </c>
      <c r="F360" t="s">
        <v>10</v>
      </c>
      <c r="G360">
        <v>12.21377912</v>
      </c>
      <c r="H360">
        <v>-1.6951828449999999</v>
      </c>
      <c r="I360">
        <v>216.56736710000001</v>
      </c>
      <c r="J360">
        <v>0.21697741300000001</v>
      </c>
      <c r="K360">
        <v>0.18060822300000001</v>
      </c>
      <c r="L360">
        <v>0.66947606999999998</v>
      </c>
    </row>
    <row r="361" spans="1:12" x14ac:dyDescent="0.25">
      <c r="A361">
        <v>2011</v>
      </c>
      <c r="B361">
        <v>12</v>
      </c>
      <c r="C361">
        <v>26</v>
      </c>
      <c r="D361">
        <v>360</v>
      </c>
      <c r="E361">
        <v>1090</v>
      </c>
      <c r="F361" t="s">
        <v>10</v>
      </c>
      <c r="G361">
        <v>12.30545564</v>
      </c>
      <c r="H361">
        <v>-2.0864223279999998</v>
      </c>
      <c r="I361">
        <v>208.24286549999999</v>
      </c>
      <c r="J361">
        <v>0.21697741300000001</v>
      </c>
      <c r="K361">
        <v>0.18060822300000001</v>
      </c>
      <c r="L361">
        <v>0.65632325599999997</v>
      </c>
    </row>
    <row r="362" spans="1:12" x14ac:dyDescent="0.25">
      <c r="A362">
        <v>2011</v>
      </c>
      <c r="B362">
        <v>12</v>
      </c>
      <c r="C362">
        <v>27</v>
      </c>
      <c r="D362">
        <v>361</v>
      </c>
      <c r="E362">
        <v>1091</v>
      </c>
      <c r="F362" t="s">
        <v>10</v>
      </c>
      <c r="G362">
        <v>12.709918249999999</v>
      </c>
      <c r="H362">
        <v>-1.975981905</v>
      </c>
      <c r="I362">
        <v>213.0434051</v>
      </c>
      <c r="J362">
        <v>0.24897692299999999</v>
      </c>
      <c r="K362">
        <v>0.17159192300000001</v>
      </c>
      <c r="L362">
        <v>0.66750716300000001</v>
      </c>
    </row>
    <row r="363" spans="1:12" x14ac:dyDescent="0.25">
      <c r="A363">
        <v>2011</v>
      </c>
      <c r="B363">
        <v>12</v>
      </c>
      <c r="C363">
        <v>28</v>
      </c>
      <c r="D363">
        <v>362</v>
      </c>
      <c r="E363">
        <v>1092</v>
      </c>
      <c r="F363" t="s">
        <v>10</v>
      </c>
      <c r="G363">
        <v>12.97138766</v>
      </c>
      <c r="H363">
        <v>-1.1638033759999999</v>
      </c>
      <c r="I363">
        <v>226.5809678</v>
      </c>
      <c r="J363">
        <v>0.24897692299999999</v>
      </c>
      <c r="K363">
        <v>0.17159192300000001</v>
      </c>
      <c r="L363">
        <v>0.67558850299999995</v>
      </c>
    </row>
    <row r="364" spans="1:12" x14ac:dyDescent="0.25">
      <c r="A364">
        <v>2011</v>
      </c>
      <c r="B364">
        <v>12</v>
      </c>
      <c r="C364">
        <v>29</v>
      </c>
      <c r="D364">
        <v>363</v>
      </c>
      <c r="E364">
        <v>1093</v>
      </c>
      <c r="F364" t="s">
        <v>10</v>
      </c>
      <c r="G364">
        <v>13.052953540000001</v>
      </c>
      <c r="H364">
        <v>-0.46420276300000002</v>
      </c>
      <c r="I364">
        <v>212.01321609999999</v>
      </c>
      <c r="J364">
        <v>0.24897692299999999</v>
      </c>
      <c r="K364">
        <v>0.17159192300000001</v>
      </c>
      <c r="L364">
        <v>0.62856878900000002</v>
      </c>
    </row>
    <row r="365" spans="1:12" x14ac:dyDescent="0.25">
      <c r="A365">
        <v>2011</v>
      </c>
      <c r="B365">
        <v>12</v>
      </c>
      <c r="C365">
        <v>30</v>
      </c>
      <c r="D365">
        <v>364</v>
      </c>
      <c r="E365">
        <v>1094</v>
      </c>
      <c r="F365" t="s">
        <v>10</v>
      </c>
      <c r="G365">
        <v>13.64350744</v>
      </c>
      <c r="H365">
        <v>0.96474319399999997</v>
      </c>
      <c r="I365">
        <v>208.8744495</v>
      </c>
      <c r="J365">
        <v>0.24897692299999999</v>
      </c>
      <c r="K365">
        <v>0.17159192300000001</v>
      </c>
      <c r="L365">
        <v>0.59404322799999998</v>
      </c>
    </row>
    <row r="366" spans="1:12" x14ac:dyDescent="0.25">
      <c r="A366">
        <v>2011</v>
      </c>
      <c r="B366">
        <v>12</v>
      </c>
      <c r="C366">
        <v>31</v>
      </c>
      <c r="D366">
        <v>365</v>
      </c>
      <c r="E366">
        <v>1095</v>
      </c>
      <c r="F366" t="s">
        <v>10</v>
      </c>
      <c r="G366">
        <v>13.895960629999999</v>
      </c>
      <c r="H366">
        <v>1.342244432</v>
      </c>
      <c r="I366">
        <v>222.33667080000001</v>
      </c>
      <c r="J366">
        <v>0.24897692299999999</v>
      </c>
      <c r="K366">
        <v>0.17159192300000001</v>
      </c>
      <c r="L366">
        <v>0.61899097700000005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15" sqref="K15"/>
    </sheetView>
  </sheetViews>
  <sheetFormatPr defaultRowHeight="15" x14ac:dyDescent="0.25"/>
  <cols>
    <col min="4" max="4" width="10.140625" bestFit="1" customWidth="1"/>
    <col min="6" max="8" width="9.28515625" bestFit="1" customWidth="1"/>
    <col min="9" max="9" width="9.5703125" bestFit="1" customWidth="1"/>
    <col min="10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9" t="s">
        <v>14</v>
      </c>
      <c r="E1" s="29" t="s">
        <v>3</v>
      </c>
      <c r="F1" s="29" t="s">
        <v>13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12</v>
      </c>
    </row>
    <row r="2" spans="1:12" x14ac:dyDescent="0.25">
      <c r="A2">
        <v>2011</v>
      </c>
      <c r="B2">
        <v>5</v>
      </c>
      <c r="C2">
        <v>21</v>
      </c>
      <c r="D2" s="39">
        <v>40684</v>
      </c>
      <c r="E2" s="29">
        <v>141</v>
      </c>
      <c r="F2" s="38">
        <v>23.544935129999999</v>
      </c>
      <c r="G2" s="38">
        <v>20.867020579999998</v>
      </c>
      <c r="H2" s="38">
        <v>9.4897489709999991</v>
      </c>
      <c r="I2" s="38">
        <v>667.50613599999997</v>
      </c>
      <c r="J2" s="38">
        <v>0.43098814699999999</v>
      </c>
      <c r="K2" s="38">
        <v>0.19768559499999999</v>
      </c>
      <c r="L2" s="38">
        <v>3.8774555099999999</v>
      </c>
    </row>
    <row r="3" spans="1:12" x14ac:dyDescent="0.25">
      <c r="A3">
        <v>2011</v>
      </c>
      <c r="B3">
        <v>6</v>
      </c>
      <c r="C3">
        <v>22</v>
      </c>
      <c r="D3" s="39">
        <v>40716</v>
      </c>
      <c r="E3" s="29">
        <v>173</v>
      </c>
      <c r="F3" s="38">
        <v>27.301845169067398</v>
      </c>
      <c r="G3" s="38">
        <v>31.31884728</v>
      </c>
      <c r="H3" s="38">
        <v>14.972198519999999</v>
      </c>
      <c r="I3" s="38">
        <v>1589.7140469999999</v>
      </c>
      <c r="J3" s="38">
        <v>0.62981314700000002</v>
      </c>
      <c r="K3" s="38">
        <v>0.35212860200000001</v>
      </c>
      <c r="L3" s="38">
        <v>5.2196188399999999</v>
      </c>
    </row>
    <row r="4" spans="1:12" x14ac:dyDescent="0.25">
      <c r="A4">
        <v>2011</v>
      </c>
      <c r="B4">
        <v>7</v>
      </c>
      <c r="C4">
        <v>8</v>
      </c>
      <c r="D4" s="39">
        <v>40732</v>
      </c>
      <c r="E4" s="29">
        <v>189</v>
      </c>
      <c r="F4" s="38">
        <v>27.8736550331116</v>
      </c>
      <c r="G4" s="38">
        <v>32.561651150000003</v>
      </c>
      <c r="H4" s="38">
        <v>16.03766882</v>
      </c>
      <c r="I4" s="38">
        <v>1593.920394</v>
      </c>
      <c r="J4" s="38">
        <v>0.72036713299999999</v>
      </c>
      <c r="K4" s="38">
        <v>0.44872456900000002</v>
      </c>
      <c r="L4" s="38">
        <v>5.4664161340000001</v>
      </c>
    </row>
    <row r="5" spans="1:12" x14ac:dyDescent="0.25">
      <c r="A5">
        <v>2011</v>
      </c>
      <c r="B5">
        <v>7</v>
      </c>
      <c r="C5">
        <v>24</v>
      </c>
      <c r="D5" s="39">
        <v>40748</v>
      </c>
      <c r="E5" s="29">
        <v>205</v>
      </c>
      <c r="F5" s="38">
        <v>22.781236839294401</v>
      </c>
      <c r="G5" s="38">
        <v>27.235005699999999</v>
      </c>
      <c r="H5" s="38">
        <v>13.94414409</v>
      </c>
      <c r="I5" s="38">
        <v>864.84477849999996</v>
      </c>
      <c r="J5" s="38">
        <v>0.82587127100000002</v>
      </c>
      <c r="K5" s="38">
        <v>0.57646613099999999</v>
      </c>
      <c r="L5" s="38">
        <v>5.5211229900000003</v>
      </c>
    </row>
    <row r="6" spans="1:12" x14ac:dyDescent="0.25">
      <c r="A6">
        <v>2011</v>
      </c>
      <c r="B6">
        <v>8</v>
      </c>
      <c r="C6">
        <v>9</v>
      </c>
      <c r="D6" s="39">
        <v>40764</v>
      </c>
      <c r="E6" s="29">
        <v>221</v>
      </c>
      <c r="F6" s="38">
        <v>23.657361602783201</v>
      </c>
      <c r="G6" s="38">
        <v>28.21783847</v>
      </c>
      <c r="H6" s="38">
        <v>12.791596200000001</v>
      </c>
      <c r="I6" s="38">
        <v>835.77329999999995</v>
      </c>
      <c r="J6" s="38">
        <v>0.84788359000000002</v>
      </c>
      <c r="K6" s="38">
        <v>0.62767484900000003</v>
      </c>
      <c r="L6" s="38">
        <v>5.2244966770000003</v>
      </c>
    </row>
    <row r="7" spans="1:12" x14ac:dyDescent="0.25">
      <c r="A7">
        <v>2011</v>
      </c>
      <c r="B7">
        <v>8</v>
      </c>
      <c r="C7">
        <v>25</v>
      </c>
      <c r="D7" s="39">
        <v>40780</v>
      </c>
      <c r="E7" s="29">
        <v>237</v>
      </c>
      <c r="F7" s="38">
        <v>23.5027983665466</v>
      </c>
      <c r="G7" s="38">
        <v>29.43341289</v>
      </c>
      <c r="H7" s="38">
        <v>14.187723869999999</v>
      </c>
      <c r="I7" s="38">
        <v>1008.454493</v>
      </c>
      <c r="J7" s="38">
        <v>0.80351223800000005</v>
      </c>
      <c r="K7" s="38">
        <v>0.60820084600000002</v>
      </c>
      <c r="L7" s="38">
        <v>5.2118342110000002</v>
      </c>
    </row>
    <row r="8" spans="1:12" x14ac:dyDescent="0.25">
      <c r="A8">
        <v>2011</v>
      </c>
      <c r="B8">
        <v>9</v>
      </c>
      <c r="C8">
        <v>10</v>
      </c>
      <c r="D8" s="39">
        <v>40796</v>
      </c>
      <c r="E8" s="29">
        <v>253</v>
      </c>
      <c r="F8" s="38">
        <v>25.028144359588602</v>
      </c>
      <c r="G8" s="38">
        <v>30.824648910000001</v>
      </c>
      <c r="H8" s="38">
        <v>13.69737314</v>
      </c>
      <c r="I8" s="38">
        <v>1145.629919</v>
      </c>
      <c r="J8" s="38">
        <v>0.79045708599999998</v>
      </c>
      <c r="K8" s="38">
        <v>0.53751037000000002</v>
      </c>
      <c r="L8" s="38">
        <v>4.715989145</v>
      </c>
    </row>
    <row r="9" spans="1:12" x14ac:dyDescent="0.25">
      <c r="A9">
        <v>2011</v>
      </c>
      <c r="B9">
        <v>9</v>
      </c>
      <c r="C9">
        <v>26</v>
      </c>
      <c r="D9" s="39">
        <v>40812</v>
      </c>
      <c r="E9" s="29">
        <v>269</v>
      </c>
      <c r="F9" s="38">
        <v>19.317366123199498</v>
      </c>
      <c r="G9" s="38">
        <v>28.839278960000001</v>
      </c>
      <c r="H9" s="38">
        <v>12.744379820000001</v>
      </c>
      <c r="I9" s="38">
        <v>968.07610469999997</v>
      </c>
      <c r="J9" s="38">
        <v>0.69214419599999999</v>
      </c>
      <c r="K9" s="38">
        <v>0.44874690499999997</v>
      </c>
      <c r="L9" s="38">
        <v>3.317632884</v>
      </c>
    </row>
    <row r="10" spans="1:12" x14ac:dyDescent="0.25">
      <c r="A10">
        <v>2011</v>
      </c>
      <c r="B10">
        <v>10</v>
      </c>
      <c r="C10">
        <v>12</v>
      </c>
      <c r="D10" s="39">
        <v>40828</v>
      </c>
      <c r="E10" s="29">
        <v>285</v>
      </c>
      <c r="F10" s="38">
        <v>20.161677170000001</v>
      </c>
      <c r="G10" s="38">
        <v>23.542754179999999</v>
      </c>
      <c r="H10" s="38">
        <v>10.69818401</v>
      </c>
      <c r="I10" s="38">
        <v>494.37709089999998</v>
      </c>
      <c r="J10" s="38">
        <v>0.54386916100000005</v>
      </c>
      <c r="K10" s="38">
        <v>0.34660733399999999</v>
      </c>
      <c r="L10" s="38">
        <v>2.0445750500000002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I1" workbookViewId="0">
      <selection activeCell="G1" sqref="G1:J11"/>
    </sheetView>
  </sheetViews>
  <sheetFormatPr defaultRowHeight="15" x14ac:dyDescent="0.25"/>
  <cols>
    <col min="1" max="1" width="11" bestFit="1" customWidth="1"/>
    <col min="2" max="2" width="9.28515625" customWidth="1"/>
    <col min="3" max="3" width="9.85546875" bestFit="1" customWidth="1"/>
    <col min="24" max="24" width="11" bestFit="1" customWidth="1"/>
  </cols>
  <sheetData>
    <row r="1" spans="1:28" x14ac:dyDescent="0.25">
      <c r="B1" t="s">
        <v>20</v>
      </c>
      <c r="G1" t="s">
        <v>28</v>
      </c>
      <c r="N1" t="s">
        <v>21</v>
      </c>
      <c r="S1" t="s">
        <v>27</v>
      </c>
      <c r="Y1" t="s">
        <v>29</v>
      </c>
    </row>
    <row r="2" spans="1:2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G2" t="s">
        <v>16</v>
      </c>
      <c r="H2" t="s">
        <v>17</v>
      </c>
      <c r="I2" t="s">
        <v>18</v>
      </c>
      <c r="J2" t="s">
        <v>19</v>
      </c>
      <c r="N2" t="s">
        <v>16</v>
      </c>
      <c r="O2" t="s">
        <v>17</v>
      </c>
      <c r="P2" t="s">
        <v>18</v>
      </c>
      <c r="Q2" t="s">
        <v>19</v>
      </c>
      <c r="S2" t="s">
        <v>16</v>
      </c>
      <c r="T2" t="s">
        <v>17</v>
      </c>
      <c r="U2" t="s">
        <v>18</v>
      </c>
      <c r="V2" t="s">
        <v>19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</row>
    <row r="3" spans="1:28" ht="18.75" x14ac:dyDescent="0.3">
      <c r="A3" s="3">
        <v>40684</v>
      </c>
      <c r="B3" s="2">
        <v>3.16</v>
      </c>
      <c r="C3" s="2">
        <v>12.65</v>
      </c>
      <c r="D3" s="2">
        <v>6.36</v>
      </c>
      <c r="E3" s="2">
        <v>2.99</v>
      </c>
      <c r="F3" s="2"/>
      <c r="G3" s="2">
        <v>-33.6</v>
      </c>
      <c r="H3" s="2">
        <v>48.93</v>
      </c>
      <c r="I3" s="2">
        <v>-2.23</v>
      </c>
      <c r="J3" s="2">
        <v>29.06</v>
      </c>
      <c r="K3" s="2"/>
      <c r="L3" s="2"/>
      <c r="N3" s="2">
        <v>3.16</v>
      </c>
      <c r="O3" s="2">
        <v>12.65</v>
      </c>
      <c r="P3" s="2">
        <v>6.36</v>
      </c>
      <c r="Q3" s="2">
        <v>2.99</v>
      </c>
      <c r="S3" s="2">
        <v>-33.6</v>
      </c>
      <c r="T3" s="2">
        <v>48.93</v>
      </c>
      <c r="U3" s="2">
        <v>-2.25</v>
      </c>
      <c r="V3" s="2">
        <v>29.06</v>
      </c>
      <c r="W3" s="2"/>
      <c r="X3" s="3">
        <v>40684</v>
      </c>
      <c r="Y3" s="2">
        <v>0</v>
      </c>
      <c r="Z3" s="2">
        <v>255</v>
      </c>
      <c r="AA3" s="2">
        <v>85.84</v>
      </c>
      <c r="AB3" s="2">
        <v>80.36</v>
      </c>
    </row>
    <row r="4" spans="1:28" ht="18.75" x14ac:dyDescent="0.3">
      <c r="A4" s="3">
        <v>40716</v>
      </c>
      <c r="B4" s="2">
        <v>3.16</v>
      </c>
      <c r="C4" s="2">
        <v>12.65</v>
      </c>
      <c r="D4" s="2">
        <v>7.11</v>
      </c>
      <c r="E4" s="2">
        <v>3.63</v>
      </c>
      <c r="F4" s="2"/>
      <c r="G4" s="2">
        <v>-33.6</v>
      </c>
      <c r="H4" s="2">
        <v>48.93</v>
      </c>
      <c r="I4" s="2">
        <v>3.26</v>
      </c>
      <c r="J4" s="2">
        <v>33.729999999999997</v>
      </c>
      <c r="K4" s="2"/>
      <c r="L4" s="2"/>
      <c r="N4" s="2">
        <v>3.16</v>
      </c>
      <c r="O4" s="2">
        <v>12.65</v>
      </c>
      <c r="P4" s="2">
        <v>7.1</v>
      </c>
      <c r="Q4" s="2">
        <v>3.63</v>
      </c>
      <c r="S4" s="2">
        <v>-33.6</v>
      </c>
      <c r="T4" s="2">
        <v>48.93</v>
      </c>
      <c r="U4">
        <v>3.24</v>
      </c>
      <c r="V4">
        <v>33.729999999999997</v>
      </c>
      <c r="X4" s="3">
        <v>40716</v>
      </c>
      <c r="Y4" s="2">
        <v>0</v>
      </c>
      <c r="Z4" s="2">
        <v>255</v>
      </c>
      <c r="AA4">
        <v>105.93</v>
      </c>
      <c r="AB4">
        <v>97.65</v>
      </c>
    </row>
    <row r="5" spans="1:28" ht="18.75" x14ac:dyDescent="0.3">
      <c r="A5" s="3">
        <v>40732</v>
      </c>
      <c r="B5" s="2">
        <v>3.16</v>
      </c>
      <c r="C5" s="2">
        <v>12.65</v>
      </c>
      <c r="D5" s="2">
        <v>7.1</v>
      </c>
      <c r="E5" s="2">
        <v>3.62</v>
      </c>
      <c r="F5" s="2"/>
      <c r="G5" s="2">
        <v>-33.6</v>
      </c>
      <c r="H5" s="2">
        <v>48.93</v>
      </c>
      <c r="I5" s="2">
        <v>3.23</v>
      </c>
      <c r="J5" s="2">
        <v>33.64</v>
      </c>
      <c r="K5" s="2"/>
      <c r="L5" s="2"/>
      <c r="N5" s="2">
        <v>3.16</v>
      </c>
      <c r="O5" s="2">
        <v>12.65</v>
      </c>
      <c r="P5" s="2">
        <v>7.1</v>
      </c>
      <c r="Q5" s="2">
        <v>3.62</v>
      </c>
      <c r="S5" s="2">
        <v>-33.6</v>
      </c>
      <c r="T5" s="2">
        <v>48.93</v>
      </c>
      <c r="U5">
        <v>3.22</v>
      </c>
      <c r="V5">
        <v>33.64</v>
      </c>
      <c r="X5" s="3">
        <v>40732</v>
      </c>
      <c r="Y5" s="2">
        <v>0</v>
      </c>
      <c r="Z5" s="2">
        <v>255</v>
      </c>
      <c r="AA5">
        <v>105.75</v>
      </c>
      <c r="AB5">
        <v>97.35</v>
      </c>
    </row>
    <row r="6" spans="1:28" ht="18.75" x14ac:dyDescent="0.3">
      <c r="A6" s="3">
        <v>40748</v>
      </c>
      <c r="B6" s="2">
        <v>3.16</v>
      </c>
      <c r="C6" s="2">
        <v>12.65</v>
      </c>
      <c r="D6" s="2">
        <v>6.85</v>
      </c>
      <c r="E6" s="2">
        <v>3.4</v>
      </c>
      <c r="F6" s="2"/>
      <c r="G6" s="2">
        <v>-33.6</v>
      </c>
      <c r="H6" s="2">
        <v>48.93</v>
      </c>
      <c r="I6" s="2">
        <v>1.49</v>
      </c>
      <c r="J6" s="2">
        <v>32.090000000000003</v>
      </c>
      <c r="K6" s="2"/>
      <c r="L6" s="2"/>
      <c r="N6" s="2">
        <v>3.16</v>
      </c>
      <c r="O6" s="2">
        <v>12.65</v>
      </c>
      <c r="P6" s="2">
        <v>6.85</v>
      </c>
      <c r="Q6" s="2">
        <v>3.4</v>
      </c>
      <c r="S6" s="2">
        <v>-33.6</v>
      </c>
      <c r="T6" s="2">
        <v>48.93</v>
      </c>
      <c r="U6">
        <v>1.47</v>
      </c>
      <c r="V6">
        <v>32.090000000000003</v>
      </c>
      <c r="X6" s="3">
        <v>40748</v>
      </c>
      <c r="Y6" s="2">
        <v>0</v>
      </c>
      <c r="Z6" s="2">
        <v>255</v>
      </c>
      <c r="AA6">
        <v>99.16</v>
      </c>
      <c r="AB6">
        <v>91.34</v>
      </c>
    </row>
    <row r="7" spans="1:28" ht="18.75" x14ac:dyDescent="0.3">
      <c r="A7" s="3">
        <v>40764</v>
      </c>
      <c r="B7" s="2">
        <v>3.16</v>
      </c>
      <c r="C7" s="2">
        <v>12.65</v>
      </c>
      <c r="D7" s="2">
        <v>6.99</v>
      </c>
      <c r="E7" s="2">
        <v>3.52</v>
      </c>
      <c r="F7" s="2"/>
      <c r="G7" s="2">
        <v>-33.6</v>
      </c>
      <c r="H7" s="2">
        <v>48.93</v>
      </c>
      <c r="I7" s="2">
        <v>2.4700000000000002</v>
      </c>
      <c r="J7" s="2">
        <v>32.92</v>
      </c>
      <c r="K7" s="2"/>
      <c r="L7" s="2"/>
      <c r="N7" s="2">
        <v>3.16</v>
      </c>
      <c r="O7" s="2">
        <v>12.65</v>
      </c>
      <c r="P7" s="2">
        <v>6.98</v>
      </c>
      <c r="Q7" s="2">
        <v>3.51</v>
      </c>
      <c r="S7" s="2">
        <v>-33.6</v>
      </c>
      <c r="T7" s="2">
        <v>48.93</v>
      </c>
      <c r="U7">
        <v>2.39</v>
      </c>
      <c r="V7">
        <v>32.86</v>
      </c>
      <c r="X7" s="3">
        <v>40764</v>
      </c>
      <c r="Y7" s="2">
        <v>0</v>
      </c>
      <c r="Z7" s="2">
        <v>255</v>
      </c>
      <c r="AA7">
        <v>102.57</v>
      </c>
      <c r="AB7">
        <v>94.33</v>
      </c>
    </row>
    <row r="8" spans="1:28" ht="18.75" x14ac:dyDescent="0.3">
      <c r="A8" s="3">
        <v>40780</v>
      </c>
      <c r="B8" s="2">
        <v>3.16</v>
      </c>
      <c r="C8" s="2">
        <v>12.65</v>
      </c>
      <c r="D8" s="2">
        <v>6.89</v>
      </c>
      <c r="E8" s="2">
        <v>3.44</v>
      </c>
      <c r="F8" s="2"/>
      <c r="G8" s="2">
        <v>-33.6</v>
      </c>
      <c r="H8" s="2">
        <v>48.93</v>
      </c>
      <c r="I8" s="2">
        <v>1.72</v>
      </c>
      <c r="J8" s="2">
        <v>32.409999999999997</v>
      </c>
      <c r="K8" s="2"/>
      <c r="L8" s="2"/>
      <c r="N8" s="2">
        <v>3.16</v>
      </c>
      <c r="O8" s="2">
        <v>12.65</v>
      </c>
      <c r="P8" s="2">
        <v>6.89</v>
      </c>
      <c r="Q8" s="2">
        <v>3.44</v>
      </c>
      <c r="S8" s="2">
        <v>-33.6</v>
      </c>
      <c r="T8" s="2">
        <v>48.93</v>
      </c>
      <c r="U8">
        <v>1.71</v>
      </c>
      <c r="V8">
        <v>32.409999999999997</v>
      </c>
      <c r="X8" s="3">
        <v>40780</v>
      </c>
      <c r="Y8" s="2">
        <v>0</v>
      </c>
      <c r="Z8" s="2">
        <v>255</v>
      </c>
      <c r="AA8">
        <v>100.15</v>
      </c>
      <c r="AB8">
        <v>92.5</v>
      </c>
    </row>
    <row r="9" spans="1:28" ht="18.75" x14ac:dyDescent="0.3">
      <c r="A9" s="3">
        <v>40796</v>
      </c>
      <c r="B9" s="2">
        <v>3.16</v>
      </c>
      <c r="C9" s="2">
        <v>12.65</v>
      </c>
      <c r="D9" s="2">
        <v>6.83</v>
      </c>
      <c r="E9" s="2">
        <v>3.42</v>
      </c>
      <c r="F9" s="2"/>
      <c r="G9" s="2">
        <v>-33.6</v>
      </c>
      <c r="H9" s="2">
        <v>48.93</v>
      </c>
      <c r="I9" s="2">
        <v>1.22</v>
      </c>
      <c r="J9" s="2">
        <v>32.200000000000003</v>
      </c>
      <c r="K9" s="2"/>
      <c r="L9" s="2"/>
      <c r="N9" s="2">
        <v>3.16</v>
      </c>
      <c r="O9" s="2">
        <v>12.65</v>
      </c>
      <c r="P9" s="2">
        <v>6.83</v>
      </c>
      <c r="Q9" s="2">
        <v>3.42</v>
      </c>
      <c r="S9" s="2">
        <v>-33.6</v>
      </c>
      <c r="T9" s="2">
        <v>48.93</v>
      </c>
      <c r="U9">
        <v>1.2</v>
      </c>
      <c r="V9">
        <v>32.200000000000003</v>
      </c>
      <c r="X9" s="3">
        <v>40796</v>
      </c>
      <c r="Y9" s="2">
        <v>0</v>
      </c>
      <c r="Z9" s="2">
        <v>255</v>
      </c>
      <c r="AA9">
        <v>98.47</v>
      </c>
      <c r="AB9">
        <v>91.96</v>
      </c>
    </row>
    <row r="10" spans="1:28" ht="18.75" x14ac:dyDescent="0.3">
      <c r="A10" s="3">
        <v>40812</v>
      </c>
      <c r="B10" s="2">
        <v>3.16</v>
      </c>
      <c r="C10" s="2">
        <v>12.65</v>
      </c>
      <c r="D10" s="2">
        <v>6.34</v>
      </c>
      <c r="E10" s="2">
        <v>2.91</v>
      </c>
      <c r="F10" s="2"/>
      <c r="G10" s="2">
        <v>-33.6</v>
      </c>
      <c r="H10" s="2">
        <v>48.93</v>
      </c>
      <c r="I10" s="2">
        <v>-2.27</v>
      </c>
      <c r="J10" s="2">
        <v>28.56</v>
      </c>
      <c r="K10" s="2"/>
      <c r="L10" s="2"/>
      <c r="N10" s="2">
        <v>3.16</v>
      </c>
      <c r="O10" s="2">
        <v>12.65</v>
      </c>
      <c r="P10" s="2">
        <v>6.34</v>
      </c>
      <c r="Q10" s="2">
        <v>2.91</v>
      </c>
      <c r="S10" s="2">
        <v>-33.6</v>
      </c>
      <c r="T10" s="2">
        <v>48.93</v>
      </c>
      <c r="U10">
        <v>-2.29</v>
      </c>
      <c r="V10">
        <v>28.56</v>
      </c>
      <c r="X10" s="3">
        <v>40812</v>
      </c>
      <c r="Y10" s="2">
        <v>0</v>
      </c>
      <c r="Z10" s="2">
        <v>255</v>
      </c>
      <c r="AA10">
        <v>85.31</v>
      </c>
      <c r="AB10">
        <v>78.150000000000006</v>
      </c>
    </row>
    <row r="11" spans="1:28" ht="18.75" x14ac:dyDescent="0.3">
      <c r="A11" s="3">
        <v>40828</v>
      </c>
      <c r="B11" s="2">
        <v>3.16</v>
      </c>
      <c r="C11" s="2">
        <v>11.31</v>
      </c>
      <c r="D11" s="2">
        <v>6.13</v>
      </c>
      <c r="E11" s="2">
        <v>2.72</v>
      </c>
      <c r="F11" s="2"/>
      <c r="G11" s="2">
        <v>-33.6</v>
      </c>
      <c r="H11" s="2">
        <v>40.28</v>
      </c>
      <c r="I11" s="2">
        <v>-3.91</v>
      </c>
      <c r="J11" s="2">
        <v>27.19</v>
      </c>
      <c r="K11" s="2"/>
      <c r="L11" s="2"/>
      <c r="N11" s="2">
        <v>3.16</v>
      </c>
      <c r="O11" s="2">
        <v>12.65</v>
      </c>
      <c r="P11" s="2">
        <v>6.13</v>
      </c>
      <c r="Q11" s="2">
        <v>2.72</v>
      </c>
      <c r="S11" s="2">
        <v>-33.6</v>
      </c>
      <c r="T11" s="2">
        <v>40.28</v>
      </c>
      <c r="U11">
        <v>-3.92</v>
      </c>
      <c r="V11">
        <v>27.19</v>
      </c>
      <c r="X11" s="3">
        <v>40828</v>
      </c>
      <c r="Y11">
        <v>0</v>
      </c>
      <c r="Z11">
        <v>219</v>
      </c>
      <c r="AA11">
        <v>79.650000000000006</v>
      </c>
      <c r="AB11">
        <v>73.209999999999994</v>
      </c>
    </row>
    <row r="12" spans="1:28" x14ac:dyDescent="0.25">
      <c r="R12" t="s">
        <v>24</v>
      </c>
      <c r="S12" s="16">
        <f>AVERAGE(S3:S11)</f>
        <v>-33.6</v>
      </c>
      <c r="T12" s="16">
        <f t="shared" ref="T12:V12" si="0">AVERAGE(T3:T11)</f>
        <v>47.968888888888891</v>
      </c>
      <c r="U12" s="16">
        <f t="shared" si="0"/>
        <v>0.53000000000000014</v>
      </c>
      <c r="V12" s="16">
        <f t="shared" si="0"/>
        <v>31.304444444444446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A10" workbookViewId="0">
      <selection activeCell="K24" sqref="K24"/>
    </sheetView>
  </sheetViews>
  <sheetFormatPr defaultRowHeight="15" x14ac:dyDescent="0.25"/>
  <cols>
    <col min="12" max="12" width="11" bestFit="1" customWidth="1"/>
  </cols>
  <sheetData>
    <row r="1" spans="1:20" ht="15.75" thickBot="1" x14ac:dyDescent="0.3">
      <c r="A1" s="4"/>
      <c r="B1" s="17" t="s">
        <v>22</v>
      </c>
      <c r="C1" s="18"/>
      <c r="D1" s="18"/>
      <c r="E1" s="19"/>
      <c r="F1" s="20" t="s">
        <v>23</v>
      </c>
      <c r="G1" s="21"/>
      <c r="H1" s="21"/>
      <c r="I1" s="22"/>
      <c r="L1" s="29"/>
      <c r="M1" s="30" t="s">
        <v>23</v>
      </c>
      <c r="N1" s="30"/>
      <c r="O1" s="30"/>
      <c r="P1" s="30"/>
      <c r="Q1" s="29" t="s">
        <v>20</v>
      </c>
      <c r="R1" s="29"/>
      <c r="S1" s="29"/>
      <c r="T1" s="29"/>
    </row>
    <row r="2" spans="1:20" ht="30.75" thickBot="1" x14ac:dyDescent="0.3">
      <c r="A2" s="5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7" t="s">
        <v>16</v>
      </c>
      <c r="G2" s="7" t="s">
        <v>17</v>
      </c>
      <c r="H2" s="7" t="s">
        <v>18</v>
      </c>
      <c r="I2" s="7" t="s">
        <v>19</v>
      </c>
      <c r="L2" s="31" t="s">
        <v>15</v>
      </c>
      <c r="M2" s="32" t="s">
        <v>16</v>
      </c>
      <c r="N2" s="32" t="s">
        <v>17</v>
      </c>
      <c r="O2" s="32" t="s">
        <v>18</v>
      </c>
      <c r="P2" s="32" t="s">
        <v>19</v>
      </c>
      <c r="Q2" s="29" t="s">
        <v>16</v>
      </c>
      <c r="R2" s="29" t="s">
        <v>17</v>
      </c>
      <c r="S2" s="29" t="s">
        <v>18</v>
      </c>
      <c r="T2" s="29" t="s">
        <v>19</v>
      </c>
    </row>
    <row r="3" spans="1:20" ht="19.5" thickBot="1" x14ac:dyDescent="0.35">
      <c r="A3" s="8">
        <v>40684</v>
      </c>
      <c r="B3" s="9">
        <v>0</v>
      </c>
      <c r="C3" s="9">
        <v>255</v>
      </c>
      <c r="D3" s="9">
        <v>85.84</v>
      </c>
      <c r="E3" s="9">
        <v>80.36</v>
      </c>
      <c r="F3" s="10">
        <v>3.16</v>
      </c>
      <c r="G3" s="10">
        <v>12.65</v>
      </c>
      <c r="H3" s="10">
        <v>6.36</v>
      </c>
      <c r="I3" s="10">
        <v>2.99</v>
      </c>
      <c r="L3" s="33">
        <v>40684</v>
      </c>
      <c r="M3" s="34">
        <v>3.16</v>
      </c>
      <c r="N3" s="34">
        <v>12.65</v>
      </c>
      <c r="O3" s="34">
        <v>6.36</v>
      </c>
      <c r="P3" s="34">
        <v>2.99</v>
      </c>
      <c r="Q3" s="35">
        <v>3.16</v>
      </c>
      <c r="R3" s="35">
        <v>12.65</v>
      </c>
      <c r="S3" s="35">
        <v>6.36</v>
      </c>
      <c r="T3" s="35">
        <v>2.99</v>
      </c>
    </row>
    <row r="4" spans="1:20" ht="19.5" thickBot="1" x14ac:dyDescent="0.35">
      <c r="A4" s="8">
        <v>40716</v>
      </c>
      <c r="B4" s="9">
        <v>0</v>
      </c>
      <c r="C4" s="9">
        <v>255</v>
      </c>
      <c r="D4" s="9">
        <v>105.93</v>
      </c>
      <c r="E4" s="9">
        <v>97.65</v>
      </c>
      <c r="F4" s="10">
        <v>3.16</v>
      </c>
      <c r="G4" s="10">
        <v>12.65</v>
      </c>
      <c r="H4" s="10">
        <v>7.1</v>
      </c>
      <c r="I4" s="10">
        <v>3.63</v>
      </c>
      <c r="L4" s="33">
        <v>40716</v>
      </c>
      <c r="M4" s="34">
        <v>3.16</v>
      </c>
      <c r="N4" s="34">
        <v>12.65</v>
      </c>
      <c r="O4" s="34">
        <v>7.1</v>
      </c>
      <c r="P4" s="34">
        <v>3.63</v>
      </c>
      <c r="Q4" s="35">
        <v>3.16</v>
      </c>
      <c r="R4" s="35">
        <v>12.65</v>
      </c>
      <c r="S4" s="35">
        <v>7.11</v>
      </c>
      <c r="T4" s="35">
        <v>3.63</v>
      </c>
    </row>
    <row r="5" spans="1:20" ht="19.5" thickBot="1" x14ac:dyDescent="0.35">
      <c r="A5" s="8">
        <v>40732</v>
      </c>
      <c r="B5" s="9">
        <v>0</v>
      </c>
      <c r="C5" s="9">
        <v>255</v>
      </c>
      <c r="D5" s="9">
        <v>105.75</v>
      </c>
      <c r="E5" s="9">
        <v>97.35</v>
      </c>
      <c r="F5" s="10">
        <v>3.16</v>
      </c>
      <c r="G5" s="10">
        <v>12.65</v>
      </c>
      <c r="H5" s="10">
        <v>7.1</v>
      </c>
      <c r="I5" s="10">
        <v>3.62</v>
      </c>
      <c r="L5" s="33">
        <v>40732</v>
      </c>
      <c r="M5" s="34">
        <v>3.16</v>
      </c>
      <c r="N5" s="34">
        <v>12.65</v>
      </c>
      <c r="O5" s="34">
        <v>7.1</v>
      </c>
      <c r="P5" s="34">
        <v>3.62</v>
      </c>
      <c r="Q5" s="35">
        <v>3.16</v>
      </c>
      <c r="R5" s="35">
        <v>12.65</v>
      </c>
      <c r="S5" s="35">
        <v>7.1</v>
      </c>
      <c r="T5" s="35">
        <v>3.62</v>
      </c>
    </row>
    <row r="6" spans="1:20" ht="19.5" thickBot="1" x14ac:dyDescent="0.35">
      <c r="A6" s="8">
        <v>40748</v>
      </c>
      <c r="B6" s="9">
        <v>0</v>
      </c>
      <c r="C6" s="9">
        <v>255</v>
      </c>
      <c r="D6" s="9">
        <v>99.16</v>
      </c>
      <c r="E6" s="9">
        <v>91.34</v>
      </c>
      <c r="F6" s="10">
        <v>3.16</v>
      </c>
      <c r="G6" s="10">
        <v>12.65</v>
      </c>
      <c r="H6" s="10">
        <v>6.85</v>
      </c>
      <c r="I6" s="10">
        <v>3.4</v>
      </c>
      <c r="L6" s="33">
        <v>40748</v>
      </c>
      <c r="M6" s="34">
        <v>3.16</v>
      </c>
      <c r="N6" s="34">
        <v>12.65</v>
      </c>
      <c r="O6" s="34">
        <v>6.85</v>
      </c>
      <c r="P6" s="34">
        <v>3.4</v>
      </c>
      <c r="Q6" s="35">
        <v>3.16</v>
      </c>
      <c r="R6" s="35">
        <v>12.65</v>
      </c>
      <c r="S6" s="35">
        <v>6.85</v>
      </c>
      <c r="T6" s="35">
        <v>3.4</v>
      </c>
    </row>
    <row r="7" spans="1:20" ht="19.5" thickBot="1" x14ac:dyDescent="0.35">
      <c r="A7" s="8">
        <v>40764</v>
      </c>
      <c r="B7" s="9">
        <v>0</v>
      </c>
      <c r="C7" s="9">
        <v>255</v>
      </c>
      <c r="D7" s="9">
        <v>102.57</v>
      </c>
      <c r="E7" s="9">
        <v>94.33</v>
      </c>
      <c r="F7" s="10">
        <v>3.16</v>
      </c>
      <c r="G7" s="10">
        <v>12.65</v>
      </c>
      <c r="H7" s="10">
        <v>6.98</v>
      </c>
      <c r="I7" s="10">
        <v>3.51</v>
      </c>
      <c r="L7" s="33">
        <v>40764</v>
      </c>
      <c r="M7" s="34">
        <v>3.16</v>
      </c>
      <c r="N7" s="34">
        <v>12.65</v>
      </c>
      <c r="O7" s="34">
        <v>6.98</v>
      </c>
      <c r="P7" s="34">
        <v>3.51</v>
      </c>
      <c r="Q7" s="35">
        <v>3.16</v>
      </c>
      <c r="R7" s="35">
        <v>12.65</v>
      </c>
      <c r="S7" s="35">
        <v>6.99</v>
      </c>
      <c r="T7" s="35">
        <v>3.52</v>
      </c>
    </row>
    <row r="8" spans="1:20" ht="19.5" thickBot="1" x14ac:dyDescent="0.35">
      <c r="A8" s="8">
        <v>40780</v>
      </c>
      <c r="B8" s="9">
        <v>0</v>
      </c>
      <c r="C8" s="9">
        <v>255</v>
      </c>
      <c r="D8" s="9">
        <v>100.15</v>
      </c>
      <c r="E8" s="9">
        <v>92.5</v>
      </c>
      <c r="F8" s="10">
        <v>3.16</v>
      </c>
      <c r="G8" s="10">
        <v>12.65</v>
      </c>
      <c r="H8" s="10">
        <v>6.89</v>
      </c>
      <c r="I8" s="10">
        <v>3.44</v>
      </c>
      <c r="L8" s="33">
        <v>40780</v>
      </c>
      <c r="M8" s="34">
        <v>3.16</v>
      </c>
      <c r="N8" s="34">
        <v>12.65</v>
      </c>
      <c r="O8" s="34">
        <v>6.89</v>
      </c>
      <c r="P8" s="34">
        <v>3.44</v>
      </c>
      <c r="Q8" s="35">
        <v>3.16</v>
      </c>
      <c r="R8" s="35">
        <v>12.65</v>
      </c>
      <c r="S8" s="35">
        <v>6.89</v>
      </c>
      <c r="T8" s="35">
        <v>3.44</v>
      </c>
    </row>
    <row r="9" spans="1:20" ht="19.5" thickBot="1" x14ac:dyDescent="0.35">
      <c r="A9" s="8">
        <v>40796</v>
      </c>
      <c r="B9" s="9">
        <v>0</v>
      </c>
      <c r="C9" s="9">
        <v>255</v>
      </c>
      <c r="D9" s="9">
        <v>98.47</v>
      </c>
      <c r="E9" s="9">
        <v>91.96</v>
      </c>
      <c r="F9" s="10">
        <v>3.16</v>
      </c>
      <c r="G9" s="10">
        <v>12.65</v>
      </c>
      <c r="H9" s="10">
        <v>6.83</v>
      </c>
      <c r="I9" s="10">
        <v>3.42</v>
      </c>
      <c r="L9" s="33">
        <v>40796</v>
      </c>
      <c r="M9" s="34">
        <v>3.16</v>
      </c>
      <c r="N9" s="34">
        <v>12.65</v>
      </c>
      <c r="O9" s="34">
        <v>6.83</v>
      </c>
      <c r="P9" s="34">
        <v>3.42</v>
      </c>
      <c r="Q9" s="35">
        <v>3.16</v>
      </c>
      <c r="R9" s="35">
        <v>12.65</v>
      </c>
      <c r="S9" s="35">
        <v>6.83</v>
      </c>
      <c r="T9" s="35">
        <v>3.42</v>
      </c>
    </row>
    <row r="10" spans="1:20" ht="19.5" thickBot="1" x14ac:dyDescent="0.35">
      <c r="A10" s="8">
        <v>40812</v>
      </c>
      <c r="B10" s="9">
        <v>0</v>
      </c>
      <c r="C10" s="9">
        <v>255</v>
      </c>
      <c r="D10" s="9">
        <v>85.31</v>
      </c>
      <c r="E10" s="9">
        <v>78.150000000000006</v>
      </c>
      <c r="F10" s="10">
        <v>3.16</v>
      </c>
      <c r="G10" s="10">
        <v>12.65</v>
      </c>
      <c r="H10" s="10">
        <v>6.34</v>
      </c>
      <c r="I10" s="10">
        <v>2.91</v>
      </c>
      <c r="L10" s="33">
        <v>40812</v>
      </c>
      <c r="M10" s="34">
        <v>3.16</v>
      </c>
      <c r="N10" s="34">
        <v>12.65</v>
      </c>
      <c r="O10" s="34">
        <v>6.34</v>
      </c>
      <c r="P10" s="34">
        <v>2.91</v>
      </c>
      <c r="Q10" s="35">
        <v>3.16</v>
      </c>
      <c r="R10" s="35">
        <v>12.65</v>
      </c>
      <c r="S10" s="35">
        <v>6.34</v>
      </c>
      <c r="T10" s="35">
        <v>2.91</v>
      </c>
    </row>
    <row r="11" spans="1:20" ht="19.5" thickBot="1" x14ac:dyDescent="0.35">
      <c r="A11" s="8">
        <v>40828</v>
      </c>
      <c r="B11" s="9">
        <v>0</v>
      </c>
      <c r="C11" s="9">
        <v>219</v>
      </c>
      <c r="D11" s="9">
        <v>79.650000000000006</v>
      </c>
      <c r="E11" s="9">
        <v>73.209999999999994</v>
      </c>
      <c r="F11" s="10">
        <v>3.16</v>
      </c>
      <c r="G11" s="10">
        <v>12.65</v>
      </c>
      <c r="H11" s="10">
        <v>6.13</v>
      </c>
      <c r="I11" s="10">
        <v>2.72</v>
      </c>
      <c r="L11" s="33">
        <v>40828</v>
      </c>
      <c r="M11" s="34">
        <v>3.16</v>
      </c>
      <c r="N11" s="34">
        <v>12.65</v>
      </c>
      <c r="O11" s="34">
        <v>6.13</v>
      </c>
      <c r="P11" s="34">
        <v>2.72</v>
      </c>
      <c r="Q11" s="35">
        <v>3.16</v>
      </c>
      <c r="R11" s="35">
        <v>11.31</v>
      </c>
      <c r="S11" s="35">
        <v>6.13</v>
      </c>
      <c r="T11" s="35">
        <v>2.72</v>
      </c>
    </row>
    <row r="12" spans="1:20" ht="15.75" thickBot="1" x14ac:dyDescent="0.3">
      <c r="A12" s="11" t="s">
        <v>24</v>
      </c>
      <c r="B12" s="12">
        <f>AVERAGE(B3:B11)</f>
        <v>0</v>
      </c>
      <c r="C12" s="12">
        <f t="shared" ref="C12:I12" si="0">AVERAGE(C3:C11)</f>
        <v>251</v>
      </c>
      <c r="D12" s="12">
        <f t="shared" si="0"/>
        <v>95.87</v>
      </c>
      <c r="E12" s="12">
        <f t="shared" si="0"/>
        <v>88.538888888888891</v>
      </c>
      <c r="F12" s="12">
        <f t="shared" si="0"/>
        <v>3.16</v>
      </c>
      <c r="G12" s="12">
        <f t="shared" si="0"/>
        <v>12.650000000000002</v>
      </c>
      <c r="H12" s="12">
        <f t="shared" si="0"/>
        <v>6.7311111111111117</v>
      </c>
      <c r="I12" s="12">
        <f t="shared" si="0"/>
        <v>3.293333333333333</v>
      </c>
      <c r="L12" s="36" t="s">
        <v>24</v>
      </c>
      <c r="M12" s="37">
        <f t="shared" ref="M12:T12" si="1">AVERAGE(M3:M11)</f>
        <v>3.16</v>
      </c>
      <c r="N12" s="37">
        <f t="shared" si="1"/>
        <v>12.650000000000002</v>
      </c>
      <c r="O12" s="37">
        <f t="shared" si="1"/>
        <v>6.7311111111111117</v>
      </c>
      <c r="P12" s="37">
        <f t="shared" si="1"/>
        <v>3.293333333333333</v>
      </c>
      <c r="Q12" s="37">
        <f t="shared" si="1"/>
        <v>3.16</v>
      </c>
      <c r="R12" s="37">
        <f t="shared" si="1"/>
        <v>12.501111111111113</v>
      </c>
      <c r="S12" s="37">
        <f t="shared" si="1"/>
        <v>6.7333333333333334</v>
      </c>
      <c r="T12" s="37">
        <f t="shared" si="1"/>
        <v>3.2944444444444447</v>
      </c>
    </row>
    <row r="13" spans="1:20" ht="18.75" x14ac:dyDescent="0.25">
      <c r="A13" s="1"/>
    </row>
    <row r="14" spans="1:20" ht="15.75" thickBot="1" x14ac:dyDescent="0.3"/>
    <row r="15" spans="1:20" ht="30" customHeight="1" thickBot="1" x14ac:dyDescent="0.3">
      <c r="A15" s="13"/>
      <c r="B15" s="23" t="s">
        <v>25</v>
      </c>
      <c r="C15" s="24"/>
      <c r="D15" s="24"/>
      <c r="E15" s="25"/>
      <c r="F15" s="26" t="s">
        <v>26</v>
      </c>
      <c r="G15" s="27"/>
      <c r="H15" s="27"/>
      <c r="I15" s="28"/>
      <c r="L15" s="29"/>
      <c r="M15" s="29" t="s">
        <v>27</v>
      </c>
      <c r="N15" s="29"/>
      <c r="O15" s="29"/>
      <c r="P15" s="29"/>
      <c r="Q15" s="29" t="s">
        <v>28</v>
      </c>
      <c r="R15" s="29"/>
      <c r="S15" s="29"/>
      <c r="T15" s="29"/>
    </row>
    <row r="16" spans="1:20" ht="30.75" thickBot="1" x14ac:dyDescent="0.3">
      <c r="A16" s="14" t="s">
        <v>15</v>
      </c>
      <c r="B16" s="9" t="s">
        <v>16</v>
      </c>
      <c r="C16" s="9" t="s">
        <v>17</v>
      </c>
      <c r="D16" s="9" t="s">
        <v>18</v>
      </c>
      <c r="E16" s="9" t="s">
        <v>19</v>
      </c>
      <c r="F16" s="10" t="s">
        <v>16</v>
      </c>
      <c r="G16" s="10" t="s">
        <v>17</v>
      </c>
      <c r="H16" s="10" t="s">
        <v>18</v>
      </c>
      <c r="I16" s="10" t="s">
        <v>19</v>
      </c>
      <c r="L16" s="31" t="s">
        <v>15</v>
      </c>
      <c r="M16" s="29" t="s">
        <v>16</v>
      </c>
      <c r="N16" s="29" t="s">
        <v>17</v>
      </c>
      <c r="O16" s="29" t="s">
        <v>18</v>
      </c>
      <c r="P16" s="29" t="s">
        <v>19</v>
      </c>
      <c r="Q16" s="29" t="s">
        <v>16</v>
      </c>
      <c r="R16" s="29" t="s">
        <v>17</v>
      </c>
      <c r="S16" s="29" t="s">
        <v>18</v>
      </c>
      <c r="T16" s="29" t="s">
        <v>19</v>
      </c>
    </row>
    <row r="17" spans="1:20" ht="19.5" thickBot="1" x14ac:dyDescent="0.35">
      <c r="A17" s="15">
        <v>40684</v>
      </c>
      <c r="B17" s="9">
        <v>3.16</v>
      </c>
      <c r="C17" s="9">
        <v>12.65</v>
      </c>
      <c r="D17" s="9">
        <v>6.36</v>
      </c>
      <c r="E17" s="9">
        <v>2.99</v>
      </c>
      <c r="F17" s="10">
        <v>3.16</v>
      </c>
      <c r="G17" s="10">
        <v>12.65</v>
      </c>
      <c r="H17" s="10">
        <v>6.36</v>
      </c>
      <c r="I17" s="10">
        <v>2.99</v>
      </c>
      <c r="L17" s="33">
        <v>40684</v>
      </c>
      <c r="M17" s="35">
        <v>-33.6</v>
      </c>
      <c r="N17" s="35">
        <v>48.93</v>
      </c>
      <c r="O17" s="35">
        <v>-2.25</v>
      </c>
      <c r="P17" s="35">
        <v>29.06</v>
      </c>
      <c r="Q17" s="35">
        <v>-33.6</v>
      </c>
      <c r="R17" s="35">
        <v>48.93</v>
      </c>
      <c r="S17" s="35">
        <v>-2.23</v>
      </c>
      <c r="T17" s="35">
        <v>29.06</v>
      </c>
    </row>
    <row r="18" spans="1:20" ht="19.5" thickBot="1" x14ac:dyDescent="0.35">
      <c r="A18" s="15">
        <v>40716</v>
      </c>
      <c r="B18" s="9">
        <v>3.16</v>
      </c>
      <c r="C18" s="9">
        <v>12.65</v>
      </c>
      <c r="D18" s="9">
        <v>7.1</v>
      </c>
      <c r="E18" s="9">
        <v>3.63</v>
      </c>
      <c r="F18" s="10">
        <v>3.16</v>
      </c>
      <c r="G18" s="10">
        <v>12.65</v>
      </c>
      <c r="H18" s="10">
        <v>7.11</v>
      </c>
      <c r="I18" s="10">
        <v>3.63</v>
      </c>
      <c r="L18" s="33">
        <v>40716</v>
      </c>
      <c r="M18" s="35">
        <v>-33.6</v>
      </c>
      <c r="N18" s="35">
        <v>48.93</v>
      </c>
      <c r="O18" s="29">
        <v>3.24</v>
      </c>
      <c r="P18" s="29">
        <v>33.729999999999997</v>
      </c>
      <c r="Q18" s="35">
        <v>-33.6</v>
      </c>
      <c r="R18" s="35">
        <v>48.93</v>
      </c>
      <c r="S18" s="35">
        <v>3.26</v>
      </c>
      <c r="T18" s="35">
        <v>33.729999999999997</v>
      </c>
    </row>
    <row r="19" spans="1:20" ht="19.5" thickBot="1" x14ac:dyDescent="0.35">
      <c r="A19" s="15">
        <v>40732</v>
      </c>
      <c r="B19" s="9">
        <v>3.16</v>
      </c>
      <c r="C19" s="9">
        <v>12.65</v>
      </c>
      <c r="D19" s="9">
        <v>7.1</v>
      </c>
      <c r="E19" s="9">
        <v>3.62</v>
      </c>
      <c r="F19" s="10">
        <v>3.16</v>
      </c>
      <c r="G19" s="10">
        <v>12.65</v>
      </c>
      <c r="H19" s="10">
        <v>7.1</v>
      </c>
      <c r="I19" s="10">
        <v>3.62</v>
      </c>
      <c r="L19" s="33">
        <v>40732</v>
      </c>
      <c r="M19" s="35">
        <v>-33.6</v>
      </c>
      <c r="N19" s="35">
        <v>48.93</v>
      </c>
      <c r="O19" s="29">
        <v>3.22</v>
      </c>
      <c r="P19" s="29">
        <v>33.64</v>
      </c>
      <c r="Q19" s="35">
        <v>-33.6</v>
      </c>
      <c r="R19" s="35">
        <v>48.93</v>
      </c>
      <c r="S19" s="35">
        <v>3.23</v>
      </c>
      <c r="T19" s="35">
        <v>33.64</v>
      </c>
    </row>
    <row r="20" spans="1:20" ht="19.5" thickBot="1" x14ac:dyDescent="0.35">
      <c r="A20" s="15">
        <v>40748</v>
      </c>
      <c r="B20" s="9">
        <v>3.16</v>
      </c>
      <c r="C20" s="9">
        <v>12.65</v>
      </c>
      <c r="D20" s="9">
        <v>6.85</v>
      </c>
      <c r="E20" s="9">
        <v>3.4</v>
      </c>
      <c r="F20" s="10">
        <v>3.16</v>
      </c>
      <c r="G20" s="10">
        <v>12.65</v>
      </c>
      <c r="H20" s="10">
        <v>6.85</v>
      </c>
      <c r="I20" s="10">
        <v>3.4</v>
      </c>
      <c r="L20" s="33">
        <v>40748</v>
      </c>
      <c r="M20" s="35">
        <v>-33.6</v>
      </c>
      <c r="N20" s="35">
        <v>48.93</v>
      </c>
      <c r="O20" s="29">
        <v>1.47</v>
      </c>
      <c r="P20" s="29">
        <v>32.090000000000003</v>
      </c>
      <c r="Q20" s="35">
        <v>-33.6</v>
      </c>
      <c r="R20" s="35">
        <v>48.93</v>
      </c>
      <c r="S20" s="35">
        <v>1.49</v>
      </c>
      <c r="T20" s="35">
        <v>32.090000000000003</v>
      </c>
    </row>
    <row r="21" spans="1:20" ht="19.5" thickBot="1" x14ac:dyDescent="0.35">
      <c r="A21" s="15">
        <v>40764</v>
      </c>
      <c r="B21" s="9">
        <v>3.16</v>
      </c>
      <c r="C21" s="9">
        <v>12.65</v>
      </c>
      <c r="D21" s="9">
        <v>6.98</v>
      </c>
      <c r="E21" s="9">
        <v>3.51</v>
      </c>
      <c r="F21" s="10">
        <v>3.16</v>
      </c>
      <c r="G21" s="10">
        <v>12.65</v>
      </c>
      <c r="H21" s="10">
        <v>6.99</v>
      </c>
      <c r="I21" s="10">
        <v>3.52</v>
      </c>
      <c r="L21" s="33">
        <v>40764</v>
      </c>
      <c r="M21" s="35">
        <v>-33.6</v>
      </c>
      <c r="N21" s="35">
        <v>48.93</v>
      </c>
      <c r="O21" s="29">
        <v>2.39</v>
      </c>
      <c r="P21" s="29">
        <v>32.86</v>
      </c>
      <c r="Q21" s="35">
        <v>-33.6</v>
      </c>
      <c r="R21" s="35">
        <v>48.93</v>
      </c>
      <c r="S21" s="35">
        <v>2.4700000000000002</v>
      </c>
      <c r="T21" s="35">
        <v>32.92</v>
      </c>
    </row>
    <row r="22" spans="1:20" ht="19.5" thickBot="1" x14ac:dyDescent="0.35">
      <c r="A22" s="15">
        <v>40780</v>
      </c>
      <c r="B22" s="9">
        <v>3.16</v>
      </c>
      <c r="C22" s="9">
        <v>12.65</v>
      </c>
      <c r="D22" s="9">
        <v>6.89</v>
      </c>
      <c r="E22" s="9">
        <v>3.44</v>
      </c>
      <c r="F22" s="10">
        <v>3.16</v>
      </c>
      <c r="G22" s="10">
        <v>12.65</v>
      </c>
      <c r="H22" s="10">
        <v>6.89</v>
      </c>
      <c r="I22" s="10">
        <v>3.44</v>
      </c>
      <c r="L22" s="33">
        <v>40780</v>
      </c>
      <c r="M22" s="35">
        <v>-33.6</v>
      </c>
      <c r="N22" s="35">
        <v>48.93</v>
      </c>
      <c r="O22" s="29">
        <v>1.71</v>
      </c>
      <c r="P22" s="29">
        <v>32.409999999999997</v>
      </c>
      <c r="Q22" s="35">
        <v>-33.6</v>
      </c>
      <c r="R22" s="35">
        <v>48.93</v>
      </c>
      <c r="S22" s="35">
        <v>1.72</v>
      </c>
      <c r="T22" s="35">
        <v>32.409999999999997</v>
      </c>
    </row>
    <row r="23" spans="1:20" ht="19.5" thickBot="1" x14ac:dyDescent="0.35">
      <c r="A23" s="15">
        <v>40796</v>
      </c>
      <c r="B23" s="9">
        <v>3.16</v>
      </c>
      <c r="C23" s="9">
        <v>12.65</v>
      </c>
      <c r="D23" s="9">
        <v>6.83</v>
      </c>
      <c r="E23" s="9">
        <v>3.42</v>
      </c>
      <c r="F23" s="10">
        <v>3.16</v>
      </c>
      <c r="G23" s="10">
        <v>12.65</v>
      </c>
      <c r="H23" s="10">
        <v>6.83</v>
      </c>
      <c r="I23" s="10">
        <v>3.42</v>
      </c>
      <c r="L23" s="33">
        <v>40796</v>
      </c>
      <c r="M23" s="35">
        <v>-33.6</v>
      </c>
      <c r="N23" s="35">
        <v>48.93</v>
      </c>
      <c r="O23" s="29">
        <v>1.2</v>
      </c>
      <c r="P23" s="29">
        <v>32.200000000000003</v>
      </c>
      <c r="Q23" s="35">
        <v>-33.6</v>
      </c>
      <c r="R23" s="35">
        <v>48.93</v>
      </c>
      <c r="S23" s="35">
        <v>1.22</v>
      </c>
      <c r="T23" s="35">
        <v>32.200000000000003</v>
      </c>
    </row>
    <row r="24" spans="1:20" ht="19.5" thickBot="1" x14ac:dyDescent="0.35">
      <c r="A24" s="15">
        <v>40812</v>
      </c>
      <c r="B24" s="9">
        <v>3.16</v>
      </c>
      <c r="C24" s="9">
        <v>12.65</v>
      </c>
      <c r="D24" s="9">
        <v>6.34</v>
      </c>
      <c r="E24" s="9">
        <v>2.91</v>
      </c>
      <c r="F24" s="10">
        <v>3.16</v>
      </c>
      <c r="G24" s="10">
        <v>12.65</v>
      </c>
      <c r="H24" s="10">
        <v>6.34</v>
      </c>
      <c r="I24" s="10">
        <v>2.91</v>
      </c>
      <c r="L24" s="33">
        <v>40812</v>
      </c>
      <c r="M24" s="35">
        <v>-33.6</v>
      </c>
      <c r="N24" s="35">
        <v>48.93</v>
      </c>
      <c r="O24" s="29">
        <v>-2.29</v>
      </c>
      <c r="P24" s="29">
        <v>28.56</v>
      </c>
      <c r="Q24" s="35">
        <v>-33.6</v>
      </c>
      <c r="R24" s="35">
        <v>48.93</v>
      </c>
      <c r="S24" s="35">
        <v>-2.27</v>
      </c>
      <c r="T24" s="35">
        <v>28.56</v>
      </c>
    </row>
    <row r="25" spans="1:20" ht="19.5" thickBot="1" x14ac:dyDescent="0.35">
      <c r="A25" s="15">
        <v>40828</v>
      </c>
      <c r="B25" s="9">
        <v>3.16</v>
      </c>
      <c r="C25" s="9">
        <v>12.65</v>
      </c>
      <c r="D25" s="9">
        <v>6.13</v>
      </c>
      <c r="E25" s="9">
        <v>2.72</v>
      </c>
      <c r="F25" s="10">
        <v>3.16</v>
      </c>
      <c r="G25" s="10">
        <v>11.31</v>
      </c>
      <c r="H25" s="10">
        <v>6.13</v>
      </c>
      <c r="I25" s="10">
        <v>2.72</v>
      </c>
      <c r="L25" s="33">
        <v>40828</v>
      </c>
      <c r="M25" s="35">
        <v>-33.6</v>
      </c>
      <c r="N25" s="35">
        <v>40.28</v>
      </c>
      <c r="O25" s="29">
        <v>-3.92</v>
      </c>
      <c r="P25" s="29">
        <v>27.19</v>
      </c>
      <c r="Q25" s="35">
        <v>-33.6</v>
      </c>
      <c r="R25" s="35">
        <v>40.28</v>
      </c>
      <c r="S25" s="35">
        <v>-3.91</v>
      </c>
      <c r="T25" s="35">
        <v>27.19</v>
      </c>
    </row>
    <row r="26" spans="1:20" ht="15.75" thickBot="1" x14ac:dyDescent="0.3">
      <c r="A26" s="14" t="s">
        <v>24</v>
      </c>
      <c r="B26" s="12">
        <f>AVERAGE(B17:B25)</f>
        <v>3.16</v>
      </c>
      <c r="C26" s="12">
        <f t="shared" ref="C26:I26" si="2">AVERAGE(C17:C25)</f>
        <v>12.650000000000002</v>
      </c>
      <c r="D26" s="12">
        <f t="shared" si="2"/>
        <v>6.7311111111111117</v>
      </c>
      <c r="E26" s="12">
        <f t="shared" si="2"/>
        <v>3.293333333333333</v>
      </c>
      <c r="F26" s="12">
        <f t="shared" si="2"/>
        <v>3.16</v>
      </c>
      <c r="G26" s="12">
        <f t="shared" si="2"/>
        <v>12.501111111111113</v>
      </c>
      <c r="H26" s="12">
        <f t="shared" si="2"/>
        <v>6.7333333333333334</v>
      </c>
      <c r="I26" s="12">
        <f t="shared" si="2"/>
        <v>3.2944444444444447</v>
      </c>
      <c r="L26" s="36" t="s">
        <v>24</v>
      </c>
      <c r="M26" s="38">
        <f>AVERAGE(M17:M25)</f>
        <v>-33.6</v>
      </c>
      <c r="N26" s="38">
        <f t="shared" ref="N26:T26" si="3">AVERAGE(N17:N25)</f>
        <v>47.968888888888891</v>
      </c>
      <c r="O26" s="38">
        <f t="shared" si="3"/>
        <v>0.53000000000000014</v>
      </c>
      <c r="P26" s="38">
        <f t="shared" si="3"/>
        <v>31.304444444444446</v>
      </c>
      <c r="Q26" s="38">
        <f t="shared" si="3"/>
        <v>-33.6</v>
      </c>
      <c r="R26" s="38">
        <f t="shared" si="3"/>
        <v>47.968888888888891</v>
      </c>
      <c r="S26" s="38">
        <f t="shared" si="3"/>
        <v>0.55333333333333357</v>
      </c>
      <c r="T26" s="38">
        <f t="shared" si="3"/>
        <v>31.311111111111114</v>
      </c>
    </row>
  </sheetData>
  <mergeCells count="5">
    <mergeCell ref="B1:E1"/>
    <mergeCell ref="F1:I1"/>
    <mergeCell ref="B15:E15"/>
    <mergeCell ref="F15:I15"/>
    <mergeCell ref="M1: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twt1.final.nan.daily.leadd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M.T. (ITC)</dc:creator>
  <cp:lastModifiedBy>hp</cp:lastModifiedBy>
  <dcterms:created xsi:type="dcterms:W3CDTF">2020-03-10T08:56:38Z</dcterms:created>
  <dcterms:modified xsi:type="dcterms:W3CDTF">2022-02-24T20:02:00Z</dcterms:modified>
</cp:coreProperties>
</file>