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functionGroups builtInGroupCount="17"/>
  <definedNames>
    <definedName name="prices">Sheet1!$B$2:$B$12</definedName>
    <definedName name="proces">Sheet1!$B$2:$B$12</definedName>
  </definedNames>
  <calcPr calcId="14562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B2" i="2"/>
  <c r="C2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D2" i="2" l="1"/>
  <c r="B2" i="1"/>
  <c r="C2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D2" i="1" l="1"/>
</calcChain>
</file>

<file path=xl/sharedStrings.xml><?xml version="1.0" encoding="utf-8"?>
<sst xmlns="http://schemas.openxmlformats.org/spreadsheetml/2006/main" count="11" uniqueCount="6">
  <si>
    <t>Red</t>
  </si>
  <si>
    <t>Green</t>
  </si>
  <si>
    <t>Price</t>
  </si>
  <si>
    <t>Time</t>
  </si>
  <si>
    <t>Target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</si>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</sst>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£-809]* #,##0.00_-;\-[$£-809]* #,##0.00_-;_-[$£-809]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5" tint="0.79998168889431442"/>
      </patternFill>
    </fill>
  </fills>
  <borders count="4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medium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21" fontId="6" fillId="0" borderId="0" xfId="0" applyNumberFormat="1" applyFont="1" applyFill="1" applyAlignment="1">
      <alignment horizontal="center" vertical="center"/>
    </xf>
    <xf numFmtId="16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21" fontId="6" fillId="3" borderId="2" xfId="0" applyNumberFormat="1" applyFont="1" applyFill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21" fontId="6" fillId="0" borderId="2" xfId="0" applyNumberFormat="1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4" borderId="0" xfId="0" applyFill="1"/>
    <xf numFmtId="164" fontId="6" fillId="5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4" fontId="1" fillId="2" borderId="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64" formatCode="_-[$£-809]* #,##0.00_-;\-[$£-809]* #,##0.00_-;_-[$£-809]* &quot;-&quot;??_-;_-@_-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6" formatCode="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777040124886352E-2"/>
          <c:y val="2.8252405949256341E-2"/>
          <c:w val="0.82050373115125319"/>
          <c:h val="0.74156276806862542"/>
        </c:manualLayout>
      </c:layout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Price</c:v>
                </c:pt>
              </c:strCache>
            </c:strRef>
          </c:tx>
          <c:spPr>
            <a:ln w="41275" cmpd="sng">
              <a:solidFill>
                <a:srgbClr val="FFC000"/>
              </a:solidFill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Sheet1!$A$2:$A$30</c:f>
              <c:numCache>
                <c:formatCode>hh:mm:ss</c:formatCode>
                <c:ptCount val="29"/>
                <c:pt idx="0">
                  <c:v>43534.017093055554</c:v>
                </c:pt>
                <c:pt idx="1">
                  <c:v>43534.017103055558</c:v>
                </c:pt>
                <c:pt idx="2">
                  <c:v>43534.017113055561</c:v>
                </c:pt>
                <c:pt idx="3">
                  <c:v>43534.017123055564</c:v>
                </c:pt>
                <c:pt idx="4">
                  <c:v>43534.017133055568</c:v>
                </c:pt>
                <c:pt idx="5">
                  <c:v>43534.017143055571</c:v>
                </c:pt>
                <c:pt idx="6">
                  <c:v>43534.017153055574</c:v>
                </c:pt>
                <c:pt idx="7">
                  <c:v>43534.017163055578</c:v>
                </c:pt>
                <c:pt idx="8">
                  <c:v>43534.017173055581</c:v>
                </c:pt>
                <c:pt idx="9">
                  <c:v>43534.017183055585</c:v>
                </c:pt>
                <c:pt idx="10">
                  <c:v>43534.017193055588</c:v>
                </c:pt>
                <c:pt idx="11">
                  <c:v>43534.017203055591</c:v>
                </c:pt>
                <c:pt idx="12">
                  <c:v>43534.017213055595</c:v>
                </c:pt>
                <c:pt idx="13">
                  <c:v>43534.017223055598</c:v>
                </c:pt>
                <c:pt idx="14">
                  <c:v>43534.017233055602</c:v>
                </c:pt>
                <c:pt idx="15">
                  <c:v>43534.017243055605</c:v>
                </c:pt>
                <c:pt idx="16">
                  <c:v>43534.017253055608</c:v>
                </c:pt>
                <c:pt idx="17">
                  <c:v>43534.017263055612</c:v>
                </c:pt>
                <c:pt idx="18">
                  <c:v>43534.017273055615</c:v>
                </c:pt>
                <c:pt idx="19">
                  <c:v>43534.017283055618</c:v>
                </c:pt>
                <c:pt idx="20">
                  <c:v>43534.017293055622</c:v>
                </c:pt>
                <c:pt idx="21">
                  <c:v>43534.017303055625</c:v>
                </c:pt>
                <c:pt idx="22">
                  <c:v>43534.017313055629</c:v>
                </c:pt>
                <c:pt idx="23">
                  <c:v>43534.017323055632</c:v>
                </c:pt>
                <c:pt idx="24">
                  <c:v>43534.017333055635</c:v>
                </c:pt>
                <c:pt idx="25">
                  <c:v>43534.017343055639</c:v>
                </c:pt>
                <c:pt idx="26">
                  <c:v>43534.017353055642</c:v>
                </c:pt>
                <c:pt idx="27">
                  <c:v>43534.017363055646</c:v>
                </c:pt>
                <c:pt idx="28">
                  <c:v>43534.017373055649</c:v>
                </c:pt>
              </c:numCache>
            </c:numRef>
          </c:cat>
          <c:val>
            <c:numRef>
              <c:f>Sheet1!$B$2:$B$30</c:f>
              <c:numCache>
                <c:formatCode>_-[$£-809]* #,##0.00_-;\-[$£-809]* #,##0.00_-;_-[$£-809]* "-"??_-;_-@_-</c:formatCode>
                <c:ptCount val="29"/>
                <c:pt idx="0">
                  <c:v>32</c:v>
                </c:pt>
                <c:pt idx="1">
                  <c:v>32</c:v>
                </c:pt>
                <c:pt idx="2">
                  <c:v>78</c:v>
                </c:pt>
                <c:pt idx="3">
                  <c:v>64</c:v>
                </c:pt>
                <c:pt idx="4">
                  <c:v>85</c:v>
                </c:pt>
                <c:pt idx="5">
                  <c:v>33</c:v>
                </c:pt>
                <c:pt idx="6">
                  <c:v>66</c:v>
                </c:pt>
                <c:pt idx="7">
                  <c:v>88</c:v>
                </c:pt>
                <c:pt idx="8">
                  <c:v>31</c:v>
                </c:pt>
                <c:pt idx="9">
                  <c:v>62</c:v>
                </c:pt>
                <c:pt idx="10">
                  <c:v>77</c:v>
                </c:pt>
                <c:pt idx="11">
                  <c:v>80</c:v>
                </c:pt>
                <c:pt idx="12">
                  <c:v>73</c:v>
                </c:pt>
                <c:pt idx="13">
                  <c:v>55</c:v>
                </c:pt>
                <c:pt idx="14">
                  <c:v>36</c:v>
                </c:pt>
                <c:pt idx="15">
                  <c:v>75</c:v>
                </c:pt>
                <c:pt idx="16">
                  <c:v>85</c:v>
                </c:pt>
                <c:pt idx="17">
                  <c:v>32</c:v>
                </c:pt>
                <c:pt idx="18">
                  <c:v>84</c:v>
                </c:pt>
                <c:pt idx="19">
                  <c:v>67</c:v>
                </c:pt>
                <c:pt idx="20">
                  <c:v>63</c:v>
                </c:pt>
                <c:pt idx="21">
                  <c:v>37</c:v>
                </c:pt>
                <c:pt idx="22">
                  <c:v>63</c:v>
                </c:pt>
                <c:pt idx="23">
                  <c:v>74</c:v>
                </c:pt>
                <c:pt idx="24">
                  <c:v>34</c:v>
                </c:pt>
                <c:pt idx="25">
                  <c:v>61</c:v>
                </c:pt>
                <c:pt idx="26">
                  <c:v>43</c:v>
                </c:pt>
                <c:pt idx="27">
                  <c:v>80</c:v>
                </c:pt>
                <c:pt idx="28">
                  <c:v>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Red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</c:spPr>
          </c:marker>
          <c:dLbls>
            <c:numFmt formatCode="[$£-809]#,##0.00" sourceLinked="0"/>
            <c:spPr>
              <a:solidFill>
                <a:srgbClr val="FF0000"/>
              </a:solidFill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Sheet1!$A$2:$A$30</c:f>
              <c:numCache>
                <c:formatCode>hh:mm:ss</c:formatCode>
                <c:ptCount val="29"/>
                <c:pt idx="0">
                  <c:v>43534.017093055554</c:v>
                </c:pt>
                <c:pt idx="1">
                  <c:v>43534.017103055558</c:v>
                </c:pt>
                <c:pt idx="2">
                  <c:v>43534.017113055561</c:v>
                </c:pt>
                <c:pt idx="3">
                  <c:v>43534.017123055564</c:v>
                </c:pt>
                <c:pt idx="4">
                  <c:v>43534.017133055568</c:v>
                </c:pt>
                <c:pt idx="5">
                  <c:v>43534.017143055571</c:v>
                </c:pt>
                <c:pt idx="6">
                  <c:v>43534.017153055574</c:v>
                </c:pt>
                <c:pt idx="7">
                  <c:v>43534.017163055578</c:v>
                </c:pt>
                <c:pt idx="8">
                  <c:v>43534.017173055581</c:v>
                </c:pt>
                <c:pt idx="9">
                  <c:v>43534.017183055585</c:v>
                </c:pt>
                <c:pt idx="10">
                  <c:v>43534.017193055588</c:v>
                </c:pt>
                <c:pt idx="11">
                  <c:v>43534.017203055591</c:v>
                </c:pt>
                <c:pt idx="12">
                  <c:v>43534.017213055595</c:v>
                </c:pt>
                <c:pt idx="13">
                  <c:v>43534.017223055598</c:v>
                </c:pt>
                <c:pt idx="14">
                  <c:v>43534.017233055602</c:v>
                </c:pt>
                <c:pt idx="15">
                  <c:v>43534.017243055605</c:v>
                </c:pt>
                <c:pt idx="16">
                  <c:v>43534.017253055608</c:v>
                </c:pt>
                <c:pt idx="17">
                  <c:v>43534.017263055612</c:v>
                </c:pt>
                <c:pt idx="18">
                  <c:v>43534.017273055615</c:v>
                </c:pt>
                <c:pt idx="19">
                  <c:v>43534.017283055618</c:v>
                </c:pt>
                <c:pt idx="20">
                  <c:v>43534.017293055622</c:v>
                </c:pt>
                <c:pt idx="21">
                  <c:v>43534.017303055625</c:v>
                </c:pt>
                <c:pt idx="22">
                  <c:v>43534.017313055629</c:v>
                </c:pt>
                <c:pt idx="23">
                  <c:v>43534.017323055632</c:v>
                </c:pt>
                <c:pt idx="24">
                  <c:v>43534.017333055635</c:v>
                </c:pt>
                <c:pt idx="25">
                  <c:v>43534.017343055639</c:v>
                </c:pt>
                <c:pt idx="26">
                  <c:v>43534.017353055642</c:v>
                </c:pt>
                <c:pt idx="27">
                  <c:v>43534.017363055646</c:v>
                </c:pt>
                <c:pt idx="28">
                  <c:v>43534.017373055649</c:v>
                </c:pt>
              </c:numCache>
            </c:numRef>
          </c:cat>
          <c:val>
            <c:numRef>
              <c:f>Sheet1!$C$2:$C$30</c:f>
              <c:numCache>
                <c:formatCode>General</c:formatCode>
                <c:ptCount val="29"/>
                <c:pt idx="0">
                  <c:v>32</c:v>
                </c:pt>
                <c:pt idx="1">
                  <c:v>32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33</c:v>
                </c:pt>
                <c:pt idx="6">
                  <c:v>#N/A</c:v>
                </c:pt>
                <c:pt idx="7">
                  <c:v>#N/A</c:v>
                </c:pt>
                <c:pt idx="8">
                  <c:v>31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36</c:v>
                </c:pt>
                <c:pt idx="15">
                  <c:v>#N/A</c:v>
                </c:pt>
                <c:pt idx="16">
                  <c:v>#N/A</c:v>
                </c:pt>
                <c:pt idx="17">
                  <c:v>32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37</c:v>
                </c:pt>
                <c:pt idx="22">
                  <c:v>#N/A</c:v>
                </c:pt>
                <c:pt idx="23">
                  <c:v>#N/A</c:v>
                </c:pt>
                <c:pt idx="24">
                  <c:v>34</c:v>
                </c:pt>
                <c:pt idx="25">
                  <c:v>#N/A</c:v>
                </c:pt>
                <c:pt idx="26">
                  <c:v>43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Green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rgbClr val="00B050"/>
              </a:solidFill>
            </c:spPr>
          </c:marker>
          <c:dLbls>
            <c:numFmt formatCode="[$£-809]#,##0.00" sourceLinked="0"/>
            <c:spPr>
              <a:solidFill>
                <a:srgbClr val="00B050"/>
              </a:solidFill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Sheet1!$A$2:$A$30</c:f>
              <c:numCache>
                <c:formatCode>hh:mm:ss</c:formatCode>
                <c:ptCount val="29"/>
                <c:pt idx="0">
                  <c:v>43534.017093055554</c:v>
                </c:pt>
                <c:pt idx="1">
                  <c:v>43534.017103055558</c:v>
                </c:pt>
                <c:pt idx="2">
                  <c:v>43534.017113055561</c:v>
                </c:pt>
                <c:pt idx="3">
                  <c:v>43534.017123055564</c:v>
                </c:pt>
                <c:pt idx="4">
                  <c:v>43534.017133055568</c:v>
                </c:pt>
                <c:pt idx="5">
                  <c:v>43534.017143055571</c:v>
                </c:pt>
                <c:pt idx="6">
                  <c:v>43534.017153055574</c:v>
                </c:pt>
                <c:pt idx="7">
                  <c:v>43534.017163055578</c:v>
                </c:pt>
                <c:pt idx="8">
                  <c:v>43534.017173055581</c:v>
                </c:pt>
                <c:pt idx="9">
                  <c:v>43534.017183055585</c:v>
                </c:pt>
                <c:pt idx="10">
                  <c:v>43534.017193055588</c:v>
                </c:pt>
                <c:pt idx="11">
                  <c:v>43534.017203055591</c:v>
                </c:pt>
                <c:pt idx="12">
                  <c:v>43534.017213055595</c:v>
                </c:pt>
                <c:pt idx="13">
                  <c:v>43534.017223055598</c:v>
                </c:pt>
                <c:pt idx="14">
                  <c:v>43534.017233055602</c:v>
                </c:pt>
                <c:pt idx="15">
                  <c:v>43534.017243055605</c:v>
                </c:pt>
                <c:pt idx="16">
                  <c:v>43534.017253055608</c:v>
                </c:pt>
                <c:pt idx="17">
                  <c:v>43534.017263055612</c:v>
                </c:pt>
                <c:pt idx="18">
                  <c:v>43534.017273055615</c:v>
                </c:pt>
                <c:pt idx="19">
                  <c:v>43534.017283055618</c:v>
                </c:pt>
                <c:pt idx="20">
                  <c:v>43534.017293055622</c:v>
                </c:pt>
                <c:pt idx="21">
                  <c:v>43534.017303055625</c:v>
                </c:pt>
                <c:pt idx="22">
                  <c:v>43534.017313055629</c:v>
                </c:pt>
                <c:pt idx="23">
                  <c:v>43534.017323055632</c:v>
                </c:pt>
                <c:pt idx="24">
                  <c:v>43534.017333055635</c:v>
                </c:pt>
                <c:pt idx="25">
                  <c:v>43534.017343055639</c:v>
                </c:pt>
                <c:pt idx="26">
                  <c:v>43534.017353055642</c:v>
                </c:pt>
                <c:pt idx="27">
                  <c:v>43534.017363055646</c:v>
                </c:pt>
                <c:pt idx="28">
                  <c:v>43534.017373055649</c:v>
                </c:pt>
              </c:numCache>
            </c:numRef>
          </c:cat>
          <c:val>
            <c:numRef>
              <c:f>Sheet1!$D$2:$D$30</c:f>
              <c:numCache>
                <c:formatCode>General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78</c:v>
                </c:pt>
                <c:pt idx="3">
                  <c:v>64</c:v>
                </c:pt>
                <c:pt idx="4">
                  <c:v>85</c:v>
                </c:pt>
                <c:pt idx="5">
                  <c:v>#N/A</c:v>
                </c:pt>
                <c:pt idx="6">
                  <c:v>66</c:v>
                </c:pt>
                <c:pt idx="7">
                  <c:v>88</c:v>
                </c:pt>
                <c:pt idx="8">
                  <c:v>#N/A</c:v>
                </c:pt>
                <c:pt idx="9">
                  <c:v>62</c:v>
                </c:pt>
                <c:pt idx="10">
                  <c:v>77</c:v>
                </c:pt>
                <c:pt idx="11">
                  <c:v>80</c:v>
                </c:pt>
                <c:pt idx="12">
                  <c:v>73</c:v>
                </c:pt>
                <c:pt idx="13">
                  <c:v>#N/A</c:v>
                </c:pt>
                <c:pt idx="14">
                  <c:v>#N/A</c:v>
                </c:pt>
                <c:pt idx="15">
                  <c:v>75</c:v>
                </c:pt>
                <c:pt idx="16">
                  <c:v>85</c:v>
                </c:pt>
                <c:pt idx="17">
                  <c:v>#N/A</c:v>
                </c:pt>
                <c:pt idx="18">
                  <c:v>84</c:v>
                </c:pt>
                <c:pt idx="19">
                  <c:v>67</c:v>
                </c:pt>
                <c:pt idx="20">
                  <c:v>63</c:v>
                </c:pt>
                <c:pt idx="21">
                  <c:v>#N/A</c:v>
                </c:pt>
                <c:pt idx="22">
                  <c:v>63</c:v>
                </c:pt>
                <c:pt idx="23">
                  <c:v>74</c:v>
                </c:pt>
                <c:pt idx="24">
                  <c:v>#N/A</c:v>
                </c:pt>
                <c:pt idx="25">
                  <c:v>61</c:v>
                </c:pt>
                <c:pt idx="26">
                  <c:v>#N/A</c:v>
                </c:pt>
                <c:pt idx="27">
                  <c:v>80</c:v>
                </c:pt>
                <c:pt idx="28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137152"/>
        <c:axId val="179155328"/>
      </c:lineChart>
      <c:catAx>
        <c:axId val="179137152"/>
        <c:scaling>
          <c:orientation val="minMax"/>
        </c:scaling>
        <c:delete val="0"/>
        <c:axPos val="b"/>
        <c:numFmt formatCode="hh:mm:ss" sourceLinked="1"/>
        <c:majorTickMark val="in"/>
        <c:minorTickMark val="in"/>
        <c:tickLblPos val="low"/>
        <c:txPr>
          <a:bodyPr rot="-5400000" vert="horz"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179155328"/>
        <c:crosses val="autoZero"/>
        <c:auto val="1"/>
        <c:lblAlgn val="ctr"/>
        <c:lblOffset val="100"/>
        <c:noMultiLvlLbl val="0"/>
      </c:catAx>
      <c:valAx>
        <c:axId val="17915532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-[$£-809]* #,##0.00_-;\-[$£-809]* #,##0.00_-;_-[$£-809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179137152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/>
      <c:overlay val="0"/>
    </c:legend>
    <c:plotVisOnly val="1"/>
    <c:dispBlanksAs val="zero"/>
    <c:showDLblsOverMax val="0"/>
  </c:chart>
  <c:spPr>
    <a:solidFill>
      <a:schemeClr val="tx1">
        <a:alpha val="82000"/>
      </a:scheme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Price</c:v>
                </c:pt>
              </c:strCache>
            </c:strRef>
          </c:tx>
          <c:spPr>
            <a:ln w="31750">
              <a:solidFill>
                <a:srgbClr val="FFC000"/>
              </a:solidFill>
            </a:ln>
          </c:spPr>
          <c:marker>
            <c:spPr>
              <a:noFill/>
            </c:spPr>
          </c:marker>
          <c:cat>
            <c:numRef>
              <c:f>Sheet2!$A$2:$A$30</c:f>
              <c:numCache>
                <c:formatCode>hh:mm:ss</c:formatCode>
                <c:ptCount val="29"/>
                <c:pt idx="0">
                  <c:v>43534.017093055554</c:v>
                </c:pt>
                <c:pt idx="1">
                  <c:v>43534.017103055558</c:v>
                </c:pt>
                <c:pt idx="2">
                  <c:v>43534.017113055561</c:v>
                </c:pt>
                <c:pt idx="3">
                  <c:v>43534.017123055564</c:v>
                </c:pt>
                <c:pt idx="4">
                  <c:v>43534.017133055568</c:v>
                </c:pt>
                <c:pt idx="5">
                  <c:v>43534.017143055571</c:v>
                </c:pt>
                <c:pt idx="6">
                  <c:v>43534.017153055574</c:v>
                </c:pt>
                <c:pt idx="7">
                  <c:v>43534.017163055578</c:v>
                </c:pt>
                <c:pt idx="8">
                  <c:v>43534.017173055581</c:v>
                </c:pt>
                <c:pt idx="9">
                  <c:v>43534.017183055585</c:v>
                </c:pt>
                <c:pt idx="10">
                  <c:v>43534.017193055588</c:v>
                </c:pt>
                <c:pt idx="11">
                  <c:v>43534.017203055591</c:v>
                </c:pt>
                <c:pt idx="12">
                  <c:v>43534.017213055595</c:v>
                </c:pt>
                <c:pt idx="13">
                  <c:v>43534.017223055598</c:v>
                </c:pt>
                <c:pt idx="14">
                  <c:v>43534.017233055602</c:v>
                </c:pt>
                <c:pt idx="15">
                  <c:v>43534.017243055605</c:v>
                </c:pt>
                <c:pt idx="16">
                  <c:v>43534.017253055608</c:v>
                </c:pt>
                <c:pt idx="17">
                  <c:v>43534.017263055612</c:v>
                </c:pt>
                <c:pt idx="18">
                  <c:v>43534.017273055615</c:v>
                </c:pt>
                <c:pt idx="19">
                  <c:v>43534.017283055618</c:v>
                </c:pt>
                <c:pt idx="20">
                  <c:v>43534.017293055622</c:v>
                </c:pt>
                <c:pt idx="21">
                  <c:v>43534.017303055625</c:v>
                </c:pt>
                <c:pt idx="22">
                  <c:v>43534.017313055629</c:v>
                </c:pt>
                <c:pt idx="23">
                  <c:v>43534.017323055632</c:v>
                </c:pt>
                <c:pt idx="24">
                  <c:v>43534.017333055635</c:v>
                </c:pt>
                <c:pt idx="25">
                  <c:v>43534.017343055639</c:v>
                </c:pt>
                <c:pt idx="26">
                  <c:v>43534.017353055642</c:v>
                </c:pt>
                <c:pt idx="27">
                  <c:v>43534.017363055646</c:v>
                </c:pt>
                <c:pt idx="28">
                  <c:v>43534.017373055649</c:v>
                </c:pt>
              </c:numCache>
            </c:numRef>
          </c:cat>
          <c:val>
            <c:numRef>
              <c:f>Sheet2!$B$2:$B$30</c:f>
              <c:numCache>
                <c:formatCode>_-[$£-809]* #,##0.00_-;\-[$£-809]* #,##0.00_-;_-[$£-809]* "-"??_-;_-@_-</c:formatCode>
                <c:ptCount val="29"/>
                <c:pt idx="0">
                  <c:v>49</c:v>
                </c:pt>
                <c:pt idx="1">
                  <c:v>38</c:v>
                </c:pt>
                <c:pt idx="2">
                  <c:v>48</c:v>
                </c:pt>
                <c:pt idx="3">
                  <c:v>68</c:v>
                </c:pt>
                <c:pt idx="4">
                  <c:v>45</c:v>
                </c:pt>
                <c:pt idx="5">
                  <c:v>75</c:v>
                </c:pt>
                <c:pt idx="6">
                  <c:v>69</c:v>
                </c:pt>
                <c:pt idx="7">
                  <c:v>49</c:v>
                </c:pt>
                <c:pt idx="8">
                  <c:v>74</c:v>
                </c:pt>
                <c:pt idx="9">
                  <c:v>83</c:v>
                </c:pt>
                <c:pt idx="10">
                  <c:v>77</c:v>
                </c:pt>
                <c:pt idx="11">
                  <c:v>38</c:v>
                </c:pt>
                <c:pt idx="12">
                  <c:v>85</c:v>
                </c:pt>
                <c:pt idx="13">
                  <c:v>33</c:v>
                </c:pt>
                <c:pt idx="14">
                  <c:v>39</c:v>
                </c:pt>
                <c:pt idx="15">
                  <c:v>54</c:v>
                </c:pt>
                <c:pt idx="16">
                  <c:v>78</c:v>
                </c:pt>
                <c:pt idx="17">
                  <c:v>33</c:v>
                </c:pt>
                <c:pt idx="18">
                  <c:v>50</c:v>
                </c:pt>
                <c:pt idx="19">
                  <c:v>88</c:v>
                </c:pt>
                <c:pt idx="20">
                  <c:v>66</c:v>
                </c:pt>
                <c:pt idx="21">
                  <c:v>79</c:v>
                </c:pt>
                <c:pt idx="22">
                  <c:v>86</c:v>
                </c:pt>
                <c:pt idx="23">
                  <c:v>84</c:v>
                </c:pt>
                <c:pt idx="24">
                  <c:v>64</c:v>
                </c:pt>
                <c:pt idx="25">
                  <c:v>59</c:v>
                </c:pt>
                <c:pt idx="26">
                  <c:v>73</c:v>
                </c:pt>
                <c:pt idx="27">
                  <c:v>48</c:v>
                </c:pt>
                <c:pt idx="28">
                  <c:v>41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Red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dLbls>
            <c:numFmt formatCode="[$£-809]#,##0.00" sourceLinked="0"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Sheet2!$A$2:$A$30</c:f>
              <c:numCache>
                <c:formatCode>hh:mm:ss</c:formatCode>
                <c:ptCount val="29"/>
                <c:pt idx="0">
                  <c:v>43534.017093055554</c:v>
                </c:pt>
                <c:pt idx="1">
                  <c:v>43534.017103055558</c:v>
                </c:pt>
                <c:pt idx="2">
                  <c:v>43534.017113055561</c:v>
                </c:pt>
                <c:pt idx="3">
                  <c:v>43534.017123055564</c:v>
                </c:pt>
                <c:pt idx="4">
                  <c:v>43534.017133055568</c:v>
                </c:pt>
                <c:pt idx="5">
                  <c:v>43534.017143055571</c:v>
                </c:pt>
                <c:pt idx="6">
                  <c:v>43534.017153055574</c:v>
                </c:pt>
                <c:pt idx="7">
                  <c:v>43534.017163055578</c:v>
                </c:pt>
                <c:pt idx="8">
                  <c:v>43534.017173055581</c:v>
                </c:pt>
                <c:pt idx="9">
                  <c:v>43534.017183055585</c:v>
                </c:pt>
                <c:pt idx="10">
                  <c:v>43534.017193055588</c:v>
                </c:pt>
                <c:pt idx="11">
                  <c:v>43534.017203055591</c:v>
                </c:pt>
                <c:pt idx="12">
                  <c:v>43534.017213055595</c:v>
                </c:pt>
                <c:pt idx="13">
                  <c:v>43534.017223055598</c:v>
                </c:pt>
                <c:pt idx="14">
                  <c:v>43534.017233055602</c:v>
                </c:pt>
                <c:pt idx="15">
                  <c:v>43534.017243055605</c:v>
                </c:pt>
                <c:pt idx="16">
                  <c:v>43534.017253055608</c:v>
                </c:pt>
                <c:pt idx="17">
                  <c:v>43534.017263055612</c:v>
                </c:pt>
                <c:pt idx="18">
                  <c:v>43534.017273055615</c:v>
                </c:pt>
                <c:pt idx="19">
                  <c:v>43534.017283055618</c:v>
                </c:pt>
                <c:pt idx="20">
                  <c:v>43534.017293055622</c:v>
                </c:pt>
                <c:pt idx="21">
                  <c:v>43534.017303055625</c:v>
                </c:pt>
                <c:pt idx="22">
                  <c:v>43534.017313055629</c:v>
                </c:pt>
                <c:pt idx="23">
                  <c:v>43534.017323055632</c:v>
                </c:pt>
                <c:pt idx="24">
                  <c:v>43534.017333055635</c:v>
                </c:pt>
                <c:pt idx="25">
                  <c:v>43534.017343055639</c:v>
                </c:pt>
                <c:pt idx="26">
                  <c:v>43534.017353055642</c:v>
                </c:pt>
                <c:pt idx="27">
                  <c:v>43534.017363055646</c:v>
                </c:pt>
                <c:pt idx="28">
                  <c:v>43534.017373055649</c:v>
                </c:pt>
              </c:numCache>
            </c:numRef>
          </c:cat>
          <c:val>
            <c:numRef>
              <c:f>Sheet2!$C$2:$C$30</c:f>
              <c:numCache>
                <c:formatCode>General</c:formatCode>
                <c:ptCount val="29"/>
                <c:pt idx="0">
                  <c:v>49</c:v>
                </c:pt>
                <c:pt idx="1">
                  <c:v>38</c:v>
                </c:pt>
                <c:pt idx="2">
                  <c:v>48</c:v>
                </c:pt>
                <c:pt idx="3">
                  <c:v>#N/A</c:v>
                </c:pt>
                <c:pt idx="4">
                  <c:v>45</c:v>
                </c:pt>
                <c:pt idx="5">
                  <c:v>#N/A</c:v>
                </c:pt>
                <c:pt idx="6">
                  <c:v>#N/A</c:v>
                </c:pt>
                <c:pt idx="7">
                  <c:v>49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38</c:v>
                </c:pt>
                <c:pt idx="12">
                  <c:v>#N/A</c:v>
                </c:pt>
                <c:pt idx="13">
                  <c:v>33</c:v>
                </c:pt>
                <c:pt idx="14">
                  <c:v>39</c:v>
                </c:pt>
                <c:pt idx="15">
                  <c:v>#N/A</c:v>
                </c:pt>
                <c:pt idx="16">
                  <c:v>#N/A</c:v>
                </c:pt>
                <c:pt idx="17">
                  <c:v>33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48</c:v>
                </c:pt>
                <c:pt idx="28">
                  <c:v>41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Green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rgbClr val="00B050"/>
              </a:solidFill>
            </c:spPr>
          </c:marker>
          <c:dLbls>
            <c:numFmt formatCode="[$£-809]#,##0.00" sourceLinked="0"/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Sheet2!$A$2:$A$30</c:f>
              <c:numCache>
                <c:formatCode>hh:mm:ss</c:formatCode>
                <c:ptCount val="29"/>
                <c:pt idx="0">
                  <c:v>43534.017093055554</c:v>
                </c:pt>
                <c:pt idx="1">
                  <c:v>43534.017103055558</c:v>
                </c:pt>
                <c:pt idx="2">
                  <c:v>43534.017113055561</c:v>
                </c:pt>
                <c:pt idx="3">
                  <c:v>43534.017123055564</c:v>
                </c:pt>
                <c:pt idx="4">
                  <c:v>43534.017133055568</c:v>
                </c:pt>
                <c:pt idx="5">
                  <c:v>43534.017143055571</c:v>
                </c:pt>
                <c:pt idx="6">
                  <c:v>43534.017153055574</c:v>
                </c:pt>
                <c:pt idx="7">
                  <c:v>43534.017163055578</c:v>
                </c:pt>
                <c:pt idx="8">
                  <c:v>43534.017173055581</c:v>
                </c:pt>
                <c:pt idx="9">
                  <c:v>43534.017183055585</c:v>
                </c:pt>
                <c:pt idx="10">
                  <c:v>43534.017193055588</c:v>
                </c:pt>
                <c:pt idx="11">
                  <c:v>43534.017203055591</c:v>
                </c:pt>
                <c:pt idx="12">
                  <c:v>43534.017213055595</c:v>
                </c:pt>
                <c:pt idx="13">
                  <c:v>43534.017223055598</c:v>
                </c:pt>
                <c:pt idx="14">
                  <c:v>43534.017233055602</c:v>
                </c:pt>
                <c:pt idx="15">
                  <c:v>43534.017243055605</c:v>
                </c:pt>
                <c:pt idx="16">
                  <c:v>43534.017253055608</c:v>
                </c:pt>
                <c:pt idx="17">
                  <c:v>43534.017263055612</c:v>
                </c:pt>
                <c:pt idx="18">
                  <c:v>43534.017273055615</c:v>
                </c:pt>
                <c:pt idx="19">
                  <c:v>43534.017283055618</c:v>
                </c:pt>
                <c:pt idx="20">
                  <c:v>43534.017293055622</c:v>
                </c:pt>
                <c:pt idx="21">
                  <c:v>43534.017303055625</c:v>
                </c:pt>
                <c:pt idx="22">
                  <c:v>43534.017313055629</c:v>
                </c:pt>
                <c:pt idx="23">
                  <c:v>43534.017323055632</c:v>
                </c:pt>
                <c:pt idx="24">
                  <c:v>43534.017333055635</c:v>
                </c:pt>
                <c:pt idx="25">
                  <c:v>43534.017343055639</c:v>
                </c:pt>
                <c:pt idx="26">
                  <c:v>43534.017353055642</c:v>
                </c:pt>
                <c:pt idx="27">
                  <c:v>43534.017363055646</c:v>
                </c:pt>
                <c:pt idx="28">
                  <c:v>43534.017373055649</c:v>
                </c:pt>
              </c:numCache>
            </c:numRef>
          </c:cat>
          <c:val>
            <c:numRef>
              <c:f>Sheet2!$D$2:$D$30</c:f>
              <c:numCache>
                <c:formatCode>General</c:formatCode>
                <c:ptCount val="2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68</c:v>
                </c:pt>
                <c:pt idx="4">
                  <c:v>#N/A</c:v>
                </c:pt>
                <c:pt idx="5">
                  <c:v>75</c:v>
                </c:pt>
                <c:pt idx="6">
                  <c:v>69</c:v>
                </c:pt>
                <c:pt idx="7">
                  <c:v>#N/A</c:v>
                </c:pt>
                <c:pt idx="8">
                  <c:v>74</c:v>
                </c:pt>
                <c:pt idx="9">
                  <c:v>83</c:v>
                </c:pt>
                <c:pt idx="10">
                  <c:v>77</c:v>
                </c:pt>
                <c:pt idx="11">
                  <c:v>#N/A</c:v>
                </c:pt>
                <c:pt idx="12">
                  <c:v>85</c:v>
                </c:pt>
                <c:pt idx="13">
                  <c:v>#N/A</c:v>
                </c:pt>
                <c:pt idx="14">
                  <c:v>#N/A</c:v>
                </c:pt>
                <c:pt idx="15">
                  <c:v>54</c:v>
                </c:pt>
                <c:pt idx="16">
                  <c:v>78</c:v>
                </c:pt>
                <c:pt idx="17">
                  <c:v>#N/A</c:v>
                </c:pt>
                <c:pt idx="18">
                  <c:v>#N/A</c:v>
                </c:pt>
                <c:pt idx="19">
                  <c:v>88</c:v>
                </c:pt>
                <c:pt idx="20">
                  <c:v>66</c:v>
                </c:pt>
                <c:pt idx="21">
                  <c:v>79</c:v>
                </c:pt>
                <c:pt idx="22">
                  <c:v>86</c:v>
                </c:pt>
                <c:pt idx="23">
                  <c:v>84</c:v>
                </c:pt>
                <c:pt idx="24">
                  <c:v>64</c:v>
                </c:pt>
                <c:pt idx="25">
                  <c:v>59</c:v>
                </c:pt>
                <c:pt idx="26">
                  <c:v>73</c:v>
                </c:pt>
                <c:pt idx="27">
                  <c:v>#N/A</c:v>
                </c:pt>
                <c:pt idx="28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411776"/>
        <c:axId val="188220544"/>
      </c:lineChart>
      <c:catAx>
        <c:axId val="180411776"/>
        <c:scaling>
          <c:orientation val="minMax"/>
        </c:scaling>
        <c:delete val="0"/>
        <c:axPos val="b"/>
        <c:numFmt formatCode="hh:mm:ss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188220544"/>
        <c:crosses val="autoZero"/>
        <c:auto val="1"/>
        <c:lblAlgn val="ctr"/>
        <c:lblOffset val="100"/>
        <c:noMultiLvlLbl val="0"/>
      </c:catAx>
      <c:valAx>
        <c:axId val="18822054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_-[$£-809]* #,##0.00_-;\-[$£-809]* #,##0.00_-;_-[$£-809]* &quot;-&quot;??_-;_-@_-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180411776"/>
        <c:crosses val="autoZero"/>
        <c:crossBetween val="between"/>
      </c:valAx>
      <c:spPr>
        <a:solidFill>
          <a:schemeClr val="tx1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tx1">
        <a:alpha val="64000"/>
      </a:schemeClr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285749</xdr:colOff>
      <xdr:row>4</xdr:row>
      <xdr:rowOff>57150</xdr:rowOff>
    </xdr:from>
    <xdr:to>
      <xdr:col>17</xdr:col>
      <xdr:colOff>381000</xdr:colOff>
      <xdr:row>24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0</xdr:row>
          <xdr:rowOff>171450</xdr:rowOff>
        </xdr:from>
        <xdr:to>
          <xdr:col>13</xdr:col>
          <xdr:colOff>38100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3</xdr:row>
      <xdr:rowOff>161924</xdr:rowOff>
    </xdr:from>
    <xdr:to>
      <xdr:col>18</xdr:col>
      <xdr:colOff>228600</xdr:colOff>
      <xdr:row>20</xdr:row>
      <xdr:rowOff>171449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</xdr:row>
          <xdr:rowOff>19050</xdr:rowOff>
        </xdr:from>
        <xdr:to>
          <xdr:col>11</xdr:col>
          <xdr:colOff>342900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D30" totalsRowShown="0" headerRowDxfId="5" dataDxfId="4">
  <autoFilter ref="A1:D30"/>
  <tableColumns count="4">
    <tableColumn id="1" name="Time" dataDxfId="3">
      <calculatedColumnFormula>A1 + 0.00001</calculatedColumnFormula>
    </tableColumn>
    <tableColumn id="2" name="Price" dataDxfId="2"/>
    <tableColumn id="3" name="Red" dataDxfId="1">
      <calculatedColumnFormula>IF(B2&lt;$I$2,B2,NA())</calculatedColumnFormula>
    </tableColumn>
    <tableColumn id="4" name="Green" dataDxfId="0">
      <calculatedColumnFormula>IF(B2&gt;$I$2,B2,NA())</calculatedColumnFormula>
    </tableColumn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0"/>
  <sheetViews>
    <sheetView tabSelected="1" workbookViewId="0"/>
  </sheetViews>
  <sheetFormatPr defaultRowHeight="15" x14ac:dyDescent="0.25"/>
  <cols>
    <col min="1" max="1" width="10.85546875" customWidth="1"/>
    <col min="2" max="2" width="11.28515625" style="1" customWidth="1"/>
    <col min="3" max="3" width="9.140625" style="1" customWidth="1"/>
    <col min="4" max="4" width="12.42578125" style="1" customWidth="1"/>
    <col min="5" max="5" width="9.28515625" style="1" customWidth="1"/>
  </cols>
  <sheetData>
    <row r="1" spans="1:21" x14ac:dyDescent="0.25">
      <c r="A1" s="10" t="s">
        <v>3</v>
      </c>
      <c r="B1" s="10" t="s">
        <v>2</v>
      </c>
      <c r="C1" s="10" t="s">
        <v>0</v>
      </c>
      <c r="D1" s="10" t="s">
        <v>1</v>
      </c>
      <c r="E1" s="12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</row>
    <row r="2" spans="1:21" ht="18.75" customHeight="1" x14ac:dyDescent="0.25">
      <c r="A2" s="3">
        <f ca="1">NOW()</f>
        <v>43534.017093055554</v>
      </c>
      <c r="B2" s="4">
        <f ca="1">RANDBETWEEN(30,90)</f>
        <v>32</v>
      </c>
      <c r="C2" s="5">
        <f ca="1">IF(B2&lt;$I$2,B2,NA())</f>
        <v>32</v>
      </c>
      <c r="D2" s="5" t="e">
        <f t="shared" ref="D2:D30" ca="1" si="0">IF(B2&gt;$I$2,B2,NA())</f>
        <v>#N/A</v>
      </c>
      <c r="E2" s="12"/>
      <c r="F2" s="13"/>
      <c r="G2" s="13"/>
      <c r="H2" s="16" t="s">
        <v>4</v>
      </c>
      <c r="I2" s="17">
        <v>55</v>
      </c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</row>
    <row r="3" spans="1:21" ht="15" customHeight="1" x14ac:dyDescent="0.25">
      <c r="A3" s="3">
        <f t="shared" ref="A3:A30" ca="1" si="1">A2 + 0.00001</f>
        <v>43534.017103055558</v>
      </c>
      <c r="B3" s="4">
        <v>32</v>
      </c>
      <c r="C3" s="5">
        <f t="shared" ref="C3:C30" si="2">IF(B3&lt;$I$2,B3,NA())</f>
        <v>32</v>
      </c>
      <c r="D3" s="5" t="e">
        <f t="shared" si="0"/>
        <v>#N/A</v>
      </c>
      <c r="E3" s="12"/>
      <c r="F3" s="13"/>
      <c r="G3" s="13"/>
      <c r="H3" s="16"/>
      <c r="I3" s="17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</row>
    <row r="4" spans="1:21" x14ac:dyDescent="0.25">
      <c r="A4" s="3">
        <f t="shared" ca="1" si="1"/>
        <v>43534.017113055561</v>
      </c>
      <c r="B4" s="4">
        <v>78</v>
      </c>
      <c r="C4" s="5" t="e">
        <f t="shared" si="2"/>
        <v>#N/A</v>
      </c>
      <c r="D4" s="5">
        <f t="shared" si="0"/>
        <v>78</v>
      </c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</row>
    <row r="5" spans="1:21" x14ac:dyDescent="0.25">
      <c r="A5" s="3">
        <f t="shared" ca="1" si="1"/>
        <v>43534.017123055564</v>
      </c>
      <c r="B5" s="4">
        <v>64</v>
      </c>
      <c r="C5" s="5" t="e">
        <f t="shared" si="2"/>
        <v>#N/A</v>
      </c>
      <c r="D5" s="5">
        <f t="shared" si="0"/>
        <v>64</v>
      </c>
      <c r="E5" s="12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</row>
    <row r="6" spans="1:21" x14ac:dyDescent="0.25">
      <c r="A6" s="3">
        <f t="shared" ca="1" si="1"/>
        <v>43534.017133055568</v>
      </c>
      <c r="B6" s="4">
        <v>85</v>
      </c>
      <c r="C6" s="5" t="e">
        <f t="shared" si="2"/>
        <v>#N/A</v>
      </c>
      <c r="D6" s="5">
        <f t="shared" si="0"/>
        <v>85</v>
      </c>
      <c r="E6" s="12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</row>
    <row r="7" spans="1:21" x14ac:dyDescent="0.25">
      <c r="A7" s="3">
        <f t="shared" ca="1" si="1"/>
        <v>43534.017143055571</v>
      </c>
      <c r="B7" s="4">
        <v>33</v>
      </c>
      <c r="C7" s="5">
        <f t="shared" si="2"/>
        <v>33</v>
      </c>
      <c r="D7" s="5" t="e">
        <f t="shared" si="0"/>
        <v>#N/A</v>
      </c>
      <c r="E7" s="12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</row>
    <row r="8" spans="1:21" x14ac:dyDescent="0.25">
      <c r="A8" s="3">
        <f t="shared" ca="1" si="1"/>
        <v>43534.017153055574</v>
      </c>
      <c r="B8" s="4">
        <v>66</v>
      </c>
      <c r="C8" s="5" t="e">
        <f t="shared" si="2"/>
        <v>#N/A</v>
      </c>
      <c r="D8" s="5">
        <f t="shared" si="0"/>
        <v>66</v>
      </c>
      <c r="E8" s="12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21" x14ac:dyDescent="0.25">
      <c r="A9" s="3">
        <f t="shared" ca="1" si="1"/>
        <v>43534.017163055578</v>
      </c>
      <c r="B9" s="4">
        <v>88</v>
      </c>
      <c r="C9" s="5" t="e">
        <f t="shared" si="2"/>
        <v>#N/A</v>
      </c>
      <c r="D9" s="5">
        <f t="shared" si="0"/>
        <v>88</v>
      </c>
      <c r="E9" s="12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</row>
    <row r="10" spans="1:21" x14ac:dyDescent="0.25">
      <c r="A10" s="3">
        <f t="shared" ca="1" si="1"/>
        <v>43534.017173055581</v>
      </c>
      <c r="B10" s="4">
        <v>31</v>
      </c>
      <c r="C10" s="5">
        <f t="shared" si="2"/>
        <v>31</v>
      </c>
      <c r="D10" s="5" t="e">
        <f t="shared" si="0"/>
        <v>#N/A</v>
      </c>
      <c r="E10" s="12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</row>
    <row r="11" spans="1:21" x14ac:dyDescent="0.25">
      <c r="A11" s="3">
        <f t="shared" ca="1" si="1"/>
        <v>43534.017183055585</v>
      </c>
      <c r="B11" s="4">
        <v>62</v>
      </c>
      <c r="C11" s="5" t="e">
        <f t="shared" si="2"/>
        <v>#N/A</v>
      </c>
      <c r="D11" s="5">
        <f t="shared" si="0"/>
        <v>62</v>
      </c>
      <c r="E11" s="12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</row>
    <row r="12" spans="1:21" x14ac:dyDescent="0.25">
      <c r="A12" s="3">
        <f t="shared" ca="1" si="1"/>
        <v>43534.017193055588</v>
      </c>
      <c r="B12" s="4">
        <v>77</v>
      </c>
      <c r="C12" s="5" t="e">
        <f t="shared" si="2"/>
        <v>#N/A</v>
      </c>
      <c r="D12" s="5">
        <f t="shared" si="0"/>
        <v>77</v>
      </c>
      <c r="E12" s="12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</row>
    <row r="13" spans="1:21" x14ac:dyDescent="0.25">
      <c r="A13" s="3">
        <f t="shared" ca="1" si="1"/>
        <v>43534.017203055591</v>
      </c>
      <c r="B13" s="4">
        <v>80</v>
      </c>
      <c r="C13" s="5" t="e">
        <f t="shared" si="2"/>
        <v>#N/A</v>
      </c>
      <c r="D13" s="5">
        <f t="shared" si="0"/>
        <v>80</v>
      </c>
      <c r="E13" s="12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</row>
    <row r="14" spans="1:21" x14ac:dyDescent="0.25">
      <c r="A14" s="3">
        <f t="shared" ca="1" si="1"/>
        <v>43534.017213055595</v>
      </c>
      <c r="B14" s="4">
        <v>73</v>
      </c>
      <c r="C14" s="5" t="e">
        <f t="shared" si="2"/>
        <v>#N/A</v>
      </c>
      <c r="D14" s="5">
        <f t="shared" si="0"/>
        <v>73</v>
      </c>
      <c r="E14" s="12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t="s">
        <v>5</v>
      </c>
    </row>
    <row r="15" spans="1:21" x14ac:dyDescent="0.25">
      <c r="A15" s="3">
        <f t="shared" ca="1" si="1"/>
        <v>43534.017223055598</v>
      </c>
      <c r="B15" s="4">
        <v>55</v>
      </c>
      <c r="C15" s="5" t="e">
        <f t="shared" si="2"/>
        <v>#N/A</v>
      </c>
      <c r="D15" s="5" t="e">
        <f t="shared" si="0"/>
        <v>#N/A</v>
      </c>
      <c r="E15" s="12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</row>
    <row r="16" spans="1:21" x14ac:dyDescent="0.25">
      <c r="A16" s="3">
        <f t="shared" ca="1" si="1"/>
        <v>43534.017233055602</v>
      </c>
      <c r="B16" s="4">
        <v>36</v>
      </c>
      <c r="C16" s="5">
        <f t="shared" si="2"/>
        <v>36</v>
      </c>
      <c r="D16" s="5" t="e">
        <f t="shared" si="0"/>
        <v>#N/A</v>
      </c>
      <c r="E16" s="12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</row>
    <row r="17" spans="1:20" x14ac:dyDescent="0.25">
      <c r="A17" s="3">
        <f t="shared" ca="1" si="1"/>
        <v>43534.017243055605</v>
      </c>
      <c r="B17" s="4">
        <v>75</v>
      </c>
      <c r="C17" s="5" t="e">
        <f t="shared" si="2"/>
        <v>#N/A</v>
      </c>
      <c r="D17" s="5">
        <f t="shared" si="0"/>
        <v>75</v>
      </c>
      <c r="E17" s="12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</row>
    <row r="18" spans="1:20" x14ac:dyDescent="0.25">
      <c r="A18" s="3">
        <f t="shared" ca="1" si="1"/>
        <v>43534.017253055608</v>
      </c>
      <c r="B18" s="4">
        <v>85</v>
      </c>
      <c r="C18" s="5" t="e">
        <f t="shared" si="2"/>
        <v>#N/A</v>
      </c>
      <c r="D18" s="5">
        <f t="shared" si="0"/>
        <v>85</v>
      </c>
      <c r="E18" s="12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</row>
    <row r="19" spans="1:20" x14ac:dyDescent="0.25">
      <c r="A19" s="3">
        <f t="shared" ca="1" si="1"/>
        <v>43534.017263055612</v>
      </c>
      <c r="B19" s="4">
        <v>32</v>
      </c>
      <c r="C19" s="5">
        <f t="shared" si="2"/>
        <v>32</v>
      </c>
      <c r="D19" s="5" t="e">
        <f t="shared" si="0"/>
        <v>#N/A</v>
      </c>
      <c r="E19" s="12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</row>
    <row r="20" spans="1:20" x14ac:dyDescent="0.25">
      <c r="A20" s="3">
        <f t="shared" ca="1" si="1"/>
        <v>43534.017273055615</v>
      </c>
      <c r="B20" s="4">
        <v>84</v>
      </c>
      <c r="C20" s="5" t="e">
        <f t="shared" si="2"/>
        <v>#N/A</v>
      </c>
      <c r="D20" s="5">
        <f t="shared" si="0"/>
        <v>84</v>
      </c>
      <c r="E20" s="12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</row>
    <row r="21" spans="1:20" x14ac:dyDescent="0.25">
      <c r="A21" s="3">
        <f t="shared" ca="1" si="1"/>
        <v>43534.017283055618</v>
      </c>
      <c r="B21" s="4">
        <v>67</v>
      </c>
      <c r="C21" s="5" t="e">
        <f t="shared" si="2"/>
        <v>#N/A</v>
      </c>
      <c r="D21" s="5">
        <f t="shared" si="0"/>
        <v>67</v>
      </c>
      <c r="E21" s="12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</row>
    <row r="22" spans="1:20" x14ac:dyDescent="0.25">
      <c r="A22" s="3">
        <f t="shared" ca="1" si="1"/>
        <v>43534.017293055622</v>
      </c>
      <c r="B22" s="4">
        <v>63</v>
      </c>
      <c r="C22" s="5" t="e">
        <f t="shared" si="2"/>
        <v>#N/A</v>
      </c>
      <c r="D22" s="5">
        <f t="shared" si="0"/>
        <v>63</v>
      </c>
      <c r="E22" s="12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</row>
    <row r="23" spans="1:20" x14ac:dyDescent="0.25">
      <c r="A23" s="3">
        <f t="shared" ca="1" si="1"/>
        <v>43534.017303055625</v>
      </c>
      <c r="B23" s="4">
        <v>37</v>
      </c>
      <c r="C23" s="5">
        <f t="shared" si="2"/>
        <v>37</v>
      </c>
      <c r="D23" s="5" t="e">
        <f t="shared" si="0"/>
        <v>#N/A</v>
      </c>
      <c r="E23" s="12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</row>
    <row r="24" spans="1:20" x14ac:dyDescent="0.25">
      <c r="A24" s="3">
        <f t="shared" ca="1" si="1"/>
        <v>43534.017313055629</v>
      </c>
      <c r="B24" s="4">
        <v>63</v>
      </c>
      <c r="C24" s="5" t="e">
        <f t="shared" si="2"/>
        <v>#N/A</v>
      </c>
      <c r="D24" s="5">
        <f t="shared" si="0"/>
        <v>63</v>
      </c>
      <c r="E24" s="12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</row>
    <row r="25" spans="1:20" x14ac:dyDescent="0.25">
      <c r="A25" s="3">
        <f t="shared" ca="1" si="1"/>
        <v>43534.017323055632</v>
      </c>
      <c r="B25" s="4">
        <v>74</v>
      </c>
      <c r="C25" s="5" t="e">
        <f t="shared" si="2"/>
        <v>#N/A</v>
      </c>
      <c r="D25" s="5">
        <f t="shared" si="0"/>
        <v>74</v>
      </c>
      <c r="E25" s="12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</row>
    <row r="26" spans="1:20" x14ac:dyDescent="0.25">
      <c r="A26" s="3">
        <f t="shared" ca="1" si="1"/>
        <v>43534.017333055635</v>
      </c>
      <c r="B26" s="4">
        <v>34</v>
      </c>
      <c r="C26" s="5">
        <f t="shared" si="2"/>
        <v>34</v>
      </c>
      <c r="D26" s="5" t="e">
        <f t="shared" si="0"/>
        <v>#N/A</v>
      </c>
      <c r="E26" s="12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</row>
    <row r="27" spans="1:20" x14ac:dyDescent="0.25">
      <c r="A27" s="3">
        <f t="shared" ca="1" si="1"/>
        <v>43534.017343055639</v>
      </c>
      <c r="B27" s="4">
        <v>61</v>
      </c>
      <c r="C27" s="5" t="e">
        <f t="shared" si="2"/>
        <v>#N/A</v>
      </c>
      <c r="D27" s="5">
        <f t="shared" si="0"/>
        <v>61</v>
      </c>
      <c r="E27" s="12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</row>
    <row r="28" spans="1:20" x14ac:dyDescent="0.25">
      <c r="A28" s="3">
        <f t="shared" ca="1" si="1"/>
        <v>43534.017353055642</v>
      </c>
      <c r="B28" s="4">
        <v>43</v>
      </c>
      <c r="C28" s="5">
        <f t="shared" si="2"/>
        <v>43</v>
      </c>
      <c r="D28" s="5" t="e">
        <f t="shared" si="0"/>
        <v>#N/A</v>
      </c>
      <c r="E28" s="12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</row>
    <row r="29" spans="1:20" x14ac:dyDescent="0.25">
      <c r="A29" s="3">
        <f t="shared" ca="1" si="1"/>
        <v>43534.017363055646</v>
      </c>
      <c r="B29" s="4">
        <v>80</v>
      </c>
      <c r="C29" s="5" t="e">
        <f t="shared" si="2"/>
        <v>#N/A</v>
      </c>
      <c r="D29" s="5">
        <f t="shared" si="0"/>
        <v>80</v>
      </c>
      <c r="E29" s="12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</row>
    <row r="30" spans="1:20" x14ac:dyDescent="0.25">
      <c r="A30" s="3">
        <f t="shared" ca="1" si="1"/>
        <v>43534.017373055649</v>
      </c>
      <c r="B30" s="4">
        <v>71</v>
      </c>
      <c r="C30" s="5" t="e">
        <f t="shared" si="2"/>
        <v>#N/A</v>
      </c>
      <c r="D30" s="5">
        <f t="shared" si="0"/>
        <v>71</v>
      </c>
      <c r="E30" s="12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</row>
    <row r="31" spans="1:20" x14ac:dyDescent="0.25">
      <c r="B31" s="2"/>
      <c r="E31" s="12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</row>
    <row r="32" spans="1:20" x14ac:dyDescent="0.25">
      <c r="B32" s="2"/>
      <c r="E32" s="12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</row>
    <row r="33" spans="2:20" x14ac:dyDescent="0.25">
      <c r="B33" s="2"/>
      <c r="E33" s="12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</row>
    <row r="34" spans="2:20" x14ac:dyDescent="0.25">
      <c r="B34" s="2"/>
    </row>
    <row r="35" spans="2:20" x14ac:dyDescent="0.25">
      <c r="B35" s="2"/>
    </row>
    <row r="36" spans="2:20" x14ac:dyDescent="0.25">
      <c r="B36" s="2"/>
    </row>
    <row r="37" spans="2:20" x14ac:dyDescent="0.25">
      <c r="B37" s="2"/>
    </row>
    <row r="38" spans="2:20" x14ac:dyDescent="0.25">
      <c r="B38" s="2"/>
    </row>
    <row r="39" spans="2:20" x14ac:dyDescent="0.25">
      <c r="B39" s="2"/>
    </row>
    <row r="40" spans="2:20" x14ac:dyDescent="0.25">
      <c r="B40" s="2"/>
    </row>
  </sheetData>
  <sortState ref="A2:D12">
    <sortCondition descending="1" ref="A7:A17"/>
  </sortState>
  <mergeCells count="2">
    <mergeCell ref="H2:H3"/>
    <mergeCell ref="I2:I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">
                <anchor moveWithCells="1" sizeWithCells="1">
                  <from>
                    <xdr:col>11</xdr:col>
                    <xdr:colOff>66675</xdr:colOff>
                    <xdr:row>0</xdr:row>
                    <xdr:rowOff>171450</xdr:rowOff>
                  </from>
                  <to>
                    <xdr:col>13</xdr:col>
                    <xdr:colOff>38100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30"/>
  <sheetViews>
    <sheetView workbookViewId="0">
      <selection activeCell="B22" sqref="B22"/>
    </sheetView>
  </sheetViews>
  <sheetFormatPr defaultRowHeight="15" x14ac:dyDescent="0.25"/>
  <cols>
    <col min="1" max="1" width="14" customWidth="1"/>
    <col min="2" max="2" width="13" customWidth="1"/>
  </cols>
  <sheetData>
    <row r="1" spans="1:19" ht="15.75" thickBot="1" x14ac:dyDescent="0.3">
      <c r="A1" s="11" t="s">
        <v>3</v>
      </c>
      <c r="B1" s="11" t="s">
        <v>2</v>
      </c>
      <c r="C1" s="11" t="s">
        <v>0</v>
      </c>
      <c r="D1" s="11" t="s">
        <v>1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19" x14ac:dyDescent="0.25">
      <c r="A2" s="6">
        <f ca="1">NOW()</f>
        <v>43534.017093055554</v>
      </c>
      <c r="B2" s="7">
        <f ca="1">RANDBETWEEN(30,90)</f>
        <v>49</v>
      </c>
      <c r="C2">
        <f ca="1">IF(B2&lt;$I$2,B2,NA())</f>
        <v>49</v>
      </c>
      <c r="D2" t="e">
        <f ca="1">IF(B2&gt;$I$2,B2,NA())</f>
        <v>#N/A</v>
      </c>
      <c r="E2" s="13"/>
      <c r="F2" s="13"/>
      <c r="G2" s="13"/>
      <c r="H2" s="14" t="s">
        <v>4</v>
      </c>
      <c r="I2" s="15">
        <v>50</v>
      </c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1:19" x14ac:dyDescent="0.25">
      <c r="A3" s="8">
        <f t="shared" ref="A3:A30" ca="1" si="0">A2 + 0.00001</f>
        <v>43534.017103055558</v>
      </c>
      <c r="B3" s="9">
        <v>38</v>
      </c>
      <c r="C3">
        <f t="shared" ref="C3:C30" si="1">IF(B3&lt;$I$2,B3,NA())</f>
        <v>38</v>
      </c>
      <c r="D3" t="e">
        <f t="shared" ref="D3:D30" si="2">IF(B3&gt;$I$2,B3,NA())</f>
        <v>#N/A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</row>
    <row r="4" spans="1:19" x14ac:dyDescent="0.25">
      <c r="A4" s="6">
        <f t="shared" ca="1" si="0"/>
        <v>43534.017113055561</v>
      </c>
      <c r="B4" s="7">
        <v>48</v>
      </c>
      <c r="C4">
        <f t="shared" si="1"/>
        <v>48</v>
      </c>
      <c r="D4" t="e">
        <f t="shared" si="2"/>
        <v>#N/A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</row>
    <row r="5" spans="1:19" x14ac:dyDescent="0.25">
      <c r="A5" s="8">
        <f t="shared" ca="1" si="0"/>
        <v>43534.017123055564</v>
      </c>
      <c r="B5" s="9">
        <v>68</v>
      </c>
      <c r="C5" t="e">
        <f t="shared" si="1"/>
        <v>#N/A</v>
      </c>
      <c r="D5">
        <f t="shared" si="2"/>
        <v>68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</row>
    <row r="6" spans="1:19" x14ac:dyDescent="0.25">
      <c r="A6" s="6">
        <f t="shared" ca="1" si="0"/>
        <v>43534.017133055568</v>
      </c>
      <c r="B6" s="7">
        <v>45</v>
      </c>
      <c r="C6">
        <f t="shared" si="1"/>
        <v>45</v>
      </c>
      <c r="D6" t="e">
        <f t="shared" si="2"/>
        <v>#N/A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</row>
    <row r="7" spans="1:19" x14ac:dyDescent="0.25">
      <c r="A7" s="8">
        <f t="shared" ca="1" si="0"/>
        <v>43534.017143055571</v>
      </c>
      <c r="B7" s="9">
        <v>75</v>
      </c>
      <c r="C7" t="e">
        <f t="shared" si="1"/>
        <v>#N/A</v>
      </c>
      <c r="D7">
        <f t="shared" si="2"/>
        <v>75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</row>
    <row r="8" spans="1:19" x14ac:dyDescent="0.25">
      <c r="A8" s="6">
        <f t="shared" ca="1" si="0"/>
        <v>43534.017153055574</v>
      </c>
      <c r="B8" s="7">
        <v>69</v>
      </c>
      <c r="C8" t="e">
        <f t="shared" si="1"/>
        <v>#N/A</v>
      </c>
      <c r="D8">
        <f t="shared" si="2"/>
        <v>69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</row>
    <row r="9" spans="1:19" x14ac:dyDescent="0.25">
      <c r="A9" s="8">
        <f t="shared" ca="1" si="0"/>
        <v>43534.017163055578</v>
      </c>
      <c r="B9" s="9">
        <v>49</v>
      </c>
      <c r="C9">
        <f t="shared" si="1"/>
        <v>49</v>
      </c>
      <c r="D9" t="e">
        <f t="shared" si="2"/>
        <v>#N/A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</row>
    <row r="10" spans="1:19" x14ac:dyDescent="0.25">
      <c r="A10" s="6">
        <f t="shared" ca="1" si="0"/>
        <v>43534.017173055581</v>
      </c>
      <c r="B10" s="7">
        <v>74</v>
      </c>
      <c r="C10" t="e">
        <f t="shared" si="1"/>
        <v>#N/A</v>
      </c>
      <c r="D10">
        <f t="shared" si="2"/>
        <v>74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</row>
    <row r="11" spans="1:19" x14ac:dyDescent="0.25">
      <c r="A11" s="8">
        <f t="shared" ca="1" si="0"/>
        <v>43534.017183055585</v>
      </c>
      <c r="B11" s="9">
        <v>83</v>
      </c>
      <c r="C11" t="e">
        <f t="shared" si="1"/>
        <v>#N/A</v>
      </c>
      <c r="D11">
        <f t="shared" si="2"/>
        <v>83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</row>
    <row r="12" spans="1:19" x14ac:dyDescent="0.25">
      <c r="A12" s="6">
        <f t="shared" ca="1" si="0"/>
        <v>43534.017193055588</v>
      </c>
      <c r="B12" s="7">
        <v>77</v>
      </c>
      <c r="C12" t="e">
        <f t="shared" si="1"/>
        <v>#N/A</v>
      </c>
      <c r="D12">
        <f t="shared" si="2"/>
        <v>77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</row>
    <row r="13" spans="1:19" x14ac:dyDescent="0.25">
      <c r="A13" s="8">
        <f t="shared" ca="1" si="0"/>
        <v>43534.017203055591</v>
      </c>
      <c r="B13" s="9">
        <v>38</v>
      </c>
      <c r="C13">
        <f t="shared" si="1"/>
        <v>38</v>
      </c>
      <c r="D13" t="e">
        <f t="shared" si="2"/>
        <v>#N/A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19" x14ac:dyDescent="0.25">
      <c r="A14" s="6">
        <f t="shared" ca="1" si="0"/>
        <v>43534.017213055595</v>
      </c>
      <c r="B14" s="7">
        <v>85</v>
      </c>
      <c r="C14" t="e">
        <f t="shared" si="1"/>
        <v>#N/A</v>
      </c>
      <c r="D14">
        <f t="shared" si="2"/>
        <v>85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19" x14ac:dyDescent="0.25">
      <c r="A15" s="8">
        <f t="shared" ca="1" si="0"/>
        <v>43534.017223055598</v>
      </c>
      <c r="B15" s="9">
        <v>33</v>
      </c>
      <c r="C15">
        <f t="shared" si="1"/>
        <v>33</v>
      </c>
      <c r="D15" t="e">
        <f t="shared" si="2"/>
        <v>#N/A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19" x14ac:dyDescent="0.25">
      <c r="A16" s="6">
        <f t="shared" ca="1" si="0"/>
        <v>43534.017233055602</v>
      </c>
      <c r="B16" s="7">
        <v>39</v>
      </c>
      <c r="C16">
        <f t="shared" si="1"/>
        <v>39</v>
      </c>
      <c r="D16" t="e">
        <f t="shared" si="2"/>
        <v>#N/A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1:19" x14ac:dyDescent="0.25">
      <c r="A17" s="8">
        <f t="shared" ca="1" si="0"/>
        <v>43534.017243055605</v>
      </c>
      <c r="B17" s="9">
        <v>54</v>
      </c>
      <c r="C17" t="e">
        <f t="shared" si="1"/>
        <v>#N/A</v>
      </c>
      <c r="D17">
        <f t="shared" si="2"/>
        <v>54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1:19" x14ac:dyDescent="0.25">
      <c r="A18" s="6">
        <f t="shared" ca="1" si="0"/>
        <v>43534.017253055608</v>
      </c>
      <c r="B18" s="7">
        <v>78</v>
      </c>
      <c r="C18" t="e">
        <f t="shared" si="1"/>
        <v>#N/A</v>
      </c>
      <c r="D18">
        <f t="shared" si="2"/>
        <v>78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  <row r="19" spans="1:19" x14ac:dyDescent="0.25">
      <c r="A19" s="8">
        <f t="shared" ca="1" si="0"/>
        <v>43534.017263055612</v>
      </c>
      <c r="B19" s="9">
        <v>33</v>
      </c>
      <c r="C19">
        <f t="shared" si="1"/>
        <v>33</v>
      </c>
      <c r="D19" t="e">
        <f t="shared" si="2"/>
        <v>#N/A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</row>
    <row r="20" spans="1:19" x14ac:dyDescent="0.25">
      <c r="A20" s="6">
        <f t="shared" ca="1" si="0"/>
        <v>43534.017273055615</v>
      </c>
      <c r="B20" s="7">
        <v>50</v>
      </c>
      <c r="C20" t="e">
        <f t="shared" si="1"/>
        <v>#N/A</v>
      </c>
      <c r="D20" t="e">
        <f t="shared" si="2"/>
        <v>#N/A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</row>
    <row r="21" spans="1:19" x14ac:dyDescent="0.25">
      <c r="A21" s="8">
        <f t="shared" ca="1" si="0"/>
        <v>43534.017283055618</v>
      </c>
      <c r="B21" s="9">
        <v>88</v>
      </c>
      <c r="C21" t="e">
        <f t="shared" si="1"/>
        <v>#N/A</v>
      </c>
      <c r="D21">
        <f t="shared" si="2"/>
        <v>88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</row>
    <row r="22" spans="1:19" x14ac:dyDescent="0.25">
      <c r="A22" s="6">
        <f t="shared" ca="1" si="0"/>
        <v>43534.017293055622</v>
      </c>
      <c r="B22" s="7">
        <v>66</v>
      </c>
      <c r="C22" t="e">
        <f t="shared" si="1"/>
        <v>#N/A</v>
      </c>
      <c r="D22">
        <f t="shared" si="2"/>
        <v>66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</row>
    <row r="23" spans="1:19" x14ac:dyDescent="0.25">
      <c r="A23" s="8">
        <f t="shared" ca="1" si="0"/>
        <v>43534.017303055625</v>
      </c>
      <c r="B23" s="9">
        <v>79</v>
      </c>
      <c r="C23" t="e">
        <f t="shared" si="1"/>
        <v>#N/A</v>
      </c>
      <c r="D23">
        <f t="shared" si="2"/>
        <v>79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</row>
    <row r="24" spans="1:19" x14ac:dyDescent="0.25">
      <c r="A24" s="6">
        <f t="shared" ca="1" si="0"/>
        <v>43534.017313055629</v>
      </c>
      <c r="B24" s="7">
        <v>86</v>
      </c>
      <c r="C24" t="e">
        <f t="shared" si="1"/>
        <v>#N/A</v>
      </c>
      <c r="D24">
        <f t="shared" si="2"/>
        <v>86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</row>
    <row r="25" spans="1:19" x14ac:dyDescent="0.25">
      <c r="A25" s="8">
        <f t="shared" ca="1" si="0"/>
        <v>43534.017323055632</v>
      </c>
      <c r="B25" s="9">
        <v>84</v>
      </c>
      <c r="C25" t="e">
        <f t="shared" si="1"/>
        <v>#N/A</v>
      </c>
      <c r="D25">
        <f t="shared" si="2"/>
        <v>84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</row>
    <row r="26" spans="1:19" x14ac:dyDescent="0.25">
      <c r="A26" s="6">
        <f t="shared" ca="1" si="0"/>
        <v>43534.017333055635</v>
      </c>
      <c r="B26" s="7">
        <v>64</v>
      </c>
      <c r="C26" t="e">
        <f t="shared" si="1"/>
        <v>#N/A</v>
      </c>
      <c r="D26">
        <f t="shared" si="2"/>
        <v>64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</row>
    <row r="27" spans="1:19" x14ac:dyDescent="0.25">
      <c r="A27" s="8">
        <f t="shared" ca="1" si="0"/>
        <v>43534.017343055639</v>
      </c>
      <c r="B27" s="7">
        <v>59</v>
      </c>
      <c r="C27" t="e">
        <f t="shared" si="1"/>
        <v>#N/A</v>
      </c>
      <c r="D27">
        <f t="shared" si="2"/>
        <v>59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</row>
    <row r="28" spans="1:19" x14ac:dyDescent="0.25">
      <c r="A28" s="6">
        <f t="shared" ca="1" si="0"/>
        <v>43534.017353055642</v>
      </c>
      <c r="B28" s="7">
        <v>73</v>
      </c>
      <c r="C28" t="e">
        <f t="shared" si="1"/>
        <v>#N/A</v>
      </c>
      <c r="D28">
        <f t="shared" si="2"/>
        <v>73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</row>
    <row r="29" spans="1:19" x14ac:dyDescent="0.25">
      <c r="A29" s="8">
        <f t="shared" ca="1" si="0"/>
        <v>43534.017363055646</v>
      </c>
      <c r="B29" s="7">
        <v>48</v>
      </c>
      <c r="C29">
        <f t="shared" si="1"/>
        <v>48</v>
      </c>
      <c r="D29" t="e">
        <f t="shared" si="2"/>
        <v>#N/A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</row>
    <row r="30" spans="1:19" x14ac:dyDescent="0.25">
      <c r="A30" s="6">
        <f t="shared" ca="1" si="0"/>
        <v>43534.017373055649</v>
      </c>
      <c r="B30" s="7">
        <v>41</v>
      </c>
      <c r="C30">
        <f t="shared" si="1"/>
        <v>41</v>
      </c>
      <c r="D30" t="e">
        <f t="shared" si="2"/>
        <v>#N/A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art">
                <anchor moveWithCells="1" sizeWithCells="1">
                  <from>
                    <xdr:col>9</xdr:col>
                    <xdr:colOff>257175</xdr:colOff>
                    <xdr:row>1</xdr:row>
                    <xdr:rowOff>19050</xdr:rowOff>
                  </from>
                  <to>
                    <xdr:col>11</xdr:col>
                    <xdr:colOff>342900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prices</vt:lpstr>
      <vt:lpstr>proces</vt:lpstr>
    </vt:vector>
  </TitlesOfParts>
  <Company>ORANGE FT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GIRDHER Kamal IMT/OLS</dc:creator>
  <cp:lastModifiedBy>GIRDHER Kamal IMT/OLS</cp:lastModifiedBy>
  <dcterms:created xsi:type="dcterms:W3CDTF">2019-03-09T12:33:10Z</dcterms:created>
  <dcterms:modified xsi:type="dcterms:W3CDTF">2019-03-09T18:54:37Z</dcterms:modified>
</cp:coreProperties>
</file>