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60672AEF-8433-4720-AA94-8D44CC7874E6}" xr6:coauthVersionLast="47" xr6:coauthVersionMax="47" xr10:uidLastSave="{00000000-0000-0000-0000-000000000000}"/>
  <bookViews>
    <workbookView xWindow="-120" yWindow="-120" windowWidth="20730" windowHeight="11160" xr2:uid="{4E949D3F-96BE-459B-8E82-70D8BAD3C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1" l="1"/>
  <c r="E64" i="1"/>
  <c r="E57" i="1"/>
  <c r="E53" i="1"/>
  <c r="E26" i="1"/>
  <c r="D26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<sst xmlns="http://schemas.openxmlformats.org/spreadsheetml/2006/main" count="90" uniqueCount="46">
  <si>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</si>
  <si>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</si>
  <si>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</si>
  <si>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</si>
  <si>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</si>
  <si>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</si>
  <si>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</si>
  <si>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</si>
  <si>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</si>
  <si>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</si>
  <si>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</si>
  <si>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</si>
  <si>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</si>
  <si>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</si>
  <si>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</si>
  <si>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</si>
  <si>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Count the number of products of a particular Brand.</t>
  </si>
  <si>
    <r>
      <t xml:space="preserve">These two cells are the </t>
    </r>
    <r>
      <rPr>
        <b/>
        <i/>
        <sz val="10"/>
        <rFont val="Arial"/>
        <family val="2"/>
      </rPr>
      <t>Criteria</t>
    </r>
    <r>
      <rPr>
        <i/>
        <sz val="10"/>
        <rFont val="Arial"/>
        <family val="2"/>
      </rPr>
      <t xml:space="preserve"> range.</t>
    </r>
  </si>
  <si>
    <t xml:space="preserve">Type the brand name : </t>
  </si>
  <si>
    <t xml:space="preserve"> =DCOUNTA(B3:I19,E3,E23:E24)</t>
  </si>
  <si>
    <t>What Does It Do ?</t>
  </si>
  <si>
    <t>This function examines a list of information and counts the non blank cells in a specified column.</t>
  </si>
  <si>
    <t>It counts values and text items, but blank cells are ignored.</t>
  </si>
  <si>
    <t>Syntax</t>
  </si>
  <si>
    <t>=DCOUNTA(DatabaseRange,FieldName,CriteriaRange)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</si>
  <si>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</si>
  <si>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</si>
  <si>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name, or cell, of the values to Count,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</si>
  <si>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</si>
  <si>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</si>
  <si>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</si>
  <si>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record, or records, which are to be selected, such </t>
  </si>
  <si>
    <t xml:space="preserve">   as Horizon as a brand name, or 100 as the wattage.</t>
  </si>
  <si>
    <t>Formatting</t>
  </si>
  <si>
    <t>No special formatting is needed.</t>
  </si>
  <si>
    <t>Examples</t>
  </si>
  <si>
    <t>The count of a product with an unknown Life Hours value.</t>
  </si>
  <si>
    <t xml:space="preserve">The number of products is : </t>
  </si>
  <si>
    <t xml:space="preserve"> =DCOUNTA(B3:I19,D3,E50:F51)</t>
  </si>
  <si>
    <t>This is the same calculation but using the name "Life Hours" instead of the cell address.</t>
  </si>
  <si>
    <t xml:space="preserve"> =DCOUNTA(B3:I19,"Life Hours",E50:F51)</t>
  </si>
  <si>
    <t>The count of the number of  particular product of a specific brand.</t>
  </si>
  <si>
    <t xml:space="preserve">The count is : </t>
  </si>
  <si>
    <t xml:space="preserve"> =DCOUNTA(B3:I19,"Product",E61:F62)</t>
  </si>
  <si>
    <t>The count of particular products from specific brands.</t>
  </si>
  <si>
    <t xml:space="preserve"> =DCOUNTA(B3:I19,"Product",E68:F70)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</si>
</sst>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9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 style="thin">
        <color indexed="64"/>
      </top>
      <bottom/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10" xfId="2" applyFont="1" applyBorder="1" applyAlignment="1">
      <alignment horizontal="center"/>
    </xf>
    <xf numFmtId="0" fontId="7" fillId="0" borderId="5" xfId="2" applyNumberFormat="1" applyFont="1" applyBorder="1" applyAlignment="1">
      <alignment horizontal="center"/>
    </xf>
    <xf numFmtId="0" fontId="7" fillId="0" borderId="0" xfId="0" applyFont="1"/>
    <xf numFmtId="0" fontId="8" fillId="0" borderId="11" xfId="0" applyFont="1" applyBorder="1"/>
    <xf numFmtId="0" fontId="0" fillId="0" borderId="0" xfId="0" quotePrefix="1"/>
    <xf numFmtId="0" fontId="5" fillId="0" borderId="0" xfId="0" applyFont="1"/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 wrapText="1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5" fillId="0" borderId="16" xfId="0" applyFont="1" applyBorder="1"/>
    <xf numFmtId="0" fontId="0" fillId="0" borderId="16" xfId="0" applyBorder="1"/>
    <xf numFmtId="0" fontId="4" fillId="0" borderId="13" xfId="1" applyBorder="1" applyAlignment="1">
      <alignment horizontal="center"/>
    </xf>
    <xf numFmtId="0" fontId="6" fillId="0" borderId="17" xfId="2" applyFont="1" applyBorder="1" applyAlignment="1">
      <alignment horizontal="center"/>
    </xf>
    <xf numFmtId="0" fontId="6" fillId="0" borderId="18" xfId="2" applyFont="1" applyBorder="1" applyAlignment="1">
      <alignment horizontal="center"/>
    </xf>
  </cellXfs>
  <cellStyles count="3">
    <cellStyle name="GreyOrWhite" xfId="1" xr:uid="{E4204D66-E33F-497B-9D52-BC45D7E79B70}"/>
    <cellStyle name="Normal" xfId="0" builtinId="0"/>
    <cellStyle name="Yellow" xfId="2" xr:uid="{9AE0F2AE-16BF-4893-BD71-031A6C069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47625</xdr:rowOff>
    </xdr:from>
    <xdr:to>
      <xdr:col>7</xdr:col>
      <xdr:colOff>276225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608FE52C-EA7B-40D3-B79E-17739C6D1F2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52600" y="47625"/>
          <a:ext cx="2362200" cy="4381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DCOUNTA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F8AD-2AA8-4EAC-AB4E-77F519483073}">
  <dimension ref="A1:K72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thickBot="1" x14ac:dyDescent="0.3">
      <c r="I2" s="3" t="s">
        <v>0</v>
      </c>
    </row>
    <row r="3" spans="1:11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1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1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1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1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1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1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1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1</v>
      </c>
      <c r="I10" s="10">
        <f t="shared" si="0"/>
        <v>37.5</v>
      </c>
    </row>
    <row r="11" spans="1:11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1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1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1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1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1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1</v>
      </c>
      <c r="I16" s="10">
        <f t="shared" si="0"/>
        <v>3.75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15.75" thickTop="1" x14ac:dyDescent="0.25">
      <c r="E23" s="14" t="s">
        <v>4</v>
      </c>
      <c r="F23" s="15" t="s">
        <v>17</v>
      </c>
    </row>
    <row r="24" spans="2:10" ht="15.75" thickBot="1" x14ac:dyDescent="0.3">
      <c r="D24" s="16" t="s">
        <v>18</v>
      </c>
      <c r="E24" s="17" t="s">
        <v>10</v>
      </c>
    </row>
    <row r="25" spans="2:10" ht="15.75" thickTop="1" x14ac:dyDescent="0.25"/>
    <row r="26" spans="2:10" x14ac:dyDescent="0.25">
      <c r="D26" s="16" t="str">
        <f>"The COUNT value of "&amp;E24&amp;" is : "</f>
        <v xml:space="preserve">The COUNT value of Horizon is : </v>
      </c>
      <c r="E26" s="18">
        <f>DCOUNTA(B3:I19,E3,E23:E24)</f>
        <v>8</v>
      </c>
      <c r="F26" s="19" t="s">
        <v>19</v>
      </c>
    </row>
    <row r="28" spans="2:10" ht="15.75" thickBot="1" x14ac:dyDescent="0.3">
      <c r="B28" s="20" t="s">
        <v>20</v>
      </c>
      <c r="C28" s="20"/>
      <c r="D28" s="20"/>
      <c r="E28" s="20"/>
      <c r="F28" s="20"/>
      <c r="G28" s="20"/>
      <c r="H28" s="20"/>
      <c r="I28" s="20"/>
      <c r="J28" s="20"/>
    </row>
    <row r="29" spans="2:10" x14ac:dyDescent="0.25">
      <c r="B29" t="s">
        <v>21</v>
      </c>
    </row>
    <row r="30" spans="2:10" x14ac:dyDescent="0.25">
      <c r="B30" t="s">
        <v>22</v>
      </c>
    </row>
    <row r="32" spans="2:10" ht="15.75" thickBot="1" x14ac:dyDescent="0.3">
      <c r="B32" s="20" t="s">
        <v>23</v>
      </c>
      <c r="C32" s="20"/>
      <c r="D32" s="20"/>
      <c r="E32" s="20"/>
      <c r="F32" s="20"/>
      <c r="G32" s="20"/>
      <c r="H32" s="20"/>
      <c r="I32" s="20"/>
      <c r="J32" s="20"/>
    </row>
    <row r="33" spans="2:10" x14ac:dyDescent="0.25">
      <c r="B33" s="21" t="s">
        <v>24</v>
      </c>
    </row>
    <row r="34" spans="2:10" ht="18" customHeight="1" x14ac:dyDescent="0.25">
      <c r="B34" t="s">
        <v>25</v>
      </c>
    </row>
    <row r="35" spans="2:10" x14ac:dyDescent="0.25">
      <c r="B35" t="s">
        <v>26</v>
      </c>
    </row>
    <row r="36" spans="2:10" ht="18" customHeight="1" x14ac:dyDescent="0.25">
      <c r="B36" t="s">
        <v>27</v>
      </c>
    </row>
    <row r="37" spans="2:10" ht="18" customHeight="1" x14ac:dyDescent="0.25">
      <c r="B37" t="s">
        <v>28</v>
      </c>
    </row>
    <row r="38" spans="2:10" x14ac:dyDescent="0.25">
      <c r="B38" t="s">
        <v>29</v>
      </c>
    </row>
    <row r="39" spans="2:10" x14ac:dyDescent="0.25">
      <c r="B39" t="s">
        <v>30</v>
      </c>
    </row>
    <row r="40" spans="2:10" ht="18" customHeight="1" x14ac:dyDescent="0.25">
      <c r="B40" t="s">
        <v>31</v>
      </c>
    </row>
    <row r="41" spans="2:10" x14ac:dyDescent="0.25">
      <c r="B41" t="s">
        <v>32</v>
      </c>
    </row>
    <row r="43" spans="2:10" ht="15.75" thickBot="1" x14ac:dyDescent="0.3">
      <c r="B43" s="20" t="s">
        <v>33</v>
      </c>
      <c r="C43" s="20"/>
      <c r="D43" s="20"/>
      <c r="E43" s="20"/>
      <c r="F43" s="20"/>
      <c r="G43" s="20"/>
      <c r="H43" s="20"/>
      <c r="I43" s="20"/>
      <c r="J43" s="20"/>
    </row>
    <row r="44" spans="2:10" x14ac:dyDescent="0.25">
      <c r="B44" t="s">
        <v>34</v>
      </c>
    </row>
    <row r="46" spans="2:10" ht="15.75" thickBot="1" x14ac:dyDescent="0.3">
      <c r="B46" s="20" t="s">
        <v>35</v>
      </c>
      <c r="C46" s="20"/>
      <c r="D46" s="20"/>
      <c r="E46" s="20"/>
      <c r="F46" s="20"/>
      <c r="G46" s="20"/>
      <c r="H46" s="20"/>
      <c r="I46" s="20"/>
      <c r="J46" s="20"/>
    </row>
    <row r="48" spans="2:10" x14ac:dyDescent="0.25">
      <c r="B48" s="22" t="s">
        <v>36</v>
      </c>
    </row>
    <row r="49" spans="2:10" ht="15.75" thickBot="1" x14ac:dyDescent="0.3"/>
    <row r="50" spans="2:10" ht="27" thickTop="1" x14ac:dyDescent="0.25">
      <c r="E50" s="23" t="s">
        <v>1</v>
      </c>
      <c r="F50" s="24" t="s">
        <v>3</v>
      </c>
    </row>
    <row r="51" spans="2:10" ht="15.75" thickBot="1" x14ac:dyDescent="0.3">
      <c r="E51" s="25" t="s">
        <v>9</v>
      </c>
      <c r="F51" s="26" t="s">
        <v>15</v>
      </c>
    </row>
    <row r="52" spans="2:10" ht="15.75" thickTop="1" x14ac:dyDescent="0.25"/>
    <row r="53" spans="2:10" x14ac:dyDescent="0.25">
      <c r="D53" s="16" t="s">
        <v>37</v>
      </c>
      <c r="E53" s="18">
        <f>DCOUNTA(B3:I19,D3,E50:F51)</f>
        <v>1</v>
      </c>
      <c r="F53" s="19" t="s">
        <v>38</v>
      </c>
    </row>
    <row r="55" spans="2:10" x14ac:dyDescent="0.25">
      <c r="B55" t="s">
        <v>39</v>
      </c>
    </row>
    <row r="57" spans="2:10" x14ac:dyDescent="0.25">
      <c r="E57" s="18">
        <f>DCOUNTA(B3:I19,"Life Hours",E50:F51)</f>
        <v>1</v>
      </c>
      <c r="F57" s="19" t="s">
        <v>40</v>
      </c>
    </row>
    <row r="59" spans="2:10" ht="18" customHeight="1" x14ac:dyDescent="0.25">
      <c r="B59" s="27" t="s">
        <v>41</v>
      </c>
      <c r="C59" s="28"/>
      <c r="D59" s="28"/>
      <c r="E59" s="28"/>
      <c r="F59" s="28"/>
      <c r="G59" s="28"/>
      <c r="H59" s="28"/>
      <c r="I59" s="28"/>
      <c r="J59" s="28"/>
    </row>
    <row r="60" spans="2:10" ht="15.75" thickBot="1" x14ac:dyDescent="0.3"/>
    <row r="61" spans="2:10" ht="15.75" thickTop="1" x14ac:dyDescent="0.25">
      <c r="E61" s="23" t="s">
        <v>1</v>
      </c>
      <c r="F61" s="29" t="s">
        <v>4</v>
      </c>
    </row>
    <row r="62" spans="2:10" ht="15.75" thickBot="1" x14ac:dyDescent="0.3">
      <c r="E62" s="25" t="s">
        <v>9</v>
      </c>
      <c r="F62" s="26" t="s">
        <v>10</v>
      </c>
    </row>
    <row r="63" spans="2:10" ht="15.75" thickTop="1" x14ac:dyDescent="0.25"/>
    <row r="64" spans="2:10" x14ac:dyDescent="0.25">
      <c r="D64" s="16" t="s">
        <v>42</v>
      </c>
      <c r="E64" s="18">
        <f>DCOUNTA(B3:I19,"Product",E61:F62)</f>
        <v>5</v>
      </c>
      <c r="F64" s="19" t="s">
        <v>43</v>
      </c>
    </row>
    <row r="66" spans="2:10" x14ac:dyDescent="0.25">
      <c r="B66" s="27" t="s">
        <v>44</v>
      </c>
      <c r="C66" s="28"/>
      <c r="D66" s="28"/>
      <c r="E66" s="28"/>
      <c r="F66" s="28"/>
      <c r="G66" s="28"/>
      <c r="H66" s="28"/>
      <c r="I66" s="28"/>
      <c r="J66" s="28"/>
    </row>
    <row r="67" spans="2:10" ht="15.75" thickBot="1" x14ac:dyDescent="0.3"/>
    <row r="68" spans="2:10" ht="15.75" thickTop="1" x14ac:dyDescent="0.25">
      <c r="E68" s="23" t="s">
        <v>1</v>
      </c>
      <c r="F68" s="29" t="s">
        <v>4</v>
      </c>
    </row>
    <row r="69" spans="2:10" x14ac:dyDescent="0.25">
      <c r="E69" s="30" t="s">
        <v>12</v>
      </c>
      <c r="F69" s="31" t="s">
        <v>10</v>
      </c>
    </row>
    <row r="70" spans="2:10" ht="15.75" thickBot="1" x14ac:dyDescent="0.3">
      <c r="E70" s="25" t="s">
        <v>11</v>
      </c>
      <c r="F70" s="26" t="s">
        <v>14</v>
      </c>
    </row>
    <row r="71" spans="2:10" ht="15.75" thickTop="1" x14ac:dyDescent="0.25"/>
    <row r="72" spans="2:10" x14ac:dyDescent="0.25">
      <c r="D72" s="16" t="s">
        <v>42</v>
      </c>
      <c r="E72" s="18">
        <f>DCOUNTA(B3:I19,"Product",E68:F70)</f>
        <v>3</v>
      </c>
      <c r="F72" s="19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2022-07-29T15:31:26Z</dcterms:created>
  <dcterms:modified xsi:type="dcterms:W3CDTF">2022-07-29T15:31:57Z</dcterms:modified>
</cp:coreProperties>
</file>