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DDA0ADFE-3BC9-48AA-861E-049DB416F61D}" xr6:coauthVersionLast="47" xr6:coauthVersionMax="47" xr10:uidLastSave="{00000000-0000-0000-0000-000000000000}"/>
  <bookViews>
    <workbookView xWindow="-120" yWindow="-120" windowWidth="20730" windowHeight="11160" xr2:uid="{895C7C89-26EC-4056-B92B-EBBC0B438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1" l="1"/>
  <c r="E34" i="1" s="1"/>
  <c r="D33" i="1"/>
  <c r="E33" i="1" s="1"/>
  <c r="D32" i="1"/>
  <c r="E32" i="1" s="1"/>
  <c r="D31" i="1"/>
  <c r="E31" i="1" s="1"/>
  <c r="D30" i="1"/>
  <c r="E30" i="1" s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<sst xmlns="http://schemas.openxmlformats.org/spreadsheetml/2006/main" count="36" uniqueCount="36">
  <si>
    <t>Index Value</t>
  </si>
  <si>
    <t>Result</t>
  </si>
  <si>
    <t xml:space="preserve"> =CHOOSE(C4,"Alan","Bob","Carol")</t>
  </si>
  <si>
    <t xml:space="preserve"> =CHOOSE(C5,"Alan","Bob","Carol")</t>
  </si>
  <si>
    <t xml:space="preserve"> =CHOOSE(C6,"Alan","Bob","Carol")</t>
  </si>
  <si>
    <t xml:space="preserve"> =CHOOSE(C7,10%,15%,18%)</t>
  </si>
  <si>
    <t xml:space="preserve"> =CHOOSE(C8,10%,15%,18%)</t>
  </si>
  <si>
    <t xml:space="preserve"> =CHOOSE(C9,10%,15%,18%)</t>
  </si>
  <si>
    <t>What Does It Do?</t>
  </si>
  <si>
    <t>This function picks from a list of options based upon an Index value given to by the user.</t>
  </si>
  <si>
    <t>Syntax</t>
  </si>
  <si>
    <t xml:space="preserve"> =CHOOSE(UserValue, Item1, Item2, Item3 through to Item29)</t>
  </si>
  <si>
    <t>Formatting</t>
  </si>
  <si>
    <t>No special formatting is required.</t>
  </si>
  <si>
    <t>Example</t>
  </si>
  <si>
    <t>The following table was used to calculate the medals for athletes taking part in a race.</t>
  </si>
  <si>
    <t>The Time for each athlete is entered.</t>
  </si>
  <si>
    <t>The =RANK() function calculates the finishing position of each athlete.</t>
  </si>
  <si>
    <t>The =CHOOSE() then allocates the correct medal.</t>
  </si>
  <si>
    <t>The =IF() has been used to filter out any positions above 3, as this would cause</t>
  </si>
  <si>
    <t>the error of #VALUE to appear, due to the fact the =CHOOSE() has only three items in it.</t>
  </si>
  <si>
    <t>Name</t>
  </si>
  <si>
    <t>Time</t>
  </si>
  <si>
    <t>Position</t>
  </si>
  <si>
    <t>Medal</t>
  </si>
  <si>
    <t>Alan</t>
  </si>
  <si>
    <t xml:space="preserve"> =IF(D30&lt;=3,CHOOSE(D30,"Gold","Silver","Bronze"),"unplaced")</t>
  </si>
  <si>
    <t>Bob</t>
  </si>
  <si>
    <t xml:space="preserve"> =IF(D31&lt;=3,CHOOSE(D31,"Gold","Silver","Bronze"),"unplaced")</t>
  </si>
  <si>
    <t>Carol</t>
  </si>
  <si>
    <t xml:space="preserve"> =IF(D32&lt;=3,CHOOSE(D32,"Gold","Silver","Bronze"),"unplaced")</t>
  </si>
  <si>
    <t>David</t>
  </si>
  <si>
    <t xml:space="preserve"> =IF(D33&lt;=3,CHOOSE(D33,"Gold","Silver","Bronze"),"unplaced")</t>
  </si>
  <si>
    <t>Eric</t>
  </si>
  <si>
    <t xml:space="preserve"> =IF(D34&lt;=3,CHOOSE(D34,"Gold","Silver","Bronze"),"unplaced")</t>
  </si>
  <si>
    <t xml:space="preserve"> =RANK(C34,C30:C34)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</si>
</sst>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20"/>
      <name val="Arial"/>
      <family val="2"/>
    </font>
    <font>
      <sz val="8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 wrapText="1"/>
    </xf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9" fontId="4" fillId="0" borderId="1" xfId="2" applyNumberFormat="1" applyFont="1" applyBorder="1" applyAlignment="1">
      <alignment horizontal="center"/>
    </xf>
    <xf numFmtId="0" fontId="5" fillId="0" borderId="2" xfId="0" applyFont="1" applyBorder="1"/>
    <xf numFmtId="0" fontId="6" fillId="0" borderId="1" xfId="2" applyFont="1" applyBorder="1" applyAlignment="1">
      <alignment horizontal="center"/>
    </xf>
    <xf numFmtId="20" fontId="6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3">
    <cellStyle name="GreyOrWhite" xfId="1" xr:uid="{FC3C66DA-D20C-4CDC-A91C-8BBCB945944D}"/>
    <cellStyle name="Normal" xfId="0" builtinId="0"/>
    <cellStyle name="Yellow" xfId="2" xr:uid="{A1A742F0-8DB1-4B8D-B5C3-88197F62FF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95250</xdr:rowOff>
    </xdr:from>
    <xdr:to>
      <xdr:col>8</xdr:col>
      <xdr:colOff>314325</xdr:colOff>
      <xdr:row>0</xdr:row>
      <xdr:rowOff>476250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8797E615-83B2-45BF-B086-9715327ACD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400300" y="95250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CHOOSE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F26A-7F10-4577-93F2-38667348A43C}">
  <dimension ref="A1:K36"/>
  <sheetViews>
    <sheetView tabSelected="1" workbookViewId="0">
      <selection activeCell="G3" sqref="G3"/>
    </sheetView>
  </sheetViews>
  <sheetFormatPr defaultRowHeight="15" x14ac:dyDescent="0.25"/>
  <cols>
    <col min="1" max="1" width="2.7109375" customWidth="1"/>
    <col min="10" max="10" width="8.140625" customWidth="1"/>
    <col min="257" max="257" width="2.7109375" customWidth="1"/>
    <col min="266" max="266" width="8.140625" customWidth="1"/>
    <col min="513" max="513" width="2.7109375" customWidth="1"/>
    <col min="522" max="522" width="8.140625" customWidth="1"/>
    <col min="769" max="769" width="2.7109375" customWidth="1"/>
    <col min="778" max="778" width="8.140625" customWidth="1"/>
    <col min="1025" max="1025" width="2.7109375" customWidth="1"/>
    <col min="1034" max="1034" width="8.140625" customWidth="1"/>
    <col min="1281" max="1281" width="2.7109375" customWidth="1"/>
    <col min="1290" max="1290" width="8.140625" customWidth="1"/>
    <col min="1537" max="1537" width="2.7109375" customWidth="1"/>
    <col min="1546" max="1546" width="8.140625" customWidth="1"/>
    <col min="1793" max="1793" width="2.7109375" customWidth="1"/>
    <col min="1802" max="1802" width="8.140625" customWidth="1"/>
    <col min="2049" max="2049" width="2.7109375" customWidth="1"/>
    <col min="2058" max="2058" width="8.140625" customWidth="1"/>
    <col min="2305" max="2305" width="2.7109375" customWidth="1"/>
    <col min="2314" max="2314" width="8.140625" customWidth="1"/>
    <col min="2561" max="2561" width="2.7109375" customWidth="1"/>
    <col min="2570" max="2570" width="8.140625" customWidth="1"/>
    <col min="2817" max="2817" width="2.7109375" customWidth="1"/>
    <col min="2826" max="2826" width="8.140625" customWidth="1"/>
    <col min="3073" max="3073" width="2.7109375" customWidth="1"/>
    <col min="3082" max="3082" width="8.140625" customWidth="1"/>
    <col min="3329" max="3329" width="2.7109375" customWidth="1"/>
    <col min="3338" max="3338" width="8.140625" customWidth="1"/>
    <col min="3585" max="3585" width="2.7109375" customWidth="1"/>
    <col min="3594" max="3594" width="8.140625" customWidth="1"/>
    <col min="3841" max="3841" width="2.7109375" customWidth="1"/>
    <col min="3850" max="3850" width="8.140625" customWidth="1"/>
    <col min="4097" max="4097" width="2.7109375" customWidth="1"/>
    <col min="4106" max="4106" width="8.140625" customWidth="1"/>
    <col min="4353" max="4353" width="2.7109375" customWidth="1"/>
    <col min="4362" max="4362" width="8.140625" customWidth="1"/>
    <col min="4609" max="4609" width="2.7109375" customWidth="1"/>
    <col min="4618" max="4618" width="8.140625" customWidth="1"/>
    <col min="4865" max="4865" width="2.7109375" customWidth="1"/>
    <col min="4874" max="4874" width="8.140625" customWidth="1"/>
    <col min="5121" max="5121" width="2.7109375" customWidth="1"/>
    <col min="5130" max="5130" width="8.140625" customWidth="1"/>
    <col min="5377" max="5377" width="2.7109375" customWidth="1"/>
    <col min="5386" max="5386" width="8.140625" customWidth="1"/>
    <col min="5633" max="5633" width="2.7109375" customWidth="1"/>
    <col min="5642" max="5642" width="8.140625" customWidth="1"/>
    <col min="5889" max="5889" width="2.7109375" customWidth="1"/>
    <col min="5898" max="5898" width="8.140625" customWidth="1"/>
    <col min="6145" max="6145" width="2.7109375" customWidth="1"/>
    <col min="6154" max="6154" width="8.140625" customWidth="1"/>
    <col min="6401" max="6401" width="2.7109375" customWidth="1"/>
    <col min="6410" max="6410" width="8.140625" customWidth="1"/>
    <col min="6657" max="6657" width="2.7109375" customWidth="1"/>
    <col min="6666" max="6666" width="8.140625" customWidth="1"/>
    <col min="6913" max="6913" width="2.7109375" customWidth="1"/>
    <col min="6922" max="6922" width="8.140625" customWidth="1"/>
    <col min="7169" max="7169" width="2.7109375" customWidth="1"/>
    <col min="7178" max="7178" width="8.140625" customWidth="1"/>
    <col min="7425" max="7425" width="2.7109375" customWidth="1"/>
    <col min="7434" max="7434" width="8.140625" customWidth="1"/>
    <col min="7681" max="7681" width="2.7109375" customWidth="1"/>
    <col min="7690" max="7690" width="8.140625" customWidth="1"/>
    <col min="7937" max="7937" width="2.7109375" customWidth="1"/>
    <col min="7946" max="7946" width="8.140625" customWidth="1"/>
    <col min="8193" max="8193" width="2.7109375" customWidth="1"/>
    <col min="8202" max="8202" width="8.140625" customWidth="1"/>
    <col min="8449" max="8449" width="2.7109375" customWidth="1"/>
    <col min="8458" max="8458" width="8.140625" customWidth="1"/>
    <col min="8705" max="8705" width="2.7109375" customWidth="1"/>
    <col min="8714" max="8714" width="8.140625" customWidth="1"/>
    <col min="8961" max="8961" width="2.7109375" customWidth="1"/>
    <col min="8970" max="8970" width="8.140625" customWidth="1"/>
    <col min="9217" max="9217" width="2.7109375" customWidth="1"/>
    <col min="9226" max="9226" width="8.140625" customWidth="1"/>
    <col min="9473" max="9473" width="2.7109375" customWidth="1"/>
    <col min="9482" max="9482" width="8.140625" customWidth="1"/>
    <col min="9729" max="9729" width="2.7109375" customWidth="1"/>
    <col min="9738" max="9738" width="8.140625" customWidth="1"/>
    <col min="9985" max="9985" width="2.7109375" customWidth="1"/>
    <col min="9994" max="9994" width="8.140625" customWidth="1"/>
    <col min="10241" max="10241" width="2.7109375" customWidth="1"/>
    <col min="10250" max="10250" width="8.140625" customWidth="1"/>
    <col min="10497" max="10497" width="2.7109375" customWidth="1"/>
    <col min="10506" max="10506" width="8.140625" customWidth="1"/>
    <col min="10753" max="10753" width="2.7109375" customWidth="1"/>
    <col min="10762" max="10762" width="8.140625" customWidth="1"/>
    <col min="11009" max="11009" width="2.7109375" customWidth="1"/>
    <col min="11018" max="11018" width="8.140625" customWidth="1"/>
    <col min="11265" max="11265" width="2.7109375" customWidth="1"/>
    <col min="11274" max="11274" width="8.140625" customWidth="1"/>
    <col min="11521" max="11521" width="2.7109375" customWidth="1"/>
    <col min="11530" max="11530" width="8.140625" customWidth="1"/>
    <col min="11777" max="11777" width="2.7109375" customWidth="1"/>
    <col min="11786" max="11786" width="8.140625" customWidth="1"/>
    <col min="12033" max="12033" width="2.7109375" customWidth="1"/>
    <col min="12042" max="12042" width="8.140625" customWidth="1"/>
    <col min="12289" max="12289" width="2.7109375" customWidth="1"/>
    <col min="12298" max="12298" width="8.140625" customWidth="1"/>
    <col min="12545" max="12545" width="2.7109375" customWidth="1"/>
    <col min="12554" max="12554" width="8.140625" customWidth="1"/>
    <col min="12801" max="12801" width="2.7109375" customWidth="1"/>
    <col min="12810" max="12810" width="8.140625" customWidth="1"/>
    <col min="13057" max="13057" width="2.7109375" customWidth="1"/>
    <col min="13066" max="13066" width="8.140625" customWidth="1"/>
    <col min="13313" max="13313" width="2.7109375" customWidth="1"/>
    <col min="13322" max="13322" width="8.140625" customWidth="1"/>
    <col min="13569" max="13569" width="2.7109375" customWidth="1"/>
    <col min="13578" max="13578" width="8.140625" customWidth="1"/>
    <col min="13825" max="13825" width="2.7109375" customWidth="1"/>
    <col min="13834" max="13834" width="8.140625" customWidth="1"/>
    <col min="14081" max="14081" width="2.7109375" customWidth="1"/>
    <col min="14090" max="14090" width="8.140625" customWidth="1"/>
    <col min="14337" max="14337" width="2.7109375" customWidth="1"/>
    <col min="14346" max="14346" width="8.140625" customWidth="1"/>
    <col min="14593" max="14593" width="2.7109375" customWidth="1"/>
    <col min="14602" max="14602" width="8.140625" customWidth="1"/>
    <col min="14849" max="14849" width="2.7109375" customWidth="1"/>
    <col min="14858" max="14858" width="8.140625" customWidth="1"/>
    <col min="15105" max="15105" width="2.7109375" customWidth="1"/>
    <col min="15114" max="15114" width="8.140625" customWidth="1"/>
    <col min="15361" max="15361" width="2.7109375" customWidth="1"/>
    <col min="15370" max="15370" width="8.140625" customWidth="1"/>
    <col min="15617" max="15617" width="2.7109375" customWidth="1"/>
    <col min="15626" max="15626" width="8.140625" customWidth="1"/>
    <col min="15873" max="15873" width="2.7109375" customWidth="1"/>
    <col min="15882" max="15882" width="8.140625" customWidth="1"/>
    <col min="16129" max="16129" width="2.7109375" customWidth="1"/>
    <col min="16138" max="16138" width="8.140625" customWidth="1"/>
  </cols>
  <sheetData>
    <row r="1" spans="1:11" ht="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</row>
    <row r="3" spans="1:11" ht="26.25" x14ac:dyDescent="0.25">
      <c r="C3" s="3" t="s">
        <v>0</v>
      </c>
      <c r="D3" s="4" t="s">
        <v>1</v>
      </c>
    </row>
    <row r="4" spans="1:11" x14ac:dyDescent="0.25">
      <c r="C4" s="5">
        <v>1</v>
      </c>
      <c r="D4" s="6" t="str">
        <f>CHOOSE(C4,"Alan","Bob","Carol")</f>
        <v>Alan</v>
      </c>
      <c r="E4" s="7" t="s">
        <v>2</v>
      </c>
    </row>
    <row r="5" spans="1:11" x14ac:dyDescent="0.25">
      <c r="C5" s="5">
        <v>3</v>
      </c>
      <c r="D5" s="6" t="str">
        <f>CHOOSE(C5,"Alan","Bob","Carol")</f>
        <v>Carol</v>
      </c>
      <c r="E5" s="7" t="s">
        <v>3</v>
      </c>
    </row>
    <row r="6" spans="1:11" x14ac:dyDescent="0.25">
      <c r="C6" s="5">
        <v>2</v>
      </c>
      <c r="D6" s="6" t="str">
        <f>CHOOSE(C6,"Alan","Bob","Carol")</f>
        <v>Bob</v>
      </c>
      <c r="E6" s="7" t="s">
        <v>4</v>
      </c>
    </row>
    <row r="7" spans="1:11" x14ac:dyDescent="0.25">
      <c r="C7" s="5">
        <v>3</v>
      </c>
      <c r="D7" s="8">
        <f>CHOOSE(C7,10%,15%,18%)</f>
        <v>0.18</v>
      </c>
      <c r="E7" s="7" t="s">
        <v>5</v>
      </c>
    </row>
    <row r="8" spans="1:11" x14ac:dyDescent="0.25">
      <c r="C8" s="5">
        <v>1</v>
      </c>
      <c r="D8" s="8">
        <f>CHOOSE(C8,10%,15%,18%)</f>
        <v>0.1</v>
      </c>
      <c r="E8" s="7" t="s">
        <v>6</v>
      </c>
    </row>
    <row r="9" spans="1:11" x14ac:dyDescent="0.25">
      <c r="C9" s="5">
        <v>2</v>
      </c>
      <c r="D9" s="8">
        <f>CHOOSE(C9,10%,15%,18%)</f>
        <v>0.15</v>
      </c>
      <c r="E9" s="7" t="s">
        <v>7</v>
      </c>
    </row>
    <row r="12" spans="1:11" ht="15.75" thickBot="1" x14ac:dyDescent="0.3">
      <c r="B12" s="9" t="s">
        <v>8</v>
      </c>
      <c r="C12" s="9"/>
      <c r="D12" s="9"/>
      <c r="E12" s="9"/>
      <c r="F12" s="9"/>
      <c r="G12" s="9"/>
      <c r="H12" s="9"/>
      <c r="I12" s="9"/>
      <c r="J12" s="9"/>
    </row>
    <row r="13" spans="1:11" x14ac:dyDescent="0.25">
      <c r="B13" t="s">
        <v>9</v>
      </c>
    </row>
    <row r="15" spans="1:11" ht="15.75" thickBot="1" x14ac:dyDescent="0.3">
      <c r="B15" s="9" t="s">
        <v>10</v>
      </c>
      <c r="C15" s="9"/>
      <c r="D15" s="9"/>
      <c r="E15" s="9"/>
      <c r="F15" s="9"/>
      <c r="G15" s="9"/>
      <c r="H15" s="9"/>
      <c r="I15" s="9"/>
      <c r="J15" s="9"/>
    </row>
    <row r="16" spans="1:11" x14ac:dyDescent="0.25">
      <c r="B16" t="s">
        <v>11</v>
      </c>
    </row>
    <row r="18" spans="2:10" ht="15.75" thickBot="1" x14ac:dyDescent="0.3">
      <c r="B18" s="9" t="s">
        <v>12</v>
      </c>
      <c r="C18" s="9"/>
      <c r="D18" s="9"/>
      <c r="E18" s="9"/>
      <c r="F18" s="9"/>
      <c r="G18" s="9"/>
      <c r="H18" s="9"/>
      <c r="I18" s="9"/>
      <c r="J18" s="9"/>
    </row>
    <row r="19" spans="2:10" x14ac:dyDescent="0.25">
      <c r="B19" t="s">
        <v>13</v>
      </c>
    </row>
    <row r="21" spans="2:10" ht="15.75" thickBot="1" x14ac:dyDescent="0.3">
      <c r="B21" s="9" t="s">
        <v>14</v>
      </c>
      <c r="C21" s="9"/>
      <c r="D21" s="9"/>
      <c r="E21" s="9"/>
      <c r="F21" s="9"/>
      <c r="G21" s="9"/>
      <c r="H21" s="9"/>
      <c r="I21" s="9"/>
      <c r="J21" s="9"/>
    </row>
    <row r="22" spans="2:10" x14ac:dyDescent="0.25">
      <c r="B22" t="s">
        <v>15</v>
      </c>
    </row>
    <row r="23" spans="2:10" x14ac:dyDescent="0.25">
      <c r="B23" t="s">
        <v>16</v>
      </c>
    </row>
    <row r="24" spans="2:10" x14ac:dyDescent="0.25">
      <c r="B24" t="s">
        <v>17</v>
      </c>
    </row>
    <row r="25" spans="2:10" x14ac:dyDescent="0.25">
      <c r="B25" t="s">
        <v>18</v>
      </c>
    </row>
    <row r="26" spans="2:10" x14ac:dyDescent="0.25">
      <c r="B26" t="s">
        <v>19</v>
      </c>
    </row>
    <row r="27" spans="2:10" x14ac:dyDescent="0.25">
      <c r="B27" t="s">
        <v>20</v>
      </c>
    </row>
    <row r="29" spans="2:10" x14ac:dyDescent="0.25">
      <c r="B29" s="4" t="s">
        <v>21</v>
      </c>
      <c r="C29" s="4" t="s">
        <v>22</v>
      </c>
      <c r="D29" s="4" t="s">
        <v>23</v>
      </c>
      <c r="E29" s="4" t="s">
        <v>24</v>
      </c>
    </row>
    <row r="30" spans="2:10" x14ac:dyDescent="0.25">
      <c r="B30" s="10" t="s">
        <v>25</v>
      </c>
      <c r="C30" s="11">
        <v>6.25E-2</v>
      </c>
      <c r="D30" s="6">
        <f>RANK(C30,$C$30:$C$34)</f>
        <v>2</v>
      </c>
      <c r="E30" s="6" t="str">
        <f>IF(D30&lt;=3,CHOOSE(D30,"Gold","Silver","Bronze"),"unplaced")</f>
        <v>Silver</v>
      </c>
      <c r="F30" s="12" t="s">
        <v>26</v>
      </c>
    </row>
    <row r="31" spans="2:10" x14ac:dyDescent="0.25">
      <c r="B31" s="10" t="s">
        <v>27</v>
      </c>
      <c r="C31" s="11">
        <v>5.2083333333333336E-2</v>
      </c>
      <c r="D31" s="6">
        <f>RANK(C31,$C$30:$C$34)</f>
        <v>4</v>
      </c>
      <c r="E31" s="6" t="str">
        <f>IF(D31&lt;=3,CHOOSE(D31,"Gold","Silver","Bronze"),"unplaced")</f>
        <v>unplaced</v>
      </c>
      <c r="F31" s="12" t="s">
        <v>28</v>
      </c>
    </row>
    <row r="32" spans="2:10" x14ac:dyDescent="0.25">
      <c r="B32" s="10" t="s">
        <v>29</v>
      </c>
      <c r="C32" s="11">
        <v>0.11458333333333333</v>
      </c>
      <c r="D32" s="6">
        <f>RANK(C32,$C$30:$C$34)</f>
        <v>1</v>
      </c>
      <c r="E32" s="6" t="str">
        <f>IF(D32&lt;=3,CHOOSE(D32,"Gold","Silver","Bronze"),"unplaced")</f>
        <v>Gold</v>
      </c>
      <c r="F32" s="12" t="s">
        <v>30</v>
      </c>
    </row>
    <row r="33" spans="2:6" x14ac:dyDescent="0.25">
      <c r="B33" s="10" t="s">
        <v>31</v>
      </c>
      <c r="C33" s="11">
        <v>4.5138888888888888E-2</v>
      </c>
      <c r="D33" s="6">
        <f>RANK(C33,$C$30:$C$34)</f>
        <v>5</v>
      </c>
      <c r="E33" s="6" t="str">
        <f>IF(D33&lt;=3,CHOOSE(D33,"Gold","Silver","Bronze"),"unplaced")</f>
        <v>unplaced</v>
      </c>
      <c r="F33" s="12" t="s">
        <v>32</v>
      </c>
    </row>
    <row r="34" spans="2:6" x14ac:dyDescent="0.25">
      <c r="B34" s="10" t="s">
        <v>33</v>
      </c>
      <c r="C34" s="11">
        <v>5.5555555555555552E-2</v>
      </c>
      <c r="D34" s="6">
        <f>RANK(C34,$C$30:$C$34)</f>
        <v>3</v>
      </c>
      <c r="E34" s="6" t="str">
        <f>IF(D34&lt;=3,CHOOSE(D34,"Gold","Silver","Bronze"),"unplaced")</f>
        <v>Bronze</v>
      </c>
      <c r="F34" s="12" t="s">
        <v>34</v>
      </c>
    </row>
    <row r="35" spans="2:6" x14ac:dyDescent="0.25">
      <c r="D35" s="13" t="s">
        <v>35</v>
      </c>
    </row>
    <row r="36" spans="2:6" x14ac:dyDescent="0.25">
      <c r="D36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2022-07-29T15:13:26Z</dcterms:created>
  <dcterms:modified xsi:type="dcterms:W3CDTF">2022-07-29T15:14:05Z</dcterms:modified>
</cp:coreProperties>
</file>