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1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<sst xmlns="http://schemas.openxmlformats.org/spreadsheetml/2006/main" count="63" uniqueCount="27">
  <si>
    <t>Payout ID</t>
  </si>
  <si>
    <t>Program</t>
  </si>
  <si>
    <t>Country</t>
  </si>
  <si>
    <t>Year</t>
  </si>
  <si>
    <t>Quarter</t>
  </si>
  <si>
    <t>Partner ID</t>
  </si>
  <si>
    <t>Partner Name</t>
  </si>
  <si>
    <t>Partner English Name</t>
  </si>
  <si>
    <t>ISO Currency Type</t>
  </si>
  <si>
    <t>Payout Due</t>
  </si>
  <si>
    <t>Split Amount</t>
  </si>
  <si>
    <t>MCC</t>
  </si>
  <si>
    <t>Credit Note PL</t>
  </si>
  <si>
    <t>PL (Cheque/TT)</t>
  </si>
  <si>
    <t>Part No</t>
  </si>
  <si>
    <t>1</t>
  </si>
  <si>
    <t>MVCQ413L</t>
  </si>
  <si>
    <t>IN</t>
  </si>
  <si>
    <t>2013</t>
  </si>
  <si>
    <t>Q4</t>
  </si>
  <si>
    <t>Customer</t>
  </si>
  <si>
    <t>Karnataka State Souharda Federal Cooperative Ltd</t>
  </si>
  <si>
    <t>INR</t>
  </si>
  <si>
    <t/>
  </si>
  <si>
    <t>1N</t>
  </si>
  <si>
    <t>2n</t>
  </si>
  <si>
    <t>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</si>
</sst>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tabSelected="1" workbookViewId="0">
      <selection activeCell="A4" sqref="A4"/>
    </sheetView>
  </sheetViews>
  <sheetFormatPr defaultColWidth="18.7109375" defaultRowHeight="15" x14ac:dyDescent="0.25"/>
  <cols>
    <col min="11" max="11" width="18.7109375" style="7"/>
  </cols>
  <sheetData>
    <row r="1" spans="1:53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1" customFormat="1" ht="45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21</v>
      </c>
      <c r="I2" s="3" t="s">
        <v>22</v>
      </c>
      <c r="J2" s="3">
        <v>280848.90000000002</v>
      </c>
      <c r="K2" s="6">
        <f>J2/3</f>
        <v>93616.3</v>
      </c>
      <c r="L2" s="3" t="s">
        <v>23</v>
      </c>
      <c r="M2" s="3" t="s">
        <v>23</v>
      </c>
      <c r="N2" s="3" t="s">
        <v>24</v>
      </c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s="1" customFormat="1" ht="45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21</v>
      </c>
      <c r="I3" s="3" t="s">
        <v>22</v>
      </c>
      <c r="J3" s="3">
        <v>280848.90000000002</v>
      </c>
      <c r="K3" s="6">
        <f t="shared" ref="K3:K4" si="0">J3/3</f>
        <v>93616.3</v>
      </c>
      <c r="L3" s="3" t="s">
        <v>23</v>
      </c>
      <c r="M3" s="3" t="s">
        <v>23</v>
      </c>
      <c r="N3" s="3" t="s">
        <v>25</v>
      </c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45" x14ac:dyDescent="0.25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21</v>
      </c>
      <c r="I4" s="3" t="s">
        <v>22</v>
      </c>
      <c r="J4" s="3">
        <v>280848.90000000002</v>
      </c>
      <c r="K4" s="6">
        <f t="shared" si="0"/>
        <v>93616.3</v>
      </c>
      <c r="L4" s="3" t="s">
        <v>23</v>
      </c>
      <c r="M4" s="3" t="s">
        <v>23</v>
      </c>
      <c r="N4" s="3" t="s">
        <v>26</v>
      </c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45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21</v>
      </c>
      <c r="I5" s="3" t="s">
        <v>22</v>
      </c>
      <c r="J5" s="3">
        <v>280848.90000000002</v>
      </c>
      <c r="K5" s="3">
        <v>280848.90000000002</v>
      </c>
      <c r="L5" s="3" t="s">
        <v>23</v>
      </c>
      <c r="M5" s="3" t="s">
        <v>23</v>
      </c>
      <c r="N5" s="3" t="s">
        <v>24</v>
      </c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Varun, Anna Pavan (GBS BI Practice)</dc:creator>
  <cp:lastModifiedBy>Varun, Anna Pavan (GBS BI Practice)</cp:lastModifiedBy>
  <dcterms:created xsi:type="dcterms:W3CDTF">2014-07-21T05:50:57Z</dcterms:created>
  <dcterms:modified xsi:type="dcterms:W3CDTF">2014-07-21T05:53:02Z</dcterms:modified>
</cp:coreProperties>
</file>