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/>
  <bookViews>
    <workbookView xWindow="6480" yWindow="4365" windowWidth="16560" windowHeight="8010" tabRatio="961"/>
  </bookViews>
  <sheets>
    <sheet name="Dashboard" sheetId="3" r:id="rId1"/>
    <sheet name="Charts" sheetId="34" r:id="rId2"/>
    <sheet name="Evaluation Warning" sheetId="1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<sst xmlns="http://schemas.openxmlformats.org/spreadsheetml/2006/main" count="216" uniqueCount="215">
  <si>
    <t>Date</t>
  </si>
  <si>
    <t>06-04-2023</t>
  </si>
  <si>
    <t>05-04-2023</t>
  </si>
  <si>
    <t>03-04-2023</t>
  </si>
  <si>
    <t>31-03-2023</t>
  </si>
  <si>
    <t>29-03-2023</t>
  </si>
  <si>
    <t>28-03-2023</t>
  </si>
  <si>
    <t>27-03-2023</t>
  </si>
  <si>
    <t>24-03-2023</t>
  </si>
  <si>
    <t>23-03-2023</t>
  </si>
  <si>
    <t>22-03-2023</t>
  </si>
  <si>
    <t>21-03-2023</t>
  </si>
  <si>
    <t>20-03-2023</t>
  </si>
  <si>
    <t>ICICI Bank</t>
  </si>
  <si>
    <t>875.00</t>
  </si>
  <si>
    <t>884.60</t>
  </si>
  <si>
    <t>883.80</t>
  </si>
  <si>
    <t>877.25</t>
  </si>
  <si>
    <t>851.00</t>
  </si>
  <si>
    <t>854.75</t>
  </si>
  <si>
    <t>848.70</t>
  </si>
  <si>
    <t>852.40</t>
  </si>
  <si>
    <t>855.45</t>
  </si>
  <si>
    <t>860.20</t>
  </si>
  <si>
    <t>836.45</t>
  </si>
  <si>
    <t>HDFC Bank</t>
  </si>
  <si>
    <t>1666.35</t>
  </si>
  <si>
    <t>1653.75</t>
  </si>
  <si>
    <t>1610.55</t>
  </si>
  <si>
    <t>1609.55</t>
  </si>
  <si>
    <t>1587.80</t>
  </si>
  <si>
    <t>1580.20</t>
  </si>
  <si>
    <t>1567.45</t>
  </si>
  <si>
    <t>1560.65</t>
  </si>
  <si>
    <t>1563.15</t>
  </si>
  <si>
    <t>1575.80</t>
  </si>
  <si>
    <t>1579.45</t>
  </si>
  <si>
    <t>1561.75</t>
  </si>
  <si>
    <t>State Bank Of India</t>
  </si>
  <si>
    <t>527.65</t>
  </si>
  <si>
    <t>523.00</t>
  </si>
  <si>
    <t>526.75</t>
  </si>
  <si>
    <t>523.75</t>
  </si>
  <si>
    <t>516.50</t>
  </si>
  <si>
    <t>508.10</t>
  </si>
  <si>
    <t>510.15</t>
  </si>
  <si>
    <t>505.35</t>
  </si>
  <si>
    <t>512.75</t>
  </si>
  <si>
    <t>521.55</t>
  </si>
  <si>
    <t>521.85</t>
  </si>
  <si>
    <t>519.20</t>
  </si>
  <si>
    <t>Dabur India</t>
  </si>
  <si>
    <t>525.90</t>
  </si>
  <si>
    <t>548.05</t>
  </si>
  <si>
    <t>547.60</t>
  </si>
  <si>
    <t>544.90</t>
  </si>
  <si>
    <t>535.65</t>
  </si>
  <si>
    <t>533.80</t>
  </si>
  <si>
    <t>541.45</t>
  </si>
  <si>
    <t>536.40</t>
  </si>
  <si>
    <t>539.40</t>
  </si>
  <si>
    <t>540.15</t>
  </si>
  <si>
    <t>532.30</t>
  </si>
  <si>
    <t>537.10</t>
  </si>
  <si>
    <t>Britannia Industries</t>
  </si>
  <si>
    <t>4299.80</t>
  </si>
  <si>
    <t>4327.55</t>
  </si>
  <si>
    <t>4324.05</t>
  </si>
  <si>
    <t>4322.15</t>
  </si>
  <si>
    <t>4276.20</t>
  </si>
  <si>
    <t>4200.00</t>
  </si>
  <si>
    <t>4214.80</t>
  </si>
  <si>
    <t>4199.95</t>
  </si>
  <si>
    <t>4242.70</t>
  </si>
  <si>
    <t>4244.45</t>
  </si>
  <si>
    <t>4264.70</t>
  </si>
  <si>
    <t>4331.85</t>
  </si>
  <si>
    <t>Hindustan Unilever</t>
  </si>
  <si>
    <t>2565.25</t>
  </si>
  <si>
    <t>2582.75</t>
  </si>
  <si>
    <t>2536.10</t>
  </si>
  <si>
    <t>2560.35</t>
  </si>
  <si>
    <t>2530.85</t>
  </si>
  <si>
    <t>2482.80</t>
  </si>
  <si>
    <t>2499.00</t>
  </si>
  <si>
    <t>2480.80</t>
  </si>
  <si>
    <t>2485.10</t>
  </si>
  <si>
    <t>2476.35</t>
  </si>
  <si>
    <t>2462.60</t>
  </si>
  <si>
    <t>2511.20</t>
  </si>
  <si>
    <t>TATA Consumer Products</t>
  </si>
  <si>
    <t>730.50</t>
  </si>
  <si>
    <t>727.40</t>
  </si>
  <si>
    <t>717.05</t>
  </si>
  <si>
    <t>708.85</t>
  </si>
  <si>
    <t>697.55</t>
  </si>
  <si>
    <t>696.05</t>
  </si>
  <si>
    <t>699.35</t>
  </si>
  <si>
    <t>702.35</t>
  </si>
  <si>
    <t>707.15</t>
  </si>
  <si>
    <t>710.90</t>
  </si>
  <si>
    <t>700.90</t>
  </si>
  <si>
    <t>702.60</t>
  </si>
  <si>
    <t>S&amp;P BSE Sensex</t>
  </si>
  <si>
    <t>59832.97</t>
  </si>
  <si>
    <t>59689.31</t>
  </si>
  <si>
    <t>59106.44</t>
  </si>
  <si>
    <t>58991.52</t>
  </si>
  <si>
    <t>57960.09</t>
  </si>
  <si>
    <t>57613.72</t>
  </si>
  <si>
    <t>57653.86</t>
  </si>
  <si>
    <t>57527.10</t>
  </si>
  <si>
    <t>57925.28</t>
  </si>
  <si>
    <t>58214.59</t>
  </si>
  <si>
    <t>58074.68</t>
  </si>
  <si>
    <t>57628.95</t>
  </si>
  <si>
    <t>CNX Nifty</t>
  </si>
  <si>
    <t>17599.15</t>
  </si>
  <si>
    <t>17557.05</t>
  </si>
  <si>
    <t>17398.05</t>
  </si>
  <si>
    <t>17359.75</t>
  </si>
  <si>
    <t>17080.70</t>
  </si>
  <si>
    <t>16951.70</t>
  </si>
  <si>
    <t>16985.70</t>
  </si>
  <si>
    <t>16945.05</t>
  </si>
  <si>
    <t>17076.90</t>
  </si>
  <si>
    <t>17151.90</t>
  </si>
  <si>
    <t>17107.50</t>
  </si>
  <si>
    <t>16988.40</t>
  </si>
  <si>
    <t>Bank Nifty</t>
  </si>
  <si>
    <t>41041.00</t>
  </si>
  <si>
    <t>40999.15</t>
  </si>
  <si>
    <t>40813.05</t>
  </si>
  <si>
    <t>40608.65</t>
  </si>
  <si>
    <t>39910.15</t>
  </si>
  <si>
    <t>39567.90</t>
  </si>
  <si>
    <t>39431.30</t>
  </si>
  <si>
    <t>39395.35</t>
  </si>
  <si>
    <t>39616.90</t>
  </si>
  <si>
    <t>39999.05</t>
  </si>
  <si>
    <t>39894.70</t>
  </si>
  <si>
    <t>39361.95</t>
  </si>
  <si>
    <t>Tata Motors</t>
  </si>
  <si>
    <t>437.65</t>
  </si>
  <si>
    <t>426.55</t>
  </si>
  <si>
    <t>424.25</t>
  </si>
  <si>
    <t>420.80</t>
  </si>
  <si>
    <t>409.20</t>
  </si>
  <si>
    <t>401.60</t>
  </si>
  <si>
    <t>412.05</t>
  </si>
  <si>
    <t>416.50</t>
  </si>
  <si>
    <t>419.15</t>
  </si>
  <si>
    <t>416.10</t>
  </si>
  <si>
    <t>412.55</t>
  </si>
  <si>
    <t>410.75</t>
  </si>
  <si>
    <t>Asian Paints</t>
  </si>
  <si>
    <t>2809.85</t>
  </si>
  <si>
    <t>2808.50</t>
  </si>
  <si>
    <t>2777.00</t>
  </si>
  <si>
    <t>2761.65</t>
  </si>
  <si>
    <t>2770.50</t>
  </si>
  <si>
    <t>2784.45</t>
  </si>
  <si>
    <t>2803.75</t>
  </si>
  <si>
    <t>2798.50</t>
  </si>
  <si>
    <t>2797.80</t>
  </si>
  <si>
    <t>2839.85</t>
  </si>
  <si>
    <t>2839.10</t>
  </si>
  <si>
    <t>2855.15</t>
  </si>
  <si>
    <t>Titan Company</t>
  </si>
  <si>
    <t>2548.45</t>
  </si>
  <si>
    <t>2572.70</t>
  </si>
  <si>
    <t>2537.40</t>
  </si>
  <si>
    <t>2514.90</t>
  </si>
  <si>
    <t>2515.05</t>
  </si>
  <si>
    <t>2500.30</t>
  </si>
  <si>
    <t>2494.40</t>
  </si>
  <si>
    <t>2493.35</t>
  </si>
  <si>
    <t>2519.05</t>
  </si>
  <si>
    <t>2508.15</t>
  </si>
  <si>
    <t>2514.05</t>
  </si>
  <si>
    <t>2459.95</t>
  </si>
  <si>
    <t>Reliance Industries</t>
  </si>
  <si>
    <t>2341.45</t>
  </si>
  <si>
    <t>2325.85</t>
  </si>
  <si>
    <t>2331.45</t>
  </si>
  <si>
    <t>2331.05</t>
  </si>
  <si>
    <t>2234.70</t>
  </si>
  <si>
    <t>2248.00</t>
  </si>
  <si>
    <t>2237.55</t>
  </si>
  <si>
    <t>2203.30</t>
  </si>
  <si>
    <t>2247.80</t>
  </si>
  <si>
    <t>2276.60</t>
  </si>
  <si>
    <t>2269.70</t>
  </si>
  <si>
    <t>2201.25</t>
  </si>
  <si>
    <t>Tata Consultancy Services</t>
  </si>
  <si>
    <t>3220.70</t>
  </si>
  <si>
    <t>3239.80</t>
  </si>
  <si>
    <t>3200.00</t>
  </si>
  <si>
    <t>3205.90</t>
  </si>
  <si>
    <t>3138.90</t>
  </si>
  <si>
    <t>3115.90</t>
  </si>
  <si>
    <t>3122.30</t>
  </si>
  <si>
    <t>3120.50</t>
  </si>
  <si>
    <t>3124.65</t>
  </si>
  <si>
    <t>3130.80</t>
  </si>
  <si>
    <t>3106.10</t>
  </si>
  <si>
    <t>3143.30</t>
  </si>
  <si>
    <t>Spire.XLS for Java</t>
  </si>
  <si>
    <t>e-iceblue Inc. 2002-2023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</si>
  <si>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</si>
  <si>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</si>
  <si>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</si>
  <si>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</si>
  <si>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</si>
  <si>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https://www.e-iceblue.cn/Buy/Spire.XLS.JAVA.html</t>
  </si>
</sst>
</file>

<file path=xl/styles.xml><?xml version="1.0" encoding="utf-8"?>
<styleSheet xmlns="http://schemas.openxmlformats.org/spreadsheetml/2006/main">
  <numFmts count="4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17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0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</c:spPr>
      <c:txPr>
        <a:bodyPr rot="0" vert="horz"/>
        <a:lstStyle/>
        <a:p>
          <a:pPr>
            <a:defRPr lang="en-US" sz="1400" b="1" i="0" u="none" cap="none" baseline="0">
              <a:solidFill>
                <a:schemeClr val="bg1">
                  <a:lumMod val="85000"/>
                </a:schemeClr>
              </a:solidFill>
              <a:latin typeface="+mn-lt"/>
              <a:ea typeface="Calibri"/>
              <a:cs typeface="Calibri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2000000000000012E-2"/>
          <c:y val="0.16700000000000001"/>
          <c:w val="0.87750000000000006"/>
          <c:h val="0.72100000000000009"/>
        </c:manualLayout>
      </c:layout>
      <c:lineChart>
        <c:grouping val="standard"/>
        <c:ser>
          <c:idx val="0"/>
          <c:order val="0"/>
          <c:tx>
            <c:strRef>
              <c:f>Dashboard!$S$1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</c:ser>
        <c:marker val="1"/>
        <c:axId val="106207104"/>
        <c:axId val="106208640"/>
      </c:lineChart>
      <c:catAx>
        <c:axId val="106207104"/>
        <c:scaling>
          <c:orientation val="maxMin"/>
        </c:scaling>
        <c:axPos val="b"/>
        <c:majorGridlines>
          <c:spPr>
            <a:ln w="9525" cap="flat" cmpd="sng">
              <a:gradFill rotWithShape="1">
                <a:gsLst>
                  <a:gs pos="100000">
                    <a:schemeClr val="tx1">
                      <a:lumMod val="75000"/>
                      <a:lumOff val="25000"/>
                    </a:schemeClr>
                  </a:gs>
                  <a:gs pos="0">
                    <a:schemeClr val="tx1">
                      <a:lumMod val="65000"/>
                      <a:lumOff val="35000"/>
                    </a:schemeClr>
                  </a:gs>
                </a:gsLst>
                <a:lin ang="5400000"/>
              </a:gradFill>
              <a:round/>
            </a:ln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lang="en-US" sz="900" b="0" i="0" u="none" cap="none" baseline="0">
                <a:solidFill>
                  <a:schemeClr val="bg1">
                    <a:lumMod val="75000"/>
                  </a:schemeClr>
                </a:solidFill>
                <a:latin typeface="+mn-lt"/>
                <a:ea typeface="+mn-cs"/>
                <a:cs typeface="+mn-cs"/>
              </a:defRPr>
            </a:pPr>
            <a:endParaRPr lang="en-US"/>
          </a:p>
        </c:txPr>
        <c:crossAx val="106208640"/>
        <c:crosses val="autoZero"/>
        <c:lblAlgn val="ctr"/>
        <c:lblOffset val="100"/>
      </c:catAx>
      <c:valAx>
        <c:axId val="106208640"/>
        <c:scaling>
          <c:orientation val="minMax"/>
        </c:scaling>
        <c:axPos val="l"/>
        <c:majorGridlines>
          <c:spPr>
            <a:ln w="9525" cap="flat" cmpd="sng">
              <a:gradFill rotWithShape="1">
                <a:gsLst>
                  <a:gs pos="100000">
                    <a:schemeClr val="tx1">
                      <a:lumMod val="75000"/>
                      <a:lumOff val="25000"/>
                    </a:schemeClr>
                  </a:gs>
                  <a:gs pos="0">
                    <a:schemeClr val="tx1">
                      <a:lumMod val="65000"/>
                      <a:lumOff val="35000"/>
                    </a:schemeClr>
                  </a:gs>
                </a:gsLst>
                <a:lin ang="5400000"/>
              </a:gradFill>
              <a:round/>
            </a:ln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lang="en-US" sz="900" b="0" i="0" u="none" cap="none" baseline="0">
                <a:solidFill>
                  <a:schemeClr val="bg1">
                    <a:lumMod val="75000"/>
                  </a:schemeClr>
                </a:solidFill>
                <a:latin typeface="+mn-lt"/>
                <a:ea typeface="+mn-cs"/>
                <a:cs typeface="+mn-cs"/>
              </a:defRPr>
            </a:pPr>
            <a:endParaRPr lang="en-US"/>
          </a:p>
        </c:txPr>
        <c:crossAx val="106207104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chemeClr val="tx1">
        <a:lumMod val="75000"/>
        <a:lumOff val="25000"/>
      </a:schemeClr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6</xdr:col>
      <xdr:colOff>19050</xdr:colOff>
      <xdr:row>13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n/Buy/Spire.XLS.JAVA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22"/>
  <sheetViews>
    <sheetView tabSelected="1" zoomScale="80" zoomScaleNormal="80" workbookViewId="0">
      <selection activeCell="S13" sqref="S13"/>
    </sheetView>
  </sheetViews>
  <sheetFormatPr defaultColWidth="9.140625" defaultRowHeight="15"/>
  <cols>
    <col min="1" max="1" width="12.5703125" customWidth="1" collapsed="1"/>
    <col min="8" max="8" width="10.42578125" customWidth="1"/>
    <col min="9" max="9" width="9.85546875" customWidth="1"/>
    <col min="11" max="11" width="6.7109375" customWidth="1" collapsed="1"/>
    <col min="12" max="12" width="10.140625" customWidth="1" collapsed="1"/>
    <col min="13" max="13" width="9.28515625" customWidth="1" collapsed="1"/>
    <col min="14" max="14" width="8.140625" customWidth="1" collapsed="1"/>
    <col min="16" max="16" width="8.42578125" customWidth="1"/>
    <col min="24" max="24" width="11.42578125" customWidth="1" collapsed="1"/>
  </cols>
  <sheetData>
    <row r="2" spans="1:26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"/>
      <c r="S2" s="3"/>
      <c r="T2" s="3"/>
      <c r="U2" s="3"/>
      <c r="V2" s="3"/>
      <c r="W2" s="3"/>
      <c r="X2" s="1"/>
      <c r="Y2" s="1"/>
      <c r="Z2" s="1"/>
    </row>
    <row r="3" spans="1:26" s="14" customFormat="1" ht="29.25" customHeight="1">
      <c r="A3" s="9" t="s">
        <v>0</v>
      </c>
      <c r="B3" s="10" t="s">
        <v>103</v>
      </c>
      <c r="C3" s="10" t="s">
        <v>116</v>
      </c>
      <c r="D3" s="10" t="s">
        <v>129</v>
      </c>
      <c r="E3" s="10" t="s">
        <v>51</v>
      </c>
      <c r="F3" s="10" t="s">
        <v>64</v>
      </c>
      <c r="G3" s="10" t="s">
        <v>77</v>
      </c>
      <c r="H3" s="10" t="s">
        <v>90</v>
      </c>
      <c r="I3" s="10" t="s">
        <v>142</v>
      </c>
      <c r="J3" s="10" t="s">
        <v>155</v>
      </c>
      <c r="K3" s="10" t="s">
        <v>168</v>
      </c>
      <c r="L3" s="10" t="s">
        <v>181</v>
      </c>
      <c r="M3" s="10" t="s">
        <v>194</v>
      </c>
      <c r="N3" s="10" t="s">
        <v>13</v>
      </c>
      <c r="O3" s="10" t="s">
        <v>25</v>
      </c>
      <c r="P3" s="10" t="s">
        <v>38</v>
      </c>
      <c r="Q3" s="11"/>
      <c r="R3" s="11"/>
      <c r="S3" s="12"/>
      <c r="T3" s="12"/>
      <c r="U3" s="12"/>
      <c r="V3" s="12"/>
      <c r="W3" s="12"/>
      <c r="X3" s="13"/>
      <c r="Y3" s="13"/>
      <c r="Z3" s="13"/>
    </row>
    <row r="4" spans="1:26">
      <c r="A4" s="4" t="s">
        <v>1</v>
      </c>
      <c r="B4" s="5" t="s">
        <v>104</v>
      </c>
      <c r="C4" s="5" t="s">
        <v>117</v>
      </c>
      <c r="D4" s="5" t="s">
        <v>130</v>
      </c>
      <c r="E4" t="s">
        <v>52</v>
      </c>
      <c r="F4" t="s">
        <v>65</v>
      </c>
      <c r="G4" t="s">
        <v>78</v>
      </c>
      <c r="H4" s="5" t="s">
        <v>91</v>
      </c>
      <c r="I4" s="5" t="s">
        <v>143</v>
      </c>
      <c r="J4" s="5" t="s">
        <v>156</v>
      </c>
      <c r="K4" t="s">
        <v>169</v>
      </c>
      <c r="L4" s="5" t="s">
        <v>182</v>
      </c>
      <c r="M4" t="s">
        <v>195</v>
      </c>
      <c r="N4" t="s">
        <v>14</v>
      </c>
      <c r="O4" s="5" t="s">
        <v>26</v>
      </c>
      <c r="P4" s="5" t="s">
        <v>39</v>
      </c>
      <c r="R4" s="1"/>
      <c r="S4" s="1"/>
      <c r="T4" s="1"/>
      <c r="U4" s="1"/>
      <c r="V4" s="1"/>
      <c r="W4" s="1"/>
      <c r="X4" s="1"/>
      <c r="Y4" s="1"/>
      <c r="Z4" s="1"/>
    </row>
    <row r="5" spans="1:26">
      <c r="A5" s="4" t="s">
        <v>2</v>
      </c>
      <c r="B5" s="5" t="s">
        <v>105</v>
      </c>
      <c r="C5" s="5" t="s">
        <v>118</v>
      </c>
      <c r="D5" s="5" t="s">
        <v>131</v>
      </c>
      <c r="E5" s="5" t="s">
        <v>53</v>
      </c>
      <c r="F5" s="5" t="s">
        <v>66</v>
      </c>
      <c r="G5" s="5" t="s">
        <v>79</v>
      </c>
      <c r="H5" s="5" t="s">
        <v>92</v>
      </c>
      <c r="I5" s="5" t="s">
        <v>144</v>
      </c>
      <c r="J5" s="5" t="s">
        <v>157</v>
      </c>
      <c r="K5" s="5" t="s">
        <v>170</v>
      </c>
      <c r="L5" t="s">
        <v>183</v>
      </c>
      <c r="M5" s="5" t="s">
        <v>196</v>
      </c>
      <c r="N5" s="5" t="s">
        <v>15</v>
      </c>
      <c r="O5" s="5" t="s">
        <v>27</v>
      </c>
      <c r="P5" t="s">
        <v>40</v>
      </c>
      <c r="R5" s="1"/>
      <c r="S5" s="1"/>
      <c r="T5" s="1"/>
      <c r="U5" s="1"/>
      <c r="V5" s="1"/>
      <c r="W5" s="1"/>
      <c r="X5" s="1"/>
      <c r="Y5" s="1"/>
      <c r="Z5" s="1"/>
    </row>
    <row r="6" spans="1:26">
      <c r="A6" s="4" t="s">
        <v>3</v>
      </c>
      <c r="B6" s="5" t="s">
        <v>106</v>
      </c>
      <c r="C6" s="5" t="s">
        <v>119</v>
      </c>
      <c r="D6" s="5" t="s">
        <v>132</v>
      </c>
      <c r="E6" s="5" t="s">
        <v>54</v>
      </c>
      <c r="F6" s="5" t="s">
        <v>67</v>
      </c>
      <c r="G6" t="s">
        <v>80</v>
      </c>
      <c r="H6" s="5" t="s">
        <v>93</v>
      </c>
      <c r="I6" s="5" t="s">
        <v>145</v>
      </c>
      <c r="J6" s="5" t="s">
        <v>158</v>
      </c>
      <c r="K6" s="5" t="s">
        <v>171</v>
      </c>
      <c r="L6" s="5" t="s">
        <v>184</v>
      </c>
      <c r="M6" t="s">
        <v>197</v>
      </c>
      <c r="N6" s="5" t="s">
        <v>16</v>
      </c>
      <c r="O6" s="5" t="s">
        <v>28</v>
      </c>
      <c r="P6" s="5" t="s">
        <v>41</v>
      </c>
      <c r="R6" s="1"/>
      <c r="S6" s="1"/>
      <c r="T6" s="1"/>
      <c r="U6" s="1"/>
      <c r="V6" s="1"/>
      <c r="W6" s="1"/>
      <c r="X6" s="1"/>
      <c r="Y6" s="1"/>
      <c r="Z6" s="1"/>
    </row>
    <row r="7" spans="1:26">
      <c r="A7" s="4" t="s">
        <v>4</v>
      </c>
      <c r="B7" s="5" t="s">
        <v>107</v>
      </c>
      <c r="C7" s="5" t="s">
        <v>120</v>
      </c>
      <c r="D7" s="5" t="s">
        <v>133</v>
      </c>
      <c r="E7" s="5" t="s">
        <v>55</v>
      </c>
      <c r="F7" s="5" t="s">
        <v>68</v>
      </c>
      <c r="G7" s="5" t="s">
        <v>81</v>
      </c>
      <c r="H7" s="5" t="s">
        <v>94</v>
      </c>
      <c r="I7" s="5" t="s">
        <v>146</v>
      </c>
      <c r="J7" t="s">
        <v>159</v>
      </c>
      <c r="K7" t="s">
        <v>172</v>
      </c>
      <c r="L7" s="5" t="s">
        <v>185</v>
      </c>
      <c r="M7" s="5" t="s">
        <v>198</v>
      </c>
      <c r="N7" s="5" t="s">
        <v>17</v>
      </c>
      <c r="O7" s="5" t="s">
        <v>29</v>
      </c>
      <c r="P7" s="5" t="s">
        <v>42</v>
      </c>
      <c r="R7" s="1"/>
      <c r="S7" s="1"/>
      <c r="T7" s="1"/>
      <c r="U7" s="1"/>
      <c r="V7" s="1"/>
      <c r="W7" s="1"/>
      <c r="X7" s="1"/>
      <c r="Y7" s="1"/>
      <c r="Z7" s="1"/>
    </row>
    <row r="8" spans="1:26">
      <c r="A8" s="4" t="s">
        <v>5</v>
      </c>
      <c r="B8" s="5" t="s">
        <v>108</v>
      </c>
      <c r="C8" s="5" t="s">
        <v>121</v>
      </c>
      <c r="D8" s="5" t="s">
        <v>134</v>
      </c>
      <c r="E8" s="5" t="s">
        <v>56</v>
      </c>
      <c r="F8" s="5" t="s">
        <v>69</v>
      </c>
      <c r="G8" s="5" t="s">
        <v>82</v>
      </c>
      <c r="H8" s="5" t="s">
        <v>95</v>
      </c>
      <c r="I8" s="5" t="s">
        <v>147</v>
      </c>
      <c r="J8" s="6" t="s">
        <v>160</v>
      </c>
      <c r="K8" s="5" t="s">
        <v>173</v>
      </c>
      <c r="L8" t="s">
        <v>186</v>
      </c>
      <c r="M8" s="5" t="s">
        <v>199</v>
      </c>
      <c r="N8" t="s">
        <v>18</v>
      </c>
      <c r="O8" s="5" t="s">
        <v>30</v>
      </c>
      <c r="P8" s="5" t="s">
        <v>43</v>
      </c>
      <c r="R8" s="1"/>
      <c r="S8" s="1"/>
      <c r="T8" s="1"/>
      <c r="U8" s="1"/>
      <c r="V8" s="1"/>
      <c r="W8" s="1"/>
      <c r="X8" s="1"/>
      <c r="Y8" s="1"/>
      <c r="Z8" s="1"/>
    </row>
    <row r="9" spans="1:26">
      <c r="A9" s="4" t="s">
        <v>6</v>
      </c>
      <c r="B9" t="s">
        <v>109</v>
      </c>
      <c r="C9" t="s">
        <v>122</v>
      </c>
      <c r="D9" s="5" t="s">
        <v>135</v>
      </c>
      <c r="E9" t="s">
        <v>57</v>
      </c>
      <c r="F9" t="s">
        <v>70</v>
      </c>
      <c r="G9" t="s">
        <v>83</v>
      </c>
      <c r="H9" t="s">
        <v>96</v>
      </c>
      <c r="I9" t="s">
        <v>148</v>
      </c>
      <c r="J9" s="6" t="s">
        <v>161</v>
      </c>
      <c r="K9" s="5" t="s">
        <v>174</v>
      </c>
      <c r="L9" s="5" t="s">
        <v>187</v>
      </c>
      <c r="M9" t="s">
        <v>200</v>
      </c>
      <c r="N9" s="5" t="s">
        <v>19</v>
      </c>
      <c r="O9" s="5" t="s">
        <v>31</v>
      </c>
      <c r="P9" t="s">
        <v>44</v>
      </c>
      <c r="R9" s="1"/>
      <c r="S9" s="1"/>
      <c r="T9" s="1"/>
      <c r="U9" s="1"/>
      <c r="V9" s="1"/>
      <c r="W9" s="1"/>
      <c r="X9" s="1"/>
      <c r="Y9" s="1"/>
      <c r="Z9" s="1"/>
    </row>
    <row r="10" spans="1:26">
      <c r="A10" s="4" t="s">
        <v>7</v>
      </c>
      <c r="B10" s="5" t="s">
        <v>110</v>
      </c>
      <c r="C10" s="5" t="s">
        <v>123</v>
      </c>
      <c r="D10" s="5" t="s">
        <v>136</v>
      </c>
      <c r="E10" s="5" t="s">
        <v>58</v>
      </c>
      <c r="F10" s="5" t="s">
        <v>71</v>
      </c>
      <c r="G10" s="5" t="s">
        <v>84</v>
      </c>
      <c r="H10" s="6" t="s">
        <v>97</v>
      </c>
      <c r="I10" s="6" t="s">
        <v>149</v>
      </c>
      <c r="J10" s="5" t="s">
        <v>162</v>
      </c>
      <c r="K10" s="5" t="s">
        <v>175</v>
      </c>
      <c r="L10" s="5" t="s">
        <v>188</v>
      </c>
      <c r="M10" s="5" t="s">
        <v>201</v>
      </c>
      <c r="N10" t="s">
        <v>20</v>
      </c>
      <c r="O10" s="5" t="s">
        <v>32</v>
      </c>
      <c r="P10" s="5" t="s">
        <v>45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4" t="s">
        <v>8</v>
      </c>
      <c r="B11" t="s">
        <v>111</v>
      </c>
      <c r="C11" t="s">
        <v>124</v>
      </c>
      <c r="D11" t="s">
        <v>137</v>
      </c>
      <c r="E11" t="s">
        <v>59</v>
      </c>
      <c r="F11" t="s">
        <v>72</v>
      </c>
      <c r="G11" t="s">
        <v>85</v>
      </c>
      <c r="H11" s="6" t="s">
        <v>98</v>
      </c>
      <c r="I11" s="6" t="s">
        <v>150</v>
      </c>
      <c r="J11" s="5" t="s">
        <v>163</v>
      </c>
      <c r="K11" t="s">
        <v>176</v>
      </c>
      <c r="L11" t="s">
        <v>189</v>
      </c>
      <c r="M11" t="s">
        <v>202</v>
      </c>
      <c r="N11" s="6" t="s">
        <v>21</v>
      </c>
      <c r="O11" t="s">
        <v>33</v>
      </c>
      <c r="P11" t="s">
        <v>46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4" t="s">
        <v>9</v>
      </c>
      <c r="B12" s="6" t="s">
        <v>112</v>
      </c>
      <c r="C12" s="6" t="s">
        <v>125</v>
      </c>
      <c r="D12" s="6" t="s">
        <v>138</v>
      </c>
      <c r="E12" s="6" t="s">
        <v>60</v>
      </c>
      <c r="F12" s="6" t="s">
        <v>73</v>
      </c>
      <c r="G12" s="5" t="s">
        <v>86</v>
      </c>
      <c r="H12" s="6" t="s">
        <v>99</v>
      </c>
      <c r="I12" s="5" t="s">
        <v>151</v>
      </c>
      <c r="J12" t="s">
        <v>164</v>
      </c>
      <c r="K12" s="5" t="s">
        <v>177</v>
      </c>
      <c r="L12" s="6" t="s">
        <v>190</v>
      </c>
      <c r="M12" s="6" t="s">
        <v>203</v>
      </c>
      <c r="N12" s="6" t="s">
        <v>22</v>
      </c>
      <c r="O12" s="6" t="s">
        <v>34</v>
      </c>
      <c r="P12" s="6" t="s">
        <v>47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4" t="s">
        <v>10</v>
      </c>
      <c r="B13" s="5" t="s">
        <v>113</v>
      </c>
      <c r="C13" s="5" t="s">
        <v>126</v>
      </c>
      <c r="D13" s="5" t="s">
        <v>139</v>
      </c>
      <c r="E13" s="5" t="s">
        <v>61</v>
      </c>
      <c r="F13" s="6" t="s">
        <v>74</v>
      </c>
      <c r="G13" s="5" t="s">
        <v>87</v>
      </c>
      <c r="H13" s="5" t="s">
        <v>100</v>
      </c>
      <c r="I13" s="5" t="s">
        <v>152</v>
      </c>
      <c r="J13" s="5" t="s">
        <v>165</v>
      </c>
      <c r="K13" t="s">
        <v>178</v>
      </c>
      <c r="L13" s="5" t="s">
        <v>191</v>
      </c>
      <c r="M13" s="5" t="s">
        <v>204</v>
      </c>
      <c r="N13" s="5" t="s">
        <v>23</v>
      </c>
      <c r="O13" s="6" t="s">
        <v>35</v>
      </c>
      <c r="P13" s="6" t="s">
        <v>48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4" t="s">
        <v>11</v>
      </c>
      <c r="B14" s="5" t="s">
        <v>114</v>
      </c>
      <c r="C14" s="5" t="s">
        <v>127</v>
      </c>
      <c r="D14" s="5" t="s">
        <v>140</v>
      </c>
      <c r="E14" t="s">
        <v>62</v>
      </c>
      <c r="F14" s="6" t="s">
        <v>75</v>
      </c>
      <c r="G14" t="s">
        <v>88</v>
      </c>
      <c r="H14" t="s">
        <v>101</v>
      </c>
      <c r="I14" s="5" t="s">
        <v>153</v>
      </c>
      <c r="J14" t="s">
        <v>166</v>
      </c>
      <c r="K14" s="5" t="s">
        <v>179</v>
      </c>
      <c r="L14" s="5" t="s">
        <v>192</v>
      </c>
      <c r="M14" t="s">
        <v>205</v>
      </c>
      <c r="N14" s="5" t="s">
        <v>21</v>
      </c>
      <c r="O14" s="5" t="s">
        <v>36</v>
      </c>
      <c r="P14" s="5" t="s">
        <v>49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4" t="s">
        <v>12</v>
      </c>
      <c r="B15" t="s">
        <v>115</v>
      </c>
      <c r="C15" t="s">
        <v>128</v>
      </c>
      <c r="D15" t="s">
        <v>141</v>
      </c>
      <c r="E15" s="6" t="s">
        <v>63</v>
      </c>
      <c r="F15" s="6" t="s">
        <v>76</v>
      </c>
      <c r="G15" s="6" t="s">
        <v>89</v>
      </c>
      <c r="H15" s="6" t="s">
        <v>102</v>
      </c>
      <c r="I15" t="s">
        <v>154</v>
      </c>
      <c r="J15" s="6" t="s">
        <v>167</v>
      </c>
      <c r="K15" t="s">
        <v>180</v>
      </c>
      <c r="L15" t="s">
        <v>193</v>
      </c>
      <c r="M15" s="6" t="s">
        <v>206</v>
      </c>
      <c r="N15" t="s">
        <v>24</v>
      </c>
      <c r="O15" t="s">
        <v>37</v>
      </c>
      <c r="P15" t="s">
        <v>50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4"/>
      <c r="Y16" s="1"/>
      <c r="Z16" s="1"/>
    </row>
    <row r="17" spans="1:26">
      <c r="A17" s="4"/>
      <c r="Y17" s="1"/>
      <c r="Z17" s="1"/>
    </row>
    <row r="18" spans="1:26">
      <c r="A18" s="2"/>
      <c r="Y18" s="1"/>
      <c r="Z18" s="1"/>
    </row>
    <row r="19" spans="1:26">
      <c r="A19" s="4"/>
      <c r="Y19" s="1"/>
      <c r="Z19" s="1"/>
    </row>
    <row r="20" spans="1:26">
      <c r="A20" s="4"/>
      <c r="Y20" s="1"/>
      <c r="Z20" s="1"/>
    </row>
    <row r="21" spans="1:26">
      <c r="Y21" s="1"/>
      <c r="Z21" s="1"/>
    </row>
    <row r="22" spans="1:26">
      <c r="Y22" s="1"/>
      <c r="Z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H2"/>
    </sheetView>
  </sheetViews>
  <sheetFormatPr defaultColWidth="9.140625" defaultRowHeight="15"/>
  <sheetData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B11"/>
  <sheetViews>
    <sheetView workbookViewId="0"/>
  </sheetViews>
  <sheetFormatPr defaultColWidth="9.28515625" defaultRowHeight="15"/>
  <sheetData>
    <row r="1" spans="2:2">
      <c r="B1" s="7" t="s">
        <v>207</v>
      </c>
    </row>
    <row r="2" spans="2:2">
      <c r="B2" s="7" t="s">
        <v>208</v>
      </c>
    </row>
    <row r="4" spans="2:2">
      <c r="B4" t="s">
        <v>209</v>
      </c>
    </row>
    <row r="5" spans="2:2">
      <c r="B5" s="8" t="s">
        <v>210</v>
      </c>
    </row>
    <row r="7" spans="2:2">
      <c r="B7" t="s">
        <v>211</v>
      </c>
    </row>
    <row r="8" spans="2:2">
      <c r="B8" s="8" t="s">
        <v>212</v>
      </c>
    </row>
    <row r="10" spans="2:2">
      <c r="B10" t="s">
        <v>213</v>
      </c>
    </row>
    <row r="11" spans="2:2">
      <c r="B11" s="8" t="s">
        <v>214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Charts</vt:lpstr>
      <vt:lpstr>Evaluation Warning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2015-06-05T23:47:20Z</dcterms:created>
  <dcterms:modified xsi:type="dcterms:W3CDTF">2023-04-07T16:01:45Z</dcterms:modified>
  <cp:category/>
  <cp:contentType/>
  <cp:contentStatus/>
  <cp:version/>
</cp:coreProperties>
</file>