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E19F602-D814-4A77-B01F-706C3E30B286}" xr6:coauthVersionLast="47" xr6:coauthVersionMax="47" xr10:uidLastSave="{00000000-0000-0000-0000-000000000000}"/>
  <bookViews>
    <workbookView xWindow="-108" yWindow="-108" windowWidth="23256" windowHeight="12456" xr2:uid="{3171AC52-6C05-42B1-812E-BE1E1CB79B86}"/>
  </bookViews>
  <sheets>
    <sheet name="Sheet1" sheetId="1" r:id="rId1"/>
  </sheets>
  <definedNames>
    <definedName name="_xlnm._FilterDatabase" localSheetId="0" hidden="1">Sheet1!$B$2:$B$12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 a="1"/>
  <c r="F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<sst xmlns="http://schemas.openxmlformats.org/spreadsheetml/2006/main" count="23" uniqueCount="23">
  <si>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Domestic Price</t>
  </si>
  <si>
    <t>International Price</t>
  </si>
  <si>
    <t>Product</t>
  </si>
  <si>
    <t xml:space="preserve"> South</t>
  </si>
  <si>
    <t xml:space="preserve"> East</t>
  </si>
  <si>
    <t xml:space="preserve"> West</t>
  </si>
  <si>
    <t xml:space="preserve"> Central</t>
  </si>
  <si>
    <t xml:space="preserve"> Northwest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</si>
  <si>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</si>
  <si>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</si>
  <si>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</si>
  <si>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</si>
  <si>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</si>
  <si>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</si>
  <si>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</si>
  <si>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</si>
  <si>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</si>
  <si>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</si>
  <si>
    <t>North</t>
  </si>
  <si>
    <t>Southeast</t>
  </si>
  <si>
    <t>Northeast</t>
  </si>
  <si>
    <t>Southwest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</si>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</sst>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P16"/>
  <sheetViews>
    <sheetView tabSelected="1" workbookViewId="0">
      <selection activeCell="E16" sqref="E16"/>
    </sheetView>
  </sheetViews>
  <sheetFormatPr defaultRowHeight="14.4" x14ac:dyDescent="0.3"/>
  <cols>
    <col min="9" max="9" width="9.88671875" bestFit="1" customWidth="1"/>
  </cols>
  <sheetData>
    <row r="1" spans="1:16" x14ac:dyDescent="0.3">
      <c r="A1" s="1"/>
      <c r="B1" s="6" t="s">
        <v>0</v>
      </c>
      <c r="C1" s="6"/>
      <c r="D1" s="6"/>
      <c r="E1" s="6"/>
      <c r="F1" s="6"/>
      <c r="G1" s="6" t="s">
        <v>1</v>
      </c>
      <c r="H1" s="6"/>
      <c r="I1" s="6"/>
      <c r="J1" s="6"/>
      <c r="K1" s="6"/>
    </row>
    <row r="2" spans="1:16" x14ac:dyDescent="0.3">
      <c r="A2" s="2" t="s">
        <v>2</v>
      </c>
      <c r="B2" s="4" t="s">
        <v>18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20</v>
      </c>
      <c r="H2" s="4" t="s">
        <v>7</v>
      </c>
      <c r="I2" s="4" t="s">
        <v>19</v>
      </c>
      <c r="J2" s="4" t="s">
        <v>21</v>
      </c>
      <c r="K2" s="4" t="s">
        <v>22</v>
      </c>
    </row>
    <row r="3" spans="1:16" x14ac:dyDescent="0.3">
      <c r="A3" s="1" t="s">
        <v>8</v>
      </c>
      <c r="B3" s="1">
        <v>711</v>
      </c>
      <c r="C3" s="1">
        <v>645</v>
      </c>
      <c r="D3" s="1">
        <v>437</v>
      </c>
      <c r="E3" s="1">
        <v>873</v>
      </c>
      <c r="F3" s="1">
        <v>153</v>
      </c>
      <c r="G3" s="1">
        <v>151</v>
      </c>
      <c r="H3" s="1">
        <v>732</v>
      </c>
      <c r="I3" s="1">
        <v>308</v>
      </c>
      <c r="J3" s="1">
        <v>676</v>
      </c>
      <c r="K3" s="1">
        <v>876</v>
      </c>
    </row>
    <row r="4" spans="1:16" x14ac:dyDescent="0.3">
      <c r="A4" s="1" t="s">
        <v>9</v>
      </c>
      <c r="B4" s="1">
        <v>144</v>
      </c>
      <c r="C4" s="1">
        <v>867</v>
      </c>
      <c r="D4" s="1">
        <v>290</v>
      </c>
      <c r="E4" s="1">
        <v>758</v>
      </c>
      <c r="F4" s="1">
        <v>529</v>
      </c>
      <c r="G4" s="1">
        <v>223</v>
      </c>
      <c r="H4" s="1">
        <v>241</v>
      </c>
      <c r="I4" s="1">
        <v>587</v>
      </c>
      <c r="J4" s="1">
        <v>961</v>
      </c>
      <c r="K4" s="1">
        <v>607</v>
      </c>
    </row>
    <row r="5" spans="1:16" x14ac:dyDescent="0.3">
      <c r="A5" s="3" t="s">
        <v>10</v>
      </c>
      <c r="B5" s="1">
        <v>876</v>
      </c>
      <c r="C5" s="1">
        <v>180</v>
      </c>
      <c r="D5" s="1">
        <v>362</v>
      </c>
      <c r="E5" s="1">
        <v>707</v>
      </c>
      <c r="F5" s="1">
        <v>767</v>
      </c>
      <c r="G5" s="1">
        <v>829</v>
      </c>
      <c r="H5" s="1">
        <v>660</v>
      </c>
      <c r="I5" s="1">
        <v>849</v>
      </c>
      <c r="J5" s="3">
        <v>988</v>
      </c>
      <c r="K5" s="1">
        <v>178</v>
      </c>
    </row>
    <row r="6" spans="1:16" x14ac:dyDescent="0.3">
      <c r="A6" s="1" t="s">
        <v>11</v>
      </c>
      <c r="B6" s="1">
        <v>237</v>
      </c>
      <c r="C6" s="1">
        <v>699</v>
      </c>
      <c r="D6" s="1">
        <v>744</v>
      </c>
      <c r="E6" s="1">
        <v>298</v>
      </c>
      <c r="F6" s="1">
        <v>504</v>
      </c>
      <c r="G6" s="1">
        <v>194</v>
      </c>
      <c r="H6" s="1">
        <v>118</v>
      </c>
      <c r="I6" s="1">
        <v>212</v>
      </c>
      <c r="J6" s="1">
        <v>437</v>
      </c>
      <c r="K6" s="1">
        <v>823</v>
      </c>
    </row>
    <row r="7" spans="1:16" x14ac:dyDescent="0.3">
      <c r="A7" s="3" t="s">
        <v>12</v>
      </c>
      <c r="B7" s="1">
        <v>291</v>
      </c>
      <c r="C7" s="1">
        <v>524</v>
      </c>
      <c r="D7" s="1">
        <v>528</v>
      </c>
      <c r="E7" s="1">
        <v>732</v>
      </c>
      <c r="F7" s="3">
        <v>169</v>
      </c>
      <c r="G7" s="1">
        <v>316</v>
      </c>
      <c r="H7" s="1">
        <v>556</v>
      </c>
      <c r="I7" s="1">
        <v>470</v>
      </c>
      <c r="J7" s="1">
        <v>844</v>
      </c>
      <c r="K7" s="1">
        <v>670</v>
      </c>
    </row>
    <row r="8" spans="1:16" x14ac:dyDescent="0.3">
      <c r="A8" s="1" t="s">
        <v>13</v>
      </c>
      <c r="B8" s="1">
        <v>252</v>
      </c>
      <c r="C8" s="1">
        <v>163</v>
      </c>
      <c r="D8" s="1">
        <v>180</v>
      </c>
      <c r="E8" s="1">
        <v>981</v>
      </c>
      <c r="F8" s="1">
        <v>345</v>
      </c>
      <c r="G8" s="1">
        <v>379</v>
      </c>
      <c r="H8" s="1">
        <v>983</v>
      </c>
      <c r="I8" s="1">
        <v>744</v>
      </c>
      <c r="J8" s="1">
        <v>105</v>
      </c>
      <c r="K8" s="1">
        <v>657</v>
      </c>
    </row>
    <row r="9" spans="1:16" x14ac:dyDescent="0.3">
      <c r="A9" s="1" t="s">
        <v>14</v>
      </c>
      <c r="B9" s="1">
        <v>890</v>
      </c>
      <c r="C9" s="1">
        <v>419</v>
      </c>
      <c r="D9" s="1">
        <v>372</v>
      </c>
      <c r="E9" s="5">
        <v>303</v>
      </c>
      <c r="F9" s="1">
        <v>481</v>
      </c>
      <c r="G9" s="1">
        <v>519</v>
      </c>
      <c r="H9" s="1">
        <v>996</v>
      </c>
      <c r="I9" s="1">
        <v>564</v>
      </c>
      <c r="J9" s="1">
        <v>386</v>
      </c>
      <c r="K9" s="1">
        <v>402</v>
      </c>
    </row>
    <row r="10" spans="1:16" x14ac:dyDescent="0.3">
      <c r="A10" s="3" t="s">
        <v>15</v>
      </c>
      <c r="B10" s="1">
        <v>431</v>
      </c>
      <c r="C10" s="1">
        <v>113</v>
      </c>
      <c r="D10" s="1">
        <v>918</v>
      </c>
      <c r="E10" s="1">
        <v>772</v>
      </c>
      <c r="F10" s="1">
        <v>653</v>
      </c>
      <c r="G10" s="1">
        <v>817</v>
      </c>
      <c r="H10" s="1">
        <v>507</v>
      </c>
      <c r="I10" s="1">
        <v>614</v>
      </c>
      <c r="J10" s="1">
        <v>763</v>
      </c>
      <c r="K10" s="3">
        <v>700</v>
      </c>
    </row>
    <row r="11" spans="1:16" x14ac:dyDescent="0.3">
      <c r="A11" s="1" t="s">
        <v>16</v>
      </c>
      <c r="B11" s="1">
        <v>136</v>
      </c>
      <c r="C11" s="1">
        <v>905</v>
      </c>
      <c r="D11" s="1">
        <v>594</v>
      </c>
      <c r="E11" s="1">
        <v>607</v>
      </c>
      <c r="F11" s="1">
        <v>448</v>
      </c>
      <c r="G11" s="1">
        <v>680</v>
      </c>
      <c r="H11" s="1">
        <v>943</v>
      </c>
      <c r="I11" s="1">
        <v>295</v>
      </c>
      <c r="J11" s="1">
        <v>581</v>
      </c>
      <c r="K11" s="1">
        <v>303</v>
      </c>
    </row>
    <row r="12" spans="1:16" x14ac:dyDescent="0.3">
      <c r="A12" s="1" t="s">
        <v>17</v>
      </c>
      <c r="B12" s="1">
        <v>381</v>
      </c>
      <c r="C12" s="1">
        <v>625</v>
      </c>
      <c r="D12" s="1">
        <v>772</v>
      </c>
      <c r="E12" s="1">
        <v>181</v>
      </c>
      <c r="F12" s="1">
        <v>232</v>
      </c>
      <c r="G12" s="1">
        <v>957</v>
      </c>
      <c r="H12" s="1">
        <v>265</v>
      </c>
      <c r="I12" s="1">
        <v>525</v>
      </c>
      <c r="J12" s="1">
        <v>637</v>
      </c>
      <c r="K12" s="1">
        <v>212</v>
      </c>
    </row>
    <row r="14" spans="1:16" x14ac:dyDescent="0.3">
      <c r="E14" s="7"/>
    </row>
    <row r="16" spans="1:16" x14ac:dyDescent="0.3">
      <c r="F16" t="str" cm="1">
        <f t="array" ref="F16:P16">TRIM(B2:L2)</f>
        <v>North</v>
      </c>
      <c r="G16" t="str">
        <v>South</v>
      </c>
      <c r="H16" t="str">
        <v>East</v>
      </c>
      <c r="I16" t="str">
        <v>West</v>
      </c>
      <c r="J16" t="str">
        <v>Central</v>
      </c>
      <c r="K16" t="str">
        <v>Northeast</v>
      </c>
      <c r="L16" t="str">
        <v>Northwest</v>
      </c>
      <c r="M16" t="str">
        <v>Southeast</v>
      </c>
      <c r="N16" t="str">
        <v>Southwest</v>
      </c>
      <c r="O16" t="str">
        <v>International</v>
      </c>
      <c r="P16" t="str">
        <v/>
      </c>
    </row>
  </sheetData>
  <autoFilter ref="B2:B12" xr:uid="{ACA07954-C925-404A-9F67-4F83961B695C}"/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2025-10-30T12:49:53Z</dcterms:created>
  <dcterms:modified xsi:type="dcterms:W3CDTF">2025-11-10T10:58:09Z</dcterms:modified>
</cp:coreProperties>
</file>