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pl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8"/>
    </font>
  </fonts>
  <fills count="7">
    <fill>
      <patternFill/>
    </fill>
    <fill>
      <patternFill patternType="gray125"/>
    </fill>
    <fill>
      <patternFill patternType="solid">
        <fgColor rgb="00FFFFCC"/>
      </patternFill>
    </fill>
    <fill>
      <patternFill patternType="solid">
        <fgColor rgb="00FFFF00"/>
      </patternFill>
    </fill>
    <fill>
      <patternFill patternType="solid">
        <fgColor rgb="008DB4E2"/>
      </patternFill>
    </fill>
    <fill>
      <patternFill patternType="solid">
        <fgColor rgb="00DDDDDD"/>
      </patternFill>
    </fill>
    <fill>
      <patternFill patternType="solid">
        <fgColor rgb="00FFCC99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1" fillId="6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5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2" borderId="1" pivotButton="0" quotePrefix="0" xfId="0"/>
    <xf numFmtId="0" fontId="0" fillId="5" borderId="1" pivotButton="0" quotePrefix="0" xfId="0"/>
    <xf numFmtId="0" fontId="0" fillId="3" borderId="1" pivotButton="0" quotePrefix="0" xfId="0"/>
    <xf numFmtId="0" fontId="0" fillId="4" borderId="1" pivotButton="0" quotePrefix="0" xfId="0"/>
    <xf numFmtId="21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164" fontId="0" fillId="2" borderId="1" pivotButton="0" quotePrefix="0" xfId="0"/>
    <xf numFmtId="21" fontId="0" fillId="2" borderId="1" pivotButton="0" quotePrefix="0" xfId="0"/>
    <xf numFmtId="21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N63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Consolidated Factory Workplan</t>
        </is>
      </c>
    </row>
    <row r="4"/>
    <row r="5">
      <c r="C5" s="2" t="inlineStr">
        <is>
          <t>Updated on :</t>
        </is>
      </c>
      <c r="F5" s="2" t="inlineStr">
        <is>
          <t>11-05-2022 12:58:18</t>
        </is>
      </c>
      <c r="I5" t="inlineStr">
        <is>
          <t>+0800</t>
        </is>
      </c>
    </row>
    <row r="7">
      <c r="B7" s="3" t="inlineStr">
        <is>
          <t>Factory/Site</t>
        </is>
      </c>
      <c r="C7" s="4" t="n"/>
      <c r="D7" s="3" t="inlineStr">
        <is>
          <t>CCC4 (CST)</t>
        </is>
      </c>
      <c r="E7" s="4" t="n"/>
      <c r="F7" s="3" t="inlineStr">
        <is>
          <t>Date</t>
        </is>
      </c>
      <c r="G7" s="5" t="n"/>
      <c r="H7" s="5" t="n"/>
      <c r="I7" s="4" t="n"/>
      <c r="J7" s="3" t="inlineStr">
        <is>
          <t>May.10</t>
        </is>
      </c>
      <c r="K7" s="4" t="n"/>
      <c r="M7" s="6" t="inlineStr">
        <is>
          <t>Legend</t>
        </is>
      </c>
      <c r="N7" s="4" t="n"/>
    </row>
    <row r="8">
      <c r="B8" s="8" t="inlineStr">
        <is>
          <t>Line</t>
        </is>
      </c>
      <c r="C8" s="9" t="inlineStr">
        <is>
          <t>Start Time</t>
        </is>
      </c>
      <c r="D8" s="9" t="inlineStr">
        <is>
          <t>End Time</t>
        </is>
      </c>
      <c r="E8" s="9" t="inlineStr">
        <is>
          <t>UPH</t>
        </is>
      </c>
      <c r="F8" s="10" t="inlineStr">
        <is>
          <t>Start Time</t>
        </is>
      </c>
      <c r="G8" s="10" t="inlineStr">
        <is>
          <t>End Time</t>
        </is>
      </c>
      <c r="H8" s="10" t="inlineStr">
        <is>
          <t>UPH</t>
        </is>
      </c>
      <c r="I8" s="11" t="inlineStr">
        <is>
          <t>Start Time</t>
        </is>
      </c>
      <c r="J8" s="11" t="inlineStr">
        <is>
          <t>End Time</t>
        </is>
      </c>
      <c r="K8" s="11" t="inlineStr">
        <is>
          <t>UPH</t>
        </is>
      </c>
      <c r="M8" s="7" t="inlineStr">
        <is>
          <t>First shift</t>
        </is>
      </c>
      <c r="N8" s="12" t="n"/>
    </row>
    <row r="9">
      <c r="B9" s="13" t="inlineStr">
        <is>
          <t>DT Kitting&amp;Cell</t>
        </is>
      </c>
      <c r="C9" s="16" t="n">
        <v>0.5138888888888888</v>
      </c>
      <c r="D9" s="12" t="n"/>
      <c r="E9" s="17" t="n">
        <v>350</v>
      </c>
      <c r="F9" s="14" t="n"/>
      <c r="G9" s="14" t="n"/>
      <c r="H9" s="14" t="n"/>
      <c r="I9" s="15" t="n"/>
      <c r="J9" s="15" t="n"/>
      <c r="K9" s="15" t="n"/>
      <c r="M9" s="7" t="inlineStr">
        <is>
          <t>Second shift</t>
        </is>
      </c>
      <c r="N9" s="14" t="n"/>
    </row>
    <row r="10">
      <c r="B10" s="13" t="inlineStr">
        <is>
          <t>DT Backend</t>
        </is>
      </c>
      <c r="C10" s="16" t="n">
        <v>0.5138888888888888</v>
      </c>
      <c r="D10" s="12" t="n"/>
      <c r="E10" s="18" t="n"/>
      <c r="F10" s="14" t="n"/>
      <c r="G10" s="14" t="n"/>
      <c r="H10" s="14" t="n"/>
      <c r="I10" s="15" t="n"/>
      <c r="J10" s="15" t="n"/>
      <c r="K10" s="15" t="n"/>
      <c r="M10" s="7" t="inlineStr">
        <is>
          <t>Third shift</t>
        </is>
      </c>
      <c r="N10" s="15" t="n"/>
    </row>
    <row r="11">
      <c r="B11" s="13" t="inlineStr">
        <is>
          <t>SV Kitting&amp;Cell K6</t>
        </is>
      </c>
      <c r="C11" s="16" t="n">
        <v>0.3541666666666667</v>
      </c>
      <c r="D11" s="12" t="n"/>
      <c r="E11" s="17" t="n">
        <v>90</v>
      </c>
      <c r="F11" s="14" t="n"/>
      <c r="G11" s="14" t="n"/>
      <c r="H11" s="14" t="n"/>
      <c r="I11" s="15" t="n"/>
      <c r="J11" s="15" t="n"/>
      <c r="K11" s="15" t="n"/>
    </row>
    <row r="12">
      <c r="B12" s="13" t="inlineStr">
        <is>
          <t>SV Kitting&amp;Cell K7</t>
        </is>
      </c>
      <c r="C12" s="16" t="n">
        <v>0.3541666666666667</v>
      </c>
      <c r="D12" s="12" t="n"/>
      <c r="E12" s="19" t="n"/>
      <c r="F12" s="14" t="n"/>
      <c r="G12" s="14" t="n"/>
      <c r="H12" s="19" t="n"/>
      <c r="I12" s="15" t="n"/>
      <c r="J12" s="15" t="n"/>
      <c r="K12" s="15" t="n"/>
    </row>
    <row r="13">
      <c r="B13" s="13" t="inlineStr">
        <is>
          <t>SV Backend</t>
        </is>
      </c>
      <c r="C13" s="16" t="n">
        <v>0.3541666666666667</v>
      </c>
      <c r="D13" s="12" t="n"/>
      <c r="E13" s="18" t="n"/>
      <c r="F13" s="14" t="n"/>
      <c r="G13" s="14" t="n"/>
      <c r="H13" s="18" t="n"/>
      <c r="I13" s="15" t="n"/>
      <c r="J13" s="15" t="n"/>
      <c r="K13" s="15" t="n"/>
    </row>
    <row r="14">
      <c r="B14" s="13" t="inlineStr">
        <is>
          <t>Storage line</t>
        </is>
      </c>
      <c r="C14" s="16" t="n">
        <v>0.5138888888888888</v>
      </c>
      <c r="D14" s="12" t="n"/>
      <c r="E14" s="12" t="n"/>
      <c r="F14" s="14" t="n"/>
      <c r="G14" s="14" t="n"/>
      <c r="H14" s="14" t="n"/>
      <c r="I14" s="15" t="n"/>
      <c r="J14" s="15" t="n"/>
      <c r="K14" s="15" t="n"/>
    </row>
    <row r="15">
      <c r="B15" s="13" t="inlineStr">
        <is>
          <t>CFS</t>
        </is>
      </c>
      <c r="C15" s="16" t="n">
        <v>0.3541666666666667</v>
      </c>
      <c r="D15" s="12" t="n"/>
      <c r="E15" s="12" t="n"/>
      <c r="F15" s="14" t="n"/>
      <c r="G15" s="14" t="n"/>
      <c r="H15" s="14" t="n"/>
      <c r="I15" s="15" t="n"/>
      <c r="J15" s="15" t="n"/>
      <c r="K15" s="15" t="n"/>
    </row>
    <row r="16">
      <c r="B16" s="3" t="inlineStr">
        <is>
          <t>Factory/Site</t>
        </is>
      </c>
      <c r="C16" s="4" t="n"/>
      <c r="D16" s="3" t="inlineStr">
        <is>
          <t>CCC2 (CST)</t>
        </is>
      </c>
      <c r="E16" s="4" t="n"/>
      <c r="F16" s="3" t="inlineStr">
        <is>
          <t>Date</t>
        </is>
      </c>
      <c r="G16" s="5" t="n"/>
      <c r="H16" s="5" t="n"/>
      <c r="I16" s="4" t="n"/>
      <c r="J16" s="3" t="inlineStr"/>
      <c r="K16" s="4" t="n"/>
    </row>
    <row r="17">
      <c r="B17" s="8" t="inlineStr">
        <is>
          <t>Line</t>
        </is>
      </c>
      <c r="C17" s="9" t="inlineStr">
        <is>
          <t>Start Time</t>
        </is>
      </c>
      <c r="D17" s="9" t="inlineStr">
        <is>
          <t>End Time</t>
        </is>
      </c>
      <c r="E17" s="9" t="inlineStr">
        <is>
          <t>UPH</t>
        </is>
      </c>
      <c r="F17" s="10" t="inlineStr">
        <is>
          <t>Start Time</t>
        </is>
      </c>
      <c r="G17" s="10" t="inlineStr">
        <is>
          <t>End Time</t>
        </is>
      </c>
      <c r="H17" s="10" t="inlineStr">
        <is>
          <t>UPH</t>
        </is>
      </c>
      <c r="I17" s="11" t="inlineStr">
        <is>
          <t>Start Time</t>
        </is>
      </c>
      <c r="J17" s="11" t="inlineStr">
        <is>
          <t>End Time</t>
        </is>
      </c>
      <c r="K17" s="11" t="inlineStr">
        <is>
          <t>UPH</t>
        </is>
      </c>
    </row>
    <row r="18">
      <c r="B18" s="13" t="inlineStr">
        <is>
          <t>DT Kitting&amp;Cell</t>
        </is>
      </c>
      <c r="C18" s="12" t="n"/>
      <c r="D18" s="12" t="n"/>
      <c r="E18" s="12" t="n"/>
      <c r="F18" s="14" t="n"/>
      <c r="G18" s="14" t="n"/>
      <c r="H18" s="14" t="n"/>
      <c r="I18" s="15" t="n"/>
      <c r="J18" s="15" t="n"/>
      <c r="K18" s="15" t="n"/>
    </row>
    <row r="19">
      <c r="B19" s="13" t="inlineStr">
        <is>
          <t>DT Backend</t>
        </is>
      </c>
      <c r="C19" s="12" t="n"/>
      <c r="D19" s="12" t="n"/>
      <c r="E19" s="18" t="n"/>
      <c r="F19" s="14" t="n"/>
      <c r="G19" s="14" t="n"/>
      <c r="H19" s="18" t="n"/>
      <c r="I19" s="15" t="n"/>
      <c r="J19" s="15" t="n"/>
      <c r="K19" s="15" t="n"/>
    </row>
    <row r="20">
      <c r="B20" s="13" t="inlineStr">
        <is>
          <t>SV Kitting&amp;Cell</t>
        </is>
      </c>
      <c r="C20" s="12" t="n"/>
      <c r="D20" s="12" t="n"/>
      <c r="E20" s="12" t="n"/>
      <c r="F20" s="14" t="n"/>
      <c r="G20" s="14" t="n"/>
      <c r="H20" s="14" t="n"/>
      <c r="I20" s="15" t="n"/>
      <c r="J20" s="15" t="n"/>
      <c r="K20" s="15" t="n"/>
    </row>
    <row r="21">
      <c r="B21" s="13" t="inlineStr">
        <is>
          <t>SV Backend</t>
        </is>
      </c>
      <c r="C21" s="12" t="n"/>
      <c r="D21" s="12" t="n"/>
      <c r="E21" s="18" t="n"/>
      <c r="F21" s="14" t="n"/>
      <c r="G21" s="14" t="n"/>
      <c r="H21" s="18" t="n"/>
      <c r="I21" s="15" t="n"/>
      <c r="J21" s="15" t="n"/>
      <c r="K21" s="15" t="n"/>
    </row>
    <row r="22">
      <c r="B22" s="13" t="inlineStr">
        <is>
          <t>K8 line</t>
        </is>
      </c>
      <c r="C22" s="12" t="n"/>
      <c r="D22" s="12" t="n"/>
      <c r="E22" s="12" t="n"/>
      <c r="F22" s="14" t="n"/>
      <c r="G22" s="14" t="n"/>
      <c r="H22" s="14" t="n"/>
      <c r="I22" s="15" t="n"/>
      <c r="J22" s="15" t="n"/>
      <c r="K22" s="15" t="n"/>
    </row>
    <row r="23">
      <c r="B23" s="13" t="inlineStr">
        <is>
          <t>ARB</t>
        </is>
      </c>
      <c r="C23" s="12" t="n"/>
      <c r="D23" s="12" t="n"/>
      <c r="E23" s="12" t="n"/>
      <c r="F23" s="14" t="n"/>
      <c r="G23" s="14" t="n"/>
      <c r="H23" s="14" t="n"/>
      <c r="I23" s="15" t="n"/>
      <c r="J23" s="15" t="n"/>
      <c r="K23" s="15" t="n"/>
    </row>
    <row r="24">
      <c r="B24" s="3" t="inlineStr">
        <is>
          <t>Factory/Site</t>
        </is>
      </c>
      <c r="C24" s="4" t="n"/>
      <c r="D24" s="3" t="inlineStr">
        <is>
          <t>CCC6 (CST)</t>
        </is>
      </c>
      <c r="E24" s="4" t="n"/>
      <c r="F24" s="3" t="inlineStr">
        <is>
          <t>Date</t>
        </is>
      </c>
      <c r="G24" s="5" t="n"/>
      <c r="H24" s="5" t="n"/>
      <c r="I24" s="4" t="n"/>
      <c r="J24" s="3" t="inlineStr">
        <is>
          <t>11-May</t>
        </is>
      </c>
      <c r="K24" s="4" t="n"/>
    </row>
    <row r="25">
      <c r="B25" s="8" t="inlineStr">
        <is>
          <t>Line</t>
        </is>
      </c>
      <c r="C25" s="9" t="inlineStr">
        <is>
          <t>Start Time</t>
        </is>
      </c>
      <c r="D25" s="9" t="inlineStr">
        <is>
          <t>End Time</t>
        </is>
      </c>
      <c r="E25" s="9" t="inlineStr">
        <is>
          <t>UPH</t>
        </is>
      </c>
      <c r="F25" s="10" t="inlineStr">
        <is>
          <t>Start Time</t>
        </is>
      </c>
      <c r="G25" s="10" t="inlineStr">
        <is>
          <t>End Time</t>
        </is>
      </c>
      <c r="H25" s="10" t="inlineStr">
        <is>
          <t>UPH</t>
        </is>
      </c>
      <c r="I25" s="11" t="inlineStr">
        <is>
          <t>Start Time</t>
        </is>
      </c>
      <c r="J25" s="11" t="inlineStr">
        <is>
          <t>End Time</t>
        </is>
      </c>
      <c r="K25" s="11" t="inlineStr">
        <is>
          <t>UPH</t>
        </is>
      </c>
    </row>
    <row r="26">
      <c r="B26" s="13" t="inlineStr">
        <is>
          <t>Line 1-10</t>
        </is>
      </c>
      <c r="C26" s="12" t="inlineStr">
        <is>
          <t>8:30</t>
        </is>
      </c>
      <c r="D26" s="12" t="inlineStr">
        <is>
          <t>21:00</t>
        </is>
      </c>
      <c r="E26" s="12" t="inlineStr">
        <is>
          <t>60</t>
        </is>
      </c>
      <c r="F26" s="14" t="inlineStr"/>
      <c r="G26" s="14" t="inlineStr"/>
      <c r="H26" s="14" t="inlineStr"/>
      <c r="I26" s="15" t="inlineStr"/>
      <c r="J26" s="15" t="inlineStr"/>
      <c r="K26" s="15" t="inlineStr"/>
    </row>
    <row r="27">
      <c r="B27" s="13" t="n"/>
      <c r="C27" s="12" t="n"/>
      <c r="D27" s="12" t="n"/>
      <c r="E27" s="12" t="n"/>
      <c r="F27" s="14" t="n"/>
      <c r="G27" s="14" t="n"/>
      <c r="H27" s="14" t="n"/>
      <c r="I27" s="15" t="n"/>
      <c r="J27" s="15" t="n"/>
      <c r="K27" s="15" t="n"/>
    </row>
    <row r="28">
      <c r="B28" s="13" t="n"/>
      <c r="C28" s="12" t="n"/>
      <c r="D28" s="12" t="n"/>
      <c r="E28" s="12" t="n"/>
      <c r="F28" s="14" t="n"/>
      <c r="G28" s="14" t="n"/>
      <c r="H28" s="14" t="n"/>
      <c r="I28" s="15" t="n"/>
      <c r="J28" s="15" t="n"/>
      <c r="K28" s="15" t="n"/>
    </row>
    <row r="29">
      <c r="B29" s="13" t="n"/>
      <c r="C29" s="12" t="n"/>
      <c r="D29" s="12" t="n"/>
      <c r="E29" s="12" t="n"/>
      <c r="F29" s="14" t="n"/>
      <c r="G29" s="14" t="n"/>
      <c r="H29" s="14" t="n"/>
      <c r="I29" s="15" t="n"/>
      <c r="J29" s="15" t="n"/>
      <c r="K29" s="15" t="n"/>
    </row>
    <row r="30">
      <c r="B30" s="13" t="n"/>
      <c r="C30" s="12" t="n"/>
      <c r="D30" s="12" t="n"/>
      <c r="E30" s="12" t="n"/>
      <c r="F30" s="14" t="n"/>
      <c r="G30" s="14" t="n"/>
      <c r="H30" s="14" t="n"/>
      <c r="I30" s="15" t="n"/>
      <c r="J30" s="15" t="n"/>
      <c r="K30" s="15" t="n"/>
    </row>
    <row r="31">
      <c r="B31" s="13" t="n"/>
      <c r="C31" s="12" t="n"/>
      <c r="D31" s="12" t="n"/>
      <c r="E31" s="12" t="n"/>
      <c r="F31" s="14" t="n"/>
      <c r="G31" s="14" t="n"/>
      <c r="H31" s="14" t="n"/>
      <c r="I31" s="15" t="n"/>
      <c r="J31" s="15" t="n"/>
      <c r="K31" s="15" t="n"/>
    </row>
    <row r="32">
      <c r="B32" s="3" t="inlineStr">
        <is>
          <t>Factory/Site</t>
        </is>
      </c>
      <c r="C32" s="4" t="n"/>
      <c r="D32" s="3" t="inlineStr">
        <is>
          <t>APCC (MYT)</t>
        </is>
      </c>
      <c r="E32" s="4" t="n"/>
      <c r="F32" s="3" t="inlineStr">
        <is>
          <t>Date</t>
        </is>
      </c>
      <c r="G32" s="5" t="n"/>
      <c r="H32" s="5" t="n"/>
      <c r="I32" s="4" t="n"/>
      <c r="J32" s="3" t="inlineStr">
        <is>
          <t>22-Feb</t>
        </is>
      </c>
      <c r="K32" s="4" t="n"/>
    </row>
    <row r="33">
      <c r="B33" s="8" t="inlineStr">
        <is>
          <t>Line</t>
        </is>
      </c>
      <c r="C33" s="9" t="inlineStr">
        <is>
          <t>Start Time</t>
        </is>
      </c>
      <c r="D33" s="9" t="inlineStr">
        <is>
          <t>End Time</t>
        </is>
      </c>
      <c r="E33" s="9" t="inlineStr">
        <is>
          <t>UPH</t>
        </is>
      </c>
      <c r="F33" s="10" t="inlineStr">
        <is>
          <t>Start Time</t>
        </is>
      </c>
      <c r="G33" s="10" t="inlineStr">
        <is>
          <t>End Time</t>
        </is>
      </c>
      <c r="H33" s="10" t="inlineStr">
        <is>
          <t>UPH</t>
        </is>
      </c>
      <c r="I33" s="11" t="inlineStr">
        <is>
          <t>Start Time</t>
        </is>
      </c>
      <c r="J33" s="11" t="inlineStr">
        <is>
          <t>End Time</t>
        </is>
      </c>
      <c r="K33" s="11" t="inlineStr">
        <is>
          <t>UPH</t>
        </is>
      </c>
    </row>
    <row r="34">
      <c r="B34" s="13" t="inlineStr">
        <is>
          <t>Desktop</t>
        </is>
      </c>
      <c r="C34" s="12" t="inlineStr">
        <is>
          <t>8am</t>
        </is>
      </c>
      <c r="D34" s="12" t="inlineStr">
        <is>
          <t>7pm</t>
        </is>
      </c>
      <c r="E34" s="12" t="n"/>
      <c r="F34" s="14" t="inlineStr">
        <is>
          <t>11am</t>
        </is>
      </c>
      <c r="G34" s="14" t="inlineStr">
        <is>
          <t>10pm</t>
        </is>
      </c>
      <c r="H34" s="14" t="n"/>
      <c r="I34" s="15" t="n"/>
      <c r="J34" s="15" t="n"/>
      <c r="K34" s="15" t="n"/>
    </row>
    <row r="35">
      <c r="B35" s="13" t="inlineStr">
        <is>
          <t>HYBRID 1</t>
        </is>
      </c>
      <c r="C35" s="12" t="inlineStr">
        <is>
          <t>8am</t>
        </is>
      </c>
      <c r="D35" s="12" t="inlineStr">
        <is>
          <t>7pm</t>
        </is>
      </c>
      <c r="E35" s="12" t="n"/>
      <c r="F35" s="14" t="inlineStr">
        <is>
          <t>11am</t>
        </is>
      </c>
      <c r="G35" s="14" t="inlineStr">
        <is>
          <t>10pm</t>
        </is>
      </c>
      <c r="H35" s="14" t="n"/>
      <c r="I35" s="15" t="n"/>
      <c r="J35" s="15" t="n"/>
      <c r="K35" s="15" t="n"/>
    </row>
    <row r="36">
      <c r="B36" s="13" t="inlineStr">
        <is>
          <t>HYBRID 2</t>
        </is>
      </c>
      <c r="C36" s="12" t="inlineStr">
        <is>
          <t>8am</t>
        </is>
      </c>
      <c r="D36" s="12" t="inlineStr">
        <is>
          <t>7pm</t>
        </is>
      </c>
      <c r="E36" s="12" t="n"/>
      <c r="F36" s="14" t="inlineStr">
        <is>
          <t>11am</t>
        </is>
      </c>
      <c r="G36" s="14" t="inlineStr">
        <is>
          <t>10pm</t>
        </is>
      </c>
      <c r="H36" s="14" t="n"/>
      <c r="I36" s="15" t="n"/>
      <c r="J36" s="15" t="n"/>
      <c r="K36" s="15" t="n"/>
    </row>
    <row r="37">
      <c r="B37" s="13" t="inlineStr">
        <is>
          <t>Server</t>
        </is>
      </c>
      <c r="C37" s="12" t="inlineStr">
        <is>
          <t>8am</t>
        </is>
      </c>
      <c r="D37" s="12" t="inlineStr">
        <is>
          <t>7pm</t>
        </is>
      </c>
      <c r="E37" s="12" t="n"/>
      <c r="F37" s="14" t="inlineStr">
        <is>
          <t>11am</t>
        </is>
      </c>
      <c r="G37" s="14" t="inlineStr">
        <is>
          <t>10pm</t>
        </is>
      </c>
      <c r="H37" s="14" t="n"/>
      <c r="I37" s="15" t="n"/>
      <c r="J37" s="15" t="n"/>
      <c r="K37" s="15" t="n"/>
    </row>
    <row r="38">
      <c r="B38" s="13" t="n"/>
      <c r="C38" s="12" t="n"/>
      <c r="D38" s="12" t="n"/>
      <c r="E38" s="12" t="n"/>
      <c r="F38" s="14" t="n"/>
      <c r="G38" s="14" t="n"/>
      <c r="H38" s="14" t="n"/>
      <c r="I38" s="15" t="n"/>
      <c r="J38" s="15" t="n"/>
      <c r="K38" s="15" t="n"/>
    </row>
    <row r="39">
      <c r="B39" s="13" t="n"/>
      <c r="C39" s="12" t="n"/>
      <c r="D39" s="12" t="n"/>
      <c r="E39" s="12" t="n"/>
      <c r="F39" s="14" t="n"/>
      <c r="G39" s="14" t="n"/>
      <c r="H39" s="14" t="n"/>
      <c r="I39" s="15" t="n"/>
      <c r="J39" s="15" t="n"/>
      <c r="K39" s="15" t="n"/>
    </row>
    <row r="40">
      <c r="B40" s="3" t="inlineStr">
        <is>
          <t>Factory/Site</t>
        </is>
      </c>
      <c r="C40" s="4" t="n"/>
      <c r="D40" s="3" t="inlineStr">
        <is>
          <t>ICC (IST)</t>
        </is>
      </c>
      <c r="E40" s="4" t="n"/>
      <c r="F40" s="3" t="inlineStr">
        <is>
          <t>Date</t>
        </is>
      </c>
      <c r="G40" s="5" t="n"/>
      <c r="H40" s="5" t="n"/>
      <c r="I40" s="4" t="n"/>
      <c r="J40" s="3" t="inlineStr">
        <is>
          <t>11-May</t>
        </is>
      </c>
      <c r="K40" s="4" t="n"/>
    </row>
    <row r="41">
      <c r="B41" s="8" t="inlineStr">
        <is>
          <t>Line</t>
        </is>
      </c>
      <c r="C41" s="9" t="inlineStr">
        <is>
          <t>Start Time</t>
        </is>
      </c>
      <c r="D41" s="9" t="inlineStr">
        <is>
          <t>End Time</t>
        </is>
      </c>
      <c r="E41" s="9" t="inlineStr">
        <is>
          <t>UPH</t>
        </is>
      </c>
      <c r="F41" s="10" t="inlineStr">
        <is>
          <t>Start Time</t>
        </is>
      </c>
      <c r="G41" s="10" t="inlineStr">
        <is>
          <t>End Time</t>
        </is>
      </c>
      <c r="H41" s="10" t="inlineStr">
        <is>
          <t>UPH</t>
        </is>
      </c>
      <c r="I41" s="11" t="inlineStr">
        <is>
          <t>Start Time</t>
        </is>
      </c>
      <c r="J41" s="11" t="inlineStr">
        <is>
          <t>End Time</t>
        </is>
      </c>
      <c r="K41" s="11" t="inlineStr">
        <is>
          <t>UPH</t>
        </is>
      </c>
    </row>
    <row r="42">
      <c r="B42" s="13" t="inlineStr">
        <is>
          <t>Line 1 Frontend</t>
        </is>
      </c>
      <c r="C42" s="12" t="inlineStr">
        <is>
          <t>06:00</t>
        </is>
      </c>
      <c r="D42" s="12" t="inlineStr">
        <is>
          <t>14:45</t>
        </is>
      </c>
      <c r="E42" s="12" t="n"/>
      <c r="F42" s="14" t="inlineStr">
        <is>
          <t>14:45</t>
        </is>
      </c>
      <c r="G42" s="14" t="inlineStr">
        <is>
          <t>23:45</t>
        </is>
      </c>
      <c r="H42" s="14" t="n"/>
      <c r="I42" s="15" t="n"/>
      <c r="J42" s="15" t="n"/>
      <c r="K42" s="15" t="n"/>
    </row>
    <row r="43">
      <c r="B43" s="13" t="inlineStr">
        <is>
          <t>Line 2 Frontend</t>
        </is>
      </c>
      <c r="C43" s="12" t="inlineStr">
        <is>
          <t>06:00</t>
        </is>
      </c>
      <c r="D43" s="12" t="inlineStr">
        <is>
          <t>14:45</t>
        </is>
      </c>
      <c r="E43" s="12" t="n"/>
      <c r="F43" s="14" t="inlineStr">
        <is>
          <t>14:45</t>
        </is>
      </c>
      <c r="G43" s="14" t="inlineStr">
        <is>
          <t>23:45</t>
        </is>
      </c>
      <c r="H43" s="14" t="n"/>
      <c r="I43" s="15" t="n"/>
      <c r="J43" s="15" t="n"/>
      <c r="K43" s="15" t="n"/>
    </row>
    <row r="44">
      <c r="B44" s="13" t="inlineStr">
        <is>
          <t>Line 3 Frontend</t>
        </is>
      </c>
      <c r="C44" s="12" t="inlineStr">
        <is>
          <t>06:00</t>
        </is>
      </c>
      <c r="D44" s="12" t="inlineStr">
        <is>
          <t>14:45</t>
        </is>
      </c>
      <c r="E44" s="12" t="n"/>
      <c r="F44" s="14" t="inlineStr">
        <is>
          <t>14:45</t>
        </is>
      </c>
      <c r="G44" s="14" t="inlineStr">
        <is>
          <t>23:45</t>
        </is>
      </c>
      <c r="H44" s="14" t="n"/>
      <c r="I44" s="15" t="n"/>
      <c r="J44" s="15" t="n"/>
      <c r="K44" s="15" t="n"/>
    </row>
    <row r="45">
      <c r="B45" s="13" t="inlineStr">
        <is>
          <t>Line 1 Backend</t>
        </is>
      </c>
      <c r="C45" s="12" t="inlineStr">
        <is>
          <t>06:00</t>
        </is>
      </c>
      <c r="D45" s="12" t="inlineStr">
        <is>
          <t>14:45</t>
        </is>
      </c>
      <c r="E45" s="12" t="n"/>
      <c r="F45" s="14" t="n"/>
      <c r="G45" s="14" t="n"/>
      <c r="H45" s="14" t="n"/>
      <c r="I45" s="15" t="n"/>
      <c r="J45" s="15" t="n"/>
      <c r="K45" s="15" t="n"/>
    </row>
    <row r="46">
      <c r="B46" s="13" t="inlineStr">
        <is>
          <t>Line 2 Backend</t>
        </is>
      </c>
      <c r="C46" s="12" t="inlineStr">
        <is>
          <t>14:45</t>
        </is>
      </c>
      <c r="D46" s="12" t="inlineStr">
        <is>
          <t>23:45</t>
        </is>
      </c>
      <c r="E46" s="12" t="n"/>
      <c r="F46" s="14" t="n"/>
      <c r="G46" s="14" t="n"/>
      <c r="H46" s="14" t="n"/>
      <c r="I46" s="15" t="n"/>
      <c r="J46" s="15" t="n"/>
      <c r="K46" s="15" t="n"/>
    </row>
    <row r="47">
      <c r="B47" s="13" t="inlineStr">
        <is>
          <t>Line 3 Backend</t>
        </is>
      </c>
      <c r="C47" s="12" t="inlineStr"/>
      <c r="D47" s="12" t="inlineStr"/>
      <c r="E47" s="12" t="n"/>
      <c r="F47" s="14" t="n"/>
      <c r="G47" s="14" t="n"/>
      <c r="H47" s="14" t="n"/>
      <c r="I47" s="15" t="n"/>
      <c r="J47" s="15" t="n"/>
      <c r="K47" s="15" t="n"/>
    </row>
    <row r="48">
      <c r="B48" s="3" t="inlineStr">
        <is>
          <t>Factory/Site</t>
        </is>
      </c>
      <c r="C48" s="4" t="n"/>
      <c r="D48" s="3" t="inlineStr">
        <is>
          <t>EMFP (CET)</t>
        </is>
      </c>
      <c r="E48" s="4" t="n"/>
      <c r="F48" s="3" t="inlineStr">
        <is>
          <t>Date</t>
        </is>
      </c>
      <c r="G48" s="5" t="n"/>
      <c r="H48" s="5" t="n"/>
      <c r="I48" s="4" t="n"/>
      <c r="J48" s="3" t="inlineStr">
        <is>
          <t>11-May</t>
        </is>
      </c>
      <c r="K48" s="4" t="n"/>
    </row>
    <row r="49">
      <c r="B49" s="8" t="inlineStr">
        <is>
          <t>Line</t>
        </is>
      </c>
      <c r="C49" s="9" t="inlineStr">
        <is>
          <t>Start Time</t>
        </is>
      </c>
      <c r="D49" s="9" t="inlineStr">
        <is>
          <t>End Time</t>
        </is>
      </c>
      <c r="E49" s="9" t="inlineStr">
        <is>
          <t>UPH</t>
        </is>
      </c>
      <c r="F49" s="10" t="inlineStr">
        <is>
          <t>Start Time</t>
        </is>
      </c>
      <c r="G49" s="10" t="inlineStr">
        <is>
          <t>End Time</t>
        </is>
      </c>
      <c r="H49" s="10" t="inlineStr">
        <is>
          <t>UPH</t>
        </is>
      </c>
      <c r="I49" s="11" t="inlineStr">
        <is>
          <t>Start Time</t>
        </is>
      </c>
      <c r="J49" s="11" t="inlineStr">
        <is>
          <t>End Time</t>
        </is>
      </c>
      <c r="K49" s="11" t="inlineStr">
        <is>
          <t>UPH</t>
        </is>
      </c>
    </row>
    <row r="50">
      <c r="B50" s="13" t="inlineStr">
        <is>
          <t>EMFP</t>
        </is>
      </c>
      <c r="C50" s="21" t="inlineStr">
        <is>
          <t>6:00</t>
        </is>
      </c>
      <c r="D50" s="21" t="inlineStr">
        <is>
          <t>14:00</t>
        </is>
      </c>
      <c r="E50" s="12" t="n"/>
      <c r="F50" s="22" t="inlineStr">
        <is>
          <t>14:00</t>
        </is>
      </c>
      <c r="G50" s="22" t="inlineStr">
        <is>
          <t>22:00</t>
        </is>
      </c>
      <c r="H50" s="14" t="n"/>
      <c r="I50" s="15" t="n"/>
      <c r="J50" s="15" t="n"/>
      <c r="K50" s="15" t="n"/>
    </row>
    <row r="51">
      <c r="B51" s="13" t="n"/>
      <c r="C51" s="12" t="n"/>
      <c r="D51" s="12" t="n"/>
      <c r="E51" s="12" t="n"/>
      <c r="F51" s="14" t="n"/>
      <c r="G51" s="14" t="n"/>
      <c r="H51" s="14" t="n"/>
      <c r="I51" s="15" t="n"/>
      <c r="J51" s="15" t="n"/>
      <c r="K51" s="15" t="n"/>
    </row>
    <row r="52">
      <c r="B52" s="13" t="n"/>
      <c r="C52" s="12" t="n"/>
      <c r="D52" s="12" t="n"/>
      <c r="E52" s="12" t="n"/>
      <c r="F52" s="14" t="n"/>
      <c r="G52" s="14" t="n"/>
      <c r="H52" s="14" t="n"/>
      <c r="I52" s="15" t="n"/>
      <c r="J52" s="15" t="n"/>
      <c r="K52" s="15" t="n"/>
    </row>
    <row r="53">
      <c r="B53" s="13" t="n"/>
      <c r="C53" s="12" t="n"/>
      <c r="D53" s="12" t="n"/>
      <c r="E53" s="12" t="n"/>
      <c r="F53" s="14" t="n"/>
      <c r="G53" s="14" t="n"/>
      <c r="H53" s="14" t="n"/>
      <c r="I53" s="15" t="n"/>
      <c r="J53" s="15" t="n"/>
      <c r="K53" s="15" t="n"/>
    </row>
    <row r="54">
      <c r="B54" s="13" t="n"/>
      <c r="C54" s="12" t="n"/>
      <c r="D54" s="12" t="n"/>
      <c r="E54" s="12" t="n"/>
      <c r="F54" s="14" t="n"/>
      <c r="G54" s="14" t="n"/>
      <c r="H54" s="14" t="n"/>
      <c r="I54" s="15" t="n"/>
      <c r="J54" s="15" t="n"/>
      <c r="K54" s="15" t="n"/>
    </row>
    <row r="55">
      <c r="B55" s="13" t="n"/>
      <c r="C55" s="12" t="n"/>
      <c r="D55" s="12" t="n"/>
      <c r="E55" s="12" t="n"/>
      <c r="F55" s="14" t="n"/>
      <c r="G55" s="14" t="n"/>
      <c r="H55" s="14" t="n"/>
      <c r="I55" s="15" t="n"/>
      <c r="J55" s="15" t="n"/>
      <c r="K55" s="15" t="n"/>
    </row>
    <row r="56">
      <c r="B56" s="3" t="inlineStr">
        <is>
          <t>Factory/Site</t>
        </is>
      </c>
      <c r="C56" s="4" t="n"/>
      <c r="D56" s="3" t="inlineStr">
        <is>
          <t>BRH1 (BRT)</t>
        </is>
      </c>
      <c r="E56" s="4" t="n"/>
      <c r="F56" s="3" t="inlineStr">
        <is>
          <t>Date</t>
        </is>
      </c>
      <c r="G56" s="5" t="n"/>
      <c r="H56" s="5" t="n"/>
      <c r="I56" s="4" t="n"/>
      <c r="J56" s="3" t="inlineStr">
        <is>
          <t>11-May</t>
        </is>
      </c>
      <c r="K56" s="4" t="n"/>
    </row>
    <row r="57">
      <c r="B57" s="8" t="inlineStr">
        <is>
          <t>Line</t>
        </is>
      </c>
      <c r="C57" s="9" t="inlineStr">
        <is>
          <t>Start Time</t>
        </is>
      </c>
      <c r="D57" s="9" t="inlineStr">
        <is>
          <t>End Time</t>
        </is>
      </c>
      <c r="E57" s="9" t="inlineStr">
        <is>
          <t>UPH</t>
        </is>
      </c>
      <c r="F57" s="10" t="inlineStr">
        <is>
          <t>Start Time</t>
        </is>
      </c>
      <c r="G57" s="10" t="inlineStr">
        <is>
          <t>End Time</t>
        </is>
      </c>
      <c r="H57" s="10" t="inlineStr">
        <is>
          <t>UPH</t>
        </is>
      </c>
      <c r="I57" s="11" t="inlineStr">
        <is>
          <t>Start Time</t>
        </is>
      </c>
      <c r="J57" s="11" t="inlineStr">
        <is>
          <t>End Time</t>
        </is>
      </c>
      <c r="K57" s="11" t="inlineStr">
        <is>
          <t>UPH</t>
        </is>
      </c>
    </row>
    <row r="58">
      <c r="B58" s="13" t="inlineStr">
        <is>
          <t>Notebook</t>
        </is>
      </c>
      <c r="C58" s="20" t="inlineStr">
        <is>
          <t>8:30:00</t>
        </is>
      </c>
      <c r="D58" s="21">
        <f>C58 + TIME(7.230000,0,0)</f>
        <v/>
      </c>
      <c r="E58" s="12" t="n">
        <v>446</v>
      </c>
      <c r="F58" s="22">
        <f>C58 + TIME(7.230000,0,0)</f>
        <v/>
      </c>
      <c r="G58" s="22">
        <f>F58 + TIME(6.780000,0,0)</f>
        <v/>
      </c>
      <c r="H58" s="14" t="n">
        <v>394</v>
      </c>
      <c r="I58" s="15" t="n"/>
      <c r="J58" s="15" t="n"/>
      <c r="K58" s="15" t="n"/>
    </row>
    <row r="59">
      <c r="B59" s="13" t="inlineStr">
        <is>
          <t>Desktop</t>
        </is>
      </c>
      <c r="C59" s="20" t="inlineStr">
        <is>
          <t>8:30:00</t>
        </is>
      </c>
      <c r="D59" s="21">
        <f>C58 + TIME(7.230000,0,0)</f>
        <v/>
      </c>
      <c r="E59" s="12" t="n">
        <v>70</v>
      </c>
      <c r="F59" s="22">
        <f>C58 + TIME(7.230000,0,0)</f>
        <v/>
      </c>
      <c r="G59" s="22">
        <f>F59 + TIME(0.000000,0,0)</f>
        <v/>
      </c>
      <c r="H59" s="14" t="n">
        <v>0</v>
      </c>
      <c r="I59" s="15" t="n"/>
      <c r="J59" s="15" t="n"/>
      <c r="K59" s="15" t="n"/>
    </row>
    <row r="60">
      <c r="B60" s="13" t="inlineStr">
        <is>
          <t>Server</t>
        </is>
      </c>
      <c r="C60" s="20" t="inlineStr">
        <is>
          <t>8:30:00</t>
        </is>
      </c>
      <c r="D60" s="21">
        <f>C58 + TIME(4.000000,0,0)</f>
        <v/>
      </c>
      <c r="E60" s="12" t="n">
        <v>7.14</v>
      </c>
      <c r="F60" s="22">
        <f>C58 + TIME(4.000000,0,0)</f>
        <v/>
      </c>
      <c r="G60" s="22">
        <f>F60 + TIME(0.000000,0,0)</f>
        <v/>
      </c>
      <c r="H60" s="14" t="n">
        <v>0</v>
      </c>
      <c r="I60" s="15" t="n"/>
      <c r="J60" s="15" t="n"/>
      <c r="K60" s="15" t="n"/>
    </row>
    <row r="61">
      <c r="B61" s="13" t="inlineStr">
        <is>
          <t>AIO</t>
        </is>
      </c>
      <c r="C61" s="20" t="inlineStr">
        <is>
          <t>8:30:00</t>
        </is>
      </c>
      <c r="D61" s="21">
        <f>C58 + TIME(nan,0,0)</f>
        <v/>
      </c>
      <c r="E61" s="12" t="n">
        <v>0</v>
      </c>
      <c r="F61" s="22">
        <f>C58 + TIME(nan,0,0)</f>
        <v/>
      </c>
      <c r="G61" s="22">
        <f>F61 + TIME(nan,0,0)</f>
        <v/>
      </c>
      <c r="H61" s="14" t="n">
        <v>0</v>
      </c>
      <c r="I61" s="15" t="n"/>
      <c r="J61" s="15" t="n"/>
      <c r="K61" s="15" t="n"/>
    </row>
    <row r="62">
      <c r="B62" s="13" t="n"/>
      <c r="C62" s="12" t="n"/>
      <c r="D62" s="12" t="n"/>
      <c r="E62" s="12" t="n"/>
      <c r="F62" s="14" t="n"/>
      <c r="G62" s="14" t="n"/>
      <c r="H62" s="14" t="n"/>
      <c r="I62" s="15" t="n"/>
      <c r="J62" s="15" t="n"/>
      <c r="K62" s="15" t="n"/>
    </row>
    <row r="63">
      <c r="B63" s="13" t="n"/>
      <c r="C63" s="12" t="n"/>
      <c r="D63" s="12" t="n"/>
      <c r="E63" s="12" t="n"/>
      <c r="F63" s="14" t="n"/>
      <c r="G63" s="14" t="n"/>
      <c r="H63" s="14" t="n"/>
      <c r="I63" s="15" t="n"/>
      <c r="J63" s="15" t="n"/>
      <c r="K63" s="15" t="n"/>
    </row>
  </sheetData>
  <mergeCells count="39">
    <mergeCell ref="M7:N7"/>
    <mergeCell ref="C3:I4"/>
    <mergeCell ref="C5:E5"/>
    <mergeCell ref="F5:H5"/>
    <mergeCell ref="H11:H13"/>
    <mergeCell ref="H18:H19"/>
    <mergeCell ref="H20:H21"/>
    <mergeCell ref="E9:E10"/>
    <mergeCell ref="E11:E13"/>
    <mergeCell ref="E18:E19"/>
    <mergeCell ref="E20:E21"/>
    <mergeCell ref="B7:C7"/>
    <mergeCell ref="D7:E7"/>
    <mergeCell ref="F7:I7"/>
    <mergeCell ref="J7:K7"/>
    <mergeCell ref="B16:C16"/>
    <mergeCell ref="D16:E16"/>
    <mergeCell ref="F16:I16"/>
    <mergeCell ref="J16:K16"/>
    <mergeCell ref="B24:C24"/>
    <mergeCell ref="D24:E24"/>
    <mergeCell ref="F24:I24"/>
    <mergeCell ref="J24:K24"/>
    <mergeCell ref="B32:C32"/>
    <mergeCell ref="D32:E32"/>
    <mergeCell ref="F32:I32"/>
    <mergeCell ref="J32:K32"/>
    <mergeCell ref="B40:C40"/>
    <mergeCell ref="D40:E40"/>
    <mergeCell ref="F40:I40"/>
    <mergeCell ref="J40:K40"/>
    <mergeCell ref="B48:C48"/>
    <mergeCell ref="D48:E48"/>
    <mergeCell ref="F48:I48"/>
    <mergeCell ref="J48:K48"/>
    <mergeCell ref="B56:C56"/>
    <mergeCell ref="D56:E56"/>
    <mergeCell ref="F56:I56"/>
    <mergeCell ref="J56:K5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2022-05-11T04:57:58Z</dcterms:created>
  <dcterms:modified xmlns:dcterms="http://purl.org/dc/terms/" xmlns:xsi="http://www.w3.org/2001/XMLSchema-instance" xsi:type="dcterms:W3CDTF">2022-05-11T04:57:58Z</dcterms:modified>
</cp:coreProperties>
</file>