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1"/>
  <workbookPr defaultThemeVersion="166925"/>
  <mc:AlternateContent xmlns:mc="http://schemas.openxmlformats.org/markup-compatibility/2006">
    <mc:Choice Requires="x15">
      <x15ac:absPath xmlns:x15ac="http://schemas.microsoft.com/office/spreadsheetml/2010/11/ac" url="/Users/kamaulindhardt_1/Library/Mobile Documents/com~apple~CloudDocs/MSc Wageningen University /MSc Thesis Temperate silvo-arable agroforestry research literature review/R/silvoarable_review/DATA/"/>
    </mc:Choice>
  </mc:AlternateContent>
  <xr:revisionPtr revIDLastSave="0" documentId="8_{69D5FDA9-58FD-374E-A0B0-66AF77B654CF}" xr6:coauthVersionLast="47" xr6:coauthVersionMax="47" xr10:uidLastSave="{00000000-0000-0000-0000-000000000000}"/>
  <bookViews>
    <workbookView xWindow="1280" yWindow="1700" windowWidth="24400" windowHeight="14260" xr2:uid="{27D436C4-44EF-A547-88BE-6FE8274C013E}"/>
  </bookViews>
  <sheets>
    <sheet name="RAW DATABASE"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Gasparro, Donatella</author>
    <author>tc={30BA28EA-90B8-4C02-8C19-4AD708A648A8}</author>
    <author>tc={A35EDC5D-4623-46D7-BE60-8835483C01E0}</author>
    <author>tc={0EBC952A-0AB4-4B49-8839-E29712192534}</author>
    <author>tc={17A2BE3C-E2F7-44DA-AEAB-C065ECE547AE}</author>
    <author>tc={8618B0E5-F23B-42CA-B905-5199CEF1770A}</author>
    <author>tc={C6547BE7-3ED1-4021-84E0-D90D7115883B}</author>
    <author>tc={B784D264-F738-4C1C-9246-14A5EFB25414}</author>
    <author>tc={FF94D56C-BA22-4B64-A485-DAB682B3EC91}</author>
    <author>tc={67398C7A-B61A-4C4E-8EB5-E83ED2FF4F53}</author>
    <author>tc={85CC22ED-A5DA-42CC-BCA5-B3385CC9468B}</author>
    <author>tc={9C6B6F4A-326A-458C-9818-FCEB3BE32FA2}</author>
    <author>tc={7F23A81C-3E10-4E59-ADA2-B3F54168EB3B}</author>
  </authors>
  <commentList>
    <comment ref="J1" authorId="0" shapeId="0" xr:uid="{2E0817FA-81B8-C74B-83BE-4F1F3D4D76DF}">
      <text>
        <r>
          <rPr>
            <b/>
            <sz val="9"/>
            <color indexed="81"/>
            <rFont val="Tahoma"/>
            <family val="2"/>
          </rPr>
          <t>Gasparro, Donatella:</t>
        </r>
        <r>
          <rPr>
            <sz val="9"/>
            <color indexed="81"/>
            <rFont val="Tahoma"/>
            <family val="2"/>
          </rPr>
          <t xml:space="preserve">
Pick range from list</t>
        </r>
      </text>
    </comment>
    <comment ref="CL4" authorId="1" shapeId="0" xr:uid="{B8ABF09E-5A18-9240-92EA-9F38A9B9BF1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treatment x block
</t>
        </r>
      </text>
    </comment>
    <comment ref="K52" authorId="2" shapeId="0" xr:uid="{62183CBD-B587-9E45-A4D3-F8C4F53408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 very clear
</t>
        </r>
      </text>
    </comment>
    <comment ref="CK55" authorId="3" shapeId="0" xr:uid="{E7D4E209-6397-F543-9BD1-1D17B96D5F0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depends..
</t>
        </r>
      </text>
    </comment>
    <comment ref="AJ60" authorId="4" shapeId="0" xr:uid="{7D2C1919-3AB5-F74B-B7A4-C112CCD3E4F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simulation modelling
</t>
        </r>
      </text>
    </comment>
    <comment ref="AJ61" authorId="5" shapeId="0" xr:uid="{452ECD97-1F39-9141-98B8-6ACA719FC32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simulation modelling
</t>
        </r>
      </text>
    </comment>
    <comment ref="AD62" authorId="6" shapeId="0" xr:uid="{0AC97703-EB6E-4841-AF3B-F57051FE6B7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both arable fields were only partially bordered by trees
</t>
        </r>
      </text>
    </comment>
    <comment ref="AH64" authorId="7" shapeId="0" xr:uid="{77B5E90B-37F6-C546-B8C4-9F2115F21A4D}">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differentiating between alley cropping and boundary planted fields, range becomes 3-5 and 15-47, respectively
</t>
        </r>
      </text>
    </comment>
    <comment ref="AK64" authorId="8" shapeId="0" xr:uid="{26C42F77-AE59-AF42-B8ED-0FF5143D883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differentiating between alley cropping and boundary planted fields, range becomes 3-5 and 15-47, respectively
</t>
        </r>
      </text>
    </comment>
    <comment ref="AD70" authorId="9" shapeId="0" xr:uid="{BEEF287A-C23B-4E4A-8272-D77CDDC9386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 stated, drawn from a figure
</t>
        </r>
      </text>
    </comment>
    <comment ref="AH77" authorId="10" shapeId="0" xr:uid="{D0F231DE-7828-7649-BEF4-02F070873CE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they say only young for juglans
</t>
        </r>
      </text>
    </comment>
    <comment ref="AA78" authorId="11" shapeId="0" xr:uid="{B931A6DA-83AF-A641-B7EB-F48A86819C1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 sure
</t>
        </r>
      </text>
    </comment>
    <comment ref="K80" authorId="12" shapeId="0" xr:uid="{AA1EF3D7-1004-1A48-89AA-DDE5202BE08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 sure
</t>
        </r>
      </text>
    </comment>
  </commentList>
</comments>
</file>

<file path=xl/sharedStrings.xml><?xml version="1.0" encoding="utf-8"?>
<sst xmlns="http://schemas.openxmlformats.org/spreadsheetml/2006/main" count="2868" uniqueCount="774">
  <si>
    <t>Authors</t>
  </si>
  <si>
    <t>Title</t>
  </si>
  <si>
    <t>Artru, S., Garre, S., Dupraz, C., Hiel, M. P., Blitz-Frayret, C. and Lassois, L.</t>
  </si>
  <si>
    <t>Impact of spatio-temporal shade dynamics on wheat growth and yield, perspectives for temperate agroforestry</t>
  </si>
  <si>
    <t>Artru, S., Lassois, L., Vancutsem, F., Reubens, B. and Garre, S.</t>
  </si>
  <si>
    <t>Sugar beet development under dynamic shade environments in temperate conditions</t>
  </si>
  <si>
    <t>Bainard, L. D., Koch, A. M., Gordon, A. M., Newmaster, S. G., Thevathasan, N. V. and Klironomos, J. N.</t>
  </si>
  <si>
    <t>Influence of trees on the spatial structure of arbuscular mycorrhizal communities in a temperate tree-based intercropping system</t>
  </si>
  <si>
    <t>Balandier, P. and Dupraz, C.</t>
  </si>
  <si>
    <t>Growth of widely spaced trees. A case study from young agroforestry plantations in France</t>
  </si>
  <si>
    <t>Bergeron, M., Lacombe, S., Bradley, R. L., Whalen, J., Cogliastro, A., Jutras, M. F. and Arp, P.</t>
  </si>
  <si>
    <t>Reduced soil nutrient leaching following the establishment of tree-based intercropping systems in eastern Canada</t>
  </si>
  <si>
    <t>Beule, L., Corre, M. D., Schmidt, M., Göbel, L., Veldkamp, E. and Karlovsky, P.</t>
  </si>
  <si>
    <t>Conversion of monoculture cropland and open grassland to agroforestry alters the abundance of soil bacteria, fungi and soil-N-cycling genes</t>
  </si>
  <si>
    <t>Beule, L., Lehtsaar, E., Rathgeb, A. and Karlovsky, P.</t>
  </si>
  <si>
    <t>Crop diseases and mycotoxin accumulation in temperate agroforestry systems</t>
  </si>
  <si>
    <t>Boinot, S., Fried, G., Storkey, J., Metcalfe, H., Barkaoui, K., Lauri, P. É. and Mézière, D.</t>
  </si>
  <si>
    <t>Alley cropping agroforestry systems: Reservoirs for weeds or refugia for plant diversity?</t>
  </si>
  <si>
    <t>Boinot, S., Poulmarc'h, J., Mézière, D., Lauri, P. É. and Sarthou, J. P.</t>
  </si>
  <si>
    <t>Distribution of overwintering invertebrates in temperate agroforestry systems: Implications for biodiversity conservation and biological control of crop pests</t>
  </si>
  <si>
    <t>Borremans, L., Marchand, F., Visser, M. and Wauters, E.</t>
  </si>
  <si>
    <t>Nurturing agroforestry systems in Flanders: Analysis from an agricultural innovation systems perspective</t>
  </si>
  <si>
    <t>Borremans, L., Reubens, B., Van Gils, B., Baeyens, D., Vandevelde, C. and Wauters, E.</t>
  </si>
  <si>
    <t>A sociopsychological analysis of agroforestry adoption in Flanders: understanding the discrepancy between conceptual opportunities and actual implementation</t>
  </si>
  <si>
    <t>Bouttier, L., Paquette, A., Messier, C., Rivest, D., Olivier, A. and Cogliastro, A.</t>
  </si>
  <si>
    <t>Vertical root separation and light interception in a temperate tree-based intercropping system of Eastern Canada</t>
  </si>
  <si>
    <t>Bullock, C. H., Macmillan, D. C. and Crabtree, J. R.</t>
  </si>
  <si>
    <t>New perspectives on agroforestry in lowland Britain</t>
  </si>
  <si>
    <t>Borden, K. A., Thomas, S. C. and Isaac, M. E.</t>
  </si>
  <si>
    <t>Cardinael, R., Chevallier, T., Cambou, A., Béral, C., Barthès, B. G., Dupraz, C., Durand, C., Kouakoua, E. and Chenu, C.</t>
  </si>
  <si>
    <t>Increased soil organic carbon stocks under agroforestry: A survey of six different sites in France</t>
  </si>
  <si>
    <t>Csonka, A., Bareith, T., Gál, V. A. and Ferto, I.</t>
  </si>
  <si>
    <t>Spatial pattern of CAP measures promoting agroforestry in Hungary</t>
  </si>
  <si>
    <t>Cutter, B. E., Rahmadi, A. I., Kurtz, W. B. and Hodge, S.</t>
  </si>
  <si>
    <t>State policies for agroforestry in the United States</t>
  </si>
  <si>
    <t>Ferreiro-Dominguez, N., Rigueiro-Rodriguez, A., Gonzalez-Hernandez, M. P., Palma, J. and Mosquera-Losada, M. R.</t>
  </si>
  <si>
    <t>Maize yield in silvoarable systems established under Prunus avium L. in Galicia (NW Spain)</t>
  </si>
  <si>
    <t>García de Jalón, S., Burgess, P. J., Graves, A., Moreno, G., McAdam, J., Pottier, E., Novak, S., Bondesan, V., Mosquera-Losada, R., Crous-Durán, J., Palma, J. H. N., Paulo, J. A., Oliveira, T. S., Cirou, E., Hannachi, Y., Pantera, A., Wartelle, R., Kay, S., Malignier, N., Van Lerberghe, P., Tsonkova, P., Mirck, J., Rois, M., Kongsted, A. G., Thenail, C., Luske, B., Berg, S., Gosme, M. and Vityi, A.</t>
  </si>
  <si>
    <t>How is agroforestry perceived in Europe? An assessment of positive and negative aspects by stakeholders</t>
  </si>
  <si>
    <t>Garcia de Jalon, S., Graves, A., Palma, J. H. N., Williams, A., Upson, M. and Burgess, P. J.</t>
  </si>
  <si>
    <t>Modelling and valuing the environmental impacts of arable, forestry and agroforestry systems: a case study</t>
  </si>
  <si>
    <t>Gillespie, A. R., Jose, S., Mengel, D. B., Hoover, W. L., Pope, P. E., Seifert, J. R., Biehle, D. J., Stall, T. and Benjamin, T. J.</t>
  </si>
  <si>
    <t>Defining competition vectors in a temperate alley cropping system in the midwestern USA; 1. Production physiology</t>
  </si>
  <si>
    <t>Graves, A. R., Burgess, P. J., Palma, J., Keesman, K. J., Werf, W. v. d., Dupraz, C., Keulen, H. v., Herzog, F. and Mayus, M.</t>
  </si>
  <si>
    <t>Implementation and calibration of the parameter-sparse Yield-SAFE model to predict production and land equivalent ratio in mixed tree and crop systems under two contrasting production situations in Europe</t>
  </si>
  <si>
    <t>Graves, A. R., Burgess, P. J., Palma, J. H. N., Herzog, F., Moreno, G., Bertomeu, M., Dupraz, C., Liagre, F., Keesman, K., van der Werf, W., de Nooy, A. K. and van den Briel, J. P.</t>
  </si>
  <si>
    <t>Development and application of bio-economic modelling to compare silvoarable, arable, and forestry systems in three European countries</t>
  </si>
  <si>
    <t>Gruenewald, H., Brandt, B. K. V., Schneider, B. U., Bens, O., Kendzia, G. and Huttl, R. F.</t>
  </si>
  <si>
    <t>Agroforestry systems for the production of woody biomass for energy transformation purposes</t>
  </si>
  <si>
    <t>Jose, S. and Gillespie, A. R.</t>
  </si>
  <si>
    <t>Allelopathy in black walnut (Juglans nigra L.) alley cropping. I. Spatio-temporal variation in soil juglone in a black walnut-corn (Zea mays L.) alley cropping system in the midwestern USA</t>
  </si>
  <si>
    <t>Jose, S., Gillespie, A. R., Seifert, J. R. and Pope, P. E.</t>
  </si>
  <si>
    <t>Comparison of minirhizotron and soil core methods for quantifying root biomass in a temperate alley cropping system</t>
  </si>
  <si>
    <t>Kiparski, G. R. v., Lee, L. S. and Gillespie, A. R.</t>
  </si>
  <si>
    <t>Occurrence and fate of the phytotoxin juglone in alley soils under black walnut trees</t>
  </si>
  <si>
    <t>Graves, A. R., Burgess, P. J., Liagre, F. and Dupraz, C.</t>
  </si>
  <si>
    <t>Farmer perception of benefits, constraints and opportunities for silvoarable systems: preliminary insights from Bedfordshire, England</t>
  </si>
  <si>
    <t>Graves, A. R., Burgess, P. J., Liagre, F., Terreaux, J. P., Borrel, T., Dupraz, C., Palma, J. and Herzog, F.</t>
  </si>
  <si>
    <t>Farm-SAFE: The process of developing a plot- and farm-scale model of arable, forestry, and silvoarable economics</t>
  </si>
  <si>
    <t>Lacombe, S., Bradley, R. L., Hamel, C. and Beaulieu, C.</t>
  </si>
  <si>
    <t>Do tree-based intercropping systems increase the diversity and stability of soil microbial communities?</t>
  </si>
  <si>
    <t>Louah, L., Visser, M., Blaimont, A. and de Cannière, C.</t>
  </si>
  <si>
    <t>Barriers to the development of temperate agroforestry as an example of agroecological innovation: Mainly a matter of cognitive lock-in?</t>
  </si>
  <si>
    <t>Mungai, N. W. and Motavalli, P. P.</t>
  </si>
  <si>
    <t>Litter quality effects on soil carbon and nitrogen dynamics in temperate alley cropping systems</t>
  </si>
  <si>
    <t>Mungai, N. W., Motavalli, P. P. and Kremer, R. J.</t>
  </si>
  <si>
    <t>Soil organic carbon and nitrogen fractions in temperate alley cropping systems</t>
  </si>
  <si>
    <t>Mungai, N. W., Motavalli, P. P., Kremer, R. J. and Nelson, K. A.</t>
  </si>
  <si>
    <t>Spatial variation of soil enzyme activities and microbial functional diversity in temperate alley cropping systems</t>
  </si>
  <si>
    <t>Oelbermann, M. and Voroney, R. P.</t>
  </si>
  <si>
    <t>An evaluation of the century model to predict soil organic carbon: Examples from Costa Rica and Canada</t>
  </si>
  <si>
    <t>Oelbermann, M., Voroney, R. P., Thevathasan, N. V., Gordon, A. M., Kass, D. C. L. and Schlonvoigt, A. M.</t>
  </si>
  <si>
    <t>Soil carbon dynamics and residue stabilization in a Costa Rican and southern Canadian alley cropping system</t>
  </si>
  <si>
    <t>Palma, J., Graves, A. R., Burgess, P. J., van der Werf, W. and Herzog, F.</t>
  </si>
  <si>
    <t>Integrating environmental and economic performance to assess modern silvoarable agroforestry in Europe</t>
  </si>
  <si>
    <t>Palma, J. H. N., Graves, A. R., Bunce, R. G. H., Burgess, P. J., de Filippi, R., Keesman, K. J., van Keulen, H., Liagre, F., Mayus, M., Moreno, G., Reisner, Y. and Herzog, F.</t>
  </si>
  <si>
    <t>Modeling environmental benefits of silvoarable agroforestry in Europe</t>
  </si>
  <si>
    <t>Palma, J. H. N., Graves, A. R., Burgess, P. J., Keesman, K. J., van Keulen, H., Mayus, M., Reisner, Y. and Herzog, F.</t>
  </si>
  <si>
    <t>Methodological approach for the assessment of environmental effects of agroforestry at the landscape scale</t>
  </si>
  <si>
    <t>Park, J., Newman, S. M. and Cousins, S. H.</t>
  </si>
  <si>
    <t>The effect of poplar (P. trichocarpa x deltoides) on soil biological properties in a silvoarable system</t>
  </si>
  <si>
    <t>Kay, S., Rega, C., Moreno, G., den Herder, M., Palma, J. H. N., Borek, R., Crous-Duran, J., Freese, D., Giannitsopoulos, M., Graves, A., Jäger, M., Lamersdorf, N., Memedemin, D., Mosquera-Losada, R., Pantera, A., Paracchini, M. L., Paris, P., Roces-Díaz, J. V., Rolo, V., Rosati, A., Sandor, M., Smith, J., Szerencsits, E., Varga, A., Viaud, V., Wawer, R., Burgess, P. J. and Herzog, F.</t>
  </si>
  <si>
    <t>Agroforestry creates carbon sinks whilst enhancing the environment in agricultural landscapes in Europe</t>
  </si>
  <si>
    <t>Keesman, K. J., Graves, A., van der Werf, W., Burgess, P. J., Palma, J., Dupraz, C. and van Keulen, H.</t>
  </si>
  <si>
    <t>A system identification approach for developing and parameterising an agroforestry system model under constrained availability of data</t>
  </si>
  <si>
    <t>Peng, R. K., Incoll, L. D., Sutton, S. L., Wright, C. and Chadwick, A.</t>
  </si>
  <si>
    <t>Diversity of airborne arthropods in a silvoarable agroforestry system</t>
  </si>
  <si>
    <t>Pisanelli, A., Perali, A. and Paris, P.</t>
  </si>
  <si>
    <t>Potentialities and uncertainties of novel agroforestry systems in the European C.A.P.: farmers' and professionals' perspectives in Italy</t>
  </si>
  <si>
    <t>Price, G. W. and Gordon, A. M.</t>
  </si>
  <si>
    <t>Spatial and temporal distribution of earthworms in a temperate intercropping system in southern Ontario, Canada</t>
  </si>
  <si>
    <t>Schulz, V. S., Munz, S., Stolzenburg, K., Hartung, J., Weisenburger, S. and Graeff-Hönninger, S.</t>
  </si>
  <si>
    <t>Impact of different shading levels on growth, yield and quality of potato (Solanum tuberosum L.)</t>
  </si>
  <si>
    <t>Seiter, S. and Horwath, W. R.</t>
  </si>
  <si>
    <t>The fate of tree root and pruning nitrogen in a temperate climate alley cropping system determined by tree-injected 15N</t>
  </si>
  <si>
    <t>Seiter, S., Ingham, E. R. and William, R. D.</t>
  </si>
  <si>
    <t>Dynamics of soil fungal and bacterial biomass in a temperate climate alley cropping system</t>
  </si>
  <si>
    <t>Seiter, S., William, R. D. and Hibbs, D. E.</t>
  </si>
  <si>
    <t>Crop yield and tree-leaf production in three planting patterns of temperate-zone alley cropping in Oregon, USA</t>
  </si>
  <si>
    <t>Mohamed, A., Stokes, A., Mao, Z., Jourdan, C., Sabatier, S., Pailler, F., Fourtier, S., Dufour, L. and Monnier, Y.</t>
  </si>
  <si>
    <t>Linking above- and belowground phenology of hybrid walnut growing along a climatic gradient in temperate agroforestry systems</t>
  </si>
  <si>
    <t>Mosquera-Losada, M. R., Santiago-Freijanes, J. J., Pisanelli, A., Rois-Díaz, M., Smith, J., den Herder, M., Moreno, G., Ferreiro-Domínguez, N., Malignier, N., Lamersdorf, N., Balaguer, F., Pantera, A., Rigueiro-Rodríguez, A., Aldrey, J. A., González-Hernández, M. P., Fernández-Lorenzo, J. L., Romero-Franco, R. and Burgess, P. J.</t>
  </si>
  <si>
    <t>Agroforestry in the European common agricultural policy</t>
  </si>
  <si>
    <t>Sereke, F., Graves, A. R., Dux, D., Palma, J. H. N. and Herzog, F.</t>
  </si>
  <si>
    <t>Innovative agroecosystem goods and services: key profitability drivers in Swiss agroforestry</t>
  </si>
  <si>
    <t>Smits, N., Dupraz, C. and Dufour, L.</t>
  </si>
  <si>
    <t>Unexpected lack of influence of tree rows on the dynamics of wheat aphids and their natural enemies in a temperate agroforestry system</t>
  </si>
  <si>
    <t>Sun, H., Koal, P., Gerl, G., Schroll, R., Gattinger, A., Joergensen, R. G. and Munch, J. C.</t>
  </si>
  <si>
    <t>Microbial communities and residues in robinia- and poplar-based alley-cropping systems under organic and integrated management</t>
  </si>
  <si>
    <t>Zeng, D. H., Mao, R., Chang, S. X., Li, L. J. and Yang, D.</t>
  </si>
  <si>
    <t>Carbon mineralization of tree leaf litter and crop residues from poplar-based agroforestry systems in Northeast China: A laboratory study</t>
  </si>
  <si>
    <t>Zhang, W., Ahanbieke, P., Wang, B. J., Gan, Y. W., Li, L. H., Christie, P. and Li, L.</t>
  </si>
  <si>
    <t>Temporal and spatial distribution of roots as affected by interspecific interactions in a young walnut/wheat alley cropping system in northwest China</t>
  </si>
  <si>
    <t>Headlee, W. L., Hall, R. B. and Zalesny, R. S., Jr.</t>
  </si>
  <si>
    <t>Establishment of alleycropped hybrid Aspen "Crandon" in Central Iowa, USA: effects of topographic position and fertilizer rate on aboveground biomass production and allocation</t>
  </si>
  <si>
    <t>Huber, J. A., May, K., Siegl, T., Schmid, H., Gerl, G. and Hülsbergen, K. J.</t>
  </si>
  <si>
    <t>Yield Potential of Tree Species in Organic and Conventional Short-Rotation Agroforestry Systems in Southern Germany</t>
  </si>
  <si>
    <t>Benjamin, T. J., Hoover, W. L., Seifert, J. R. and Gillespie, A. R.</t>
  </si>
  <si>
    <t>Defining competition vectors in a temperate alley cropping system in the midwestern USA; 4. The economic return of ecological knowledge</t>
  </si>
  <si>
    <t>Beuschel, R., Piepho, H. P., Joergensen, R. G. and Wachendorf, C.</t>
  </si>
  <si>
    <t>Similar spatial patterns of soil quality indicators in three poplar-based silvo-arable alley cropping systems in Germany</t>
  </si>
  <si>
    <t>Bohm, C., Kanzler, M. and Freese, D.</t>
  </si>
  <si>
    <t>Wind speed reductions as influenced by woody hedgerows grown for biomass in short rotation alley cropping systems in Germany</t>
  </si>
  <si>
    <t>Interspecific variation of tree root architecture in a temperate agroforestry system characterized using ground-penetrating radar</t>
  </si>
  <si>
    <t>Burgess, P. J., Incoll, L. D., Corry, D. T., Beaton, A. and Hart, B. J.</t>
  </si>
  <si>
    <t>Poplar (Populus spp.) growth and crop yields in a silvoarable experiment at three lowland sites in England</t>
  </si>
  <si>
    <t>Gibbs, S., Koblents, H., Coleman, B., Gordon, A., Thevathasan, N. and Wiliams, P.</t>
  </si>
  <si>
    <t>Avian diversity in a temperate tree-based intercropping system from inception to now</t>
  </si>
  <si>
    <t>Griffiths, J., Phillips, D. S., Compton, S. G., Wright, C. and Incoll, L. D.</t>
  </si>
  <si>
    <t>Responses of slug numbers and slug damage to crops in a silvoarable agroforestry landscape</t>
  </si>
  <si>
    <t>Klaa, K., Mill, P. J. and Incoll, L. D.</t>
  </si>
  <si>
    <t>Distribution of small mammals in a silvoarable agroforestry system in Northern England</t>
  </si>
  <si>
    <t>Mantino, A., Volpi, I., Micci, M., Pecchioni, G., Bosco, S., Dragoni, F., Mele, M. and Ragaglini, G.</t>
  </si>
  <si>
    <t>Effect of tree presence and soil characteristics on soybean yield and quality in an innovative alley-cropping system</t>
  </si>
  <si>
    <t>Martin-Chave, A., Beral, C. and Capowiez, Y.</t>
  </si>
  <si>
    <t>Agroforestry has an impact on nocturnal predation by ground beetles and Opiliones in a temperate organic alley cropping system</t>
  </si>
  <si>
    <t>Martin-Chave, A., Béral, C., Mazzia, C. and Capowiez, Y.</t>
  </si>
  <si>
    <t>Agroforestry impacts the seasonal and diurnal activity of dominant predatory arthropods in organic vegetable crops</t>
  </si>
  <si>
    <t>Nii-Annang, S., Grunewald, H., Freese, D., Huttl, R. F. and Dilly, O.</t>
  </si>
  <si>
    <t>Microbial activity, organic C accumulation and 13C abundance in soils under alley cropping systems after 9 years of recultivation of quaternary deposits</t>
  </si>
  <si>
    <t>Carbon and nitrogen in a temperate agroforestry system: using stable isotopes as a tool to understand soil dynamics</t>
  </si>
  <si>
    <t>Pardon, P., Mertens, J., Reubens, B., Reheul, D., Coussement, T., Elsen, A., Nelissen, V. and Verheyen, K.</t>
  </si>
  <si>
    <t>Juglans regia (walnut) in temperate arable agroforestry systems: Effects on soil characteristics, arthropod diversity and crop yield</t>
  </si>
  <si>
    <t>Pardon, P., Reubens, B., Mertens, J., Verheyen, K., Frenne, P. d., Smet, G. d., Waes, C. v. and Reheul, D.</t>
  </si>
  <si>
    <t>Effects of temperate agroforestry on yield and quality of different arable intercrops</t>
  </si>
  <si>
    <t>Pardon, P., Reubens, B., Reheul, D., Mertens, J., Frenne, P. d., Coussement, T., Janssens, P. and Verheyen, K.</t>
  </si>
  <si>
    <t>Trees increase soil organic carbon and nutrient availability in temperate agroforestry systems</t>
  </si>
  <si>
    <t>Pavlidis, G., Tsihrintzis, V. A., Karasali, H. and Alexakis, D.</t>
  </si>
  <si>
    <t>Tree uptake of excess nutrients and herbicides in a maize-olive tree cultivation system</t>
  </si>
  <si>
    <t>Peichl, M., Thevathasan, N. V., Gordon, A. M., Huss, J. and Abohassan, R. A.</t>
  </si>
  <si>
    <t>Carbon sequestration potentials in temperate tree-based intercropping systems, southern Ontario, Canada</t>
  </si>
  <si>
    <t>Rivest, D. and Cogliastro, A.</t>
  </si>
  <si>
    <t>Establishment success of seven hardwoods in a tree-based intercropping system in southern Quebec, Canada</t>
  </si>
  <si>
    <t>Thevathasan, N. V. and Gordon, A. M.</t>
  </si>
  <si>
    <t>Moisture and fertility interactions in a potted poplar-barley intercropping</t>
  </si>
  <si>
    <t>Tsonkova, P., Quinkenstein, A., Böhm, C., Freese, D. and Schaller, E.</t>
  </si>
  <si>
    <t>Ecosystem services assessment tool for agroforestry (ESAT-A): An approach to assess selected ecosystem services provided by alley cropping systems</t>
  </si>
  <si>
    <t>Udawatta, R. P., Motavalli, P. P., Jose, S. and Nelson, K. A.</t>
  </si>
  <si>
    <t>Temporal and spatial differences in crop yields of a mature silver maple alley cropping system</t>
  </si>
  <si>
    <t>Varah, A., Jones, H., Smith, J. and Potts, S. G.</t>
  </si>
  <si>
    <t>Enhanced biodiversity and pollination in UK agroforestry systems</t>
  </si>
  <si>
    <t>Vooren, L. v., Reubens, B., Broekx, S., Pardon, P., Reheul, D., Winsen, F. v., Verheyen, K., Wauters, E. and Lauwers, L.</t>
  </si>
  <si>
    <t>Greening and producing: an economic assessment framework for integrating trees in cropping systems</t>
  </si>
  <si>
    <t>Joshua D. Gamble, Gregg A. Johnson, Dean A. Current, Donald L. Wyse, Diomides S. Zamora &amp; Craig C. Sheaffer</t>
  </si>
  <si>
    <t>Alley cropping affects perennial bioenergy crop root distribution, carbon, and nutrient stocks</t>
  </si>
  <si>
    <t>Rüdiger Graß, Sarah Malec and Michael Wachendorf</t>
  </si>
  <si>
    <t>Biomass Performance and Competition Effects in an Established Temperate Agroforestry System of Willow and Grassland—Results of the 2nd Rotation</t>
  </si>
  <si>
    <t>Giovanni Pecchioni, Simona Bosco, Alberto Mantino, Federico Dragoni, Vittoria Giannini, Cristiano Tozzini, Marcello Mele and Giorgio Ragaglini</t>
  </si>
  <si>
    <t>Carbon Budget of an Agroforestry System after Being Converted from a Poplar Short Rotation Coppice</t>
  </si>
  <si>
    <t>Anaïs Thomas, Pierrick Priault, S´everine Piutti, Erwin Dallé &amp; Nicolas Marron</t>
  </si>
  <si>
    <t>Growth dynamics of fast-growing tree species in mixed forestry and agroforestry plantations</t>
  </si>
  <si>
    <t>Lara Beer and Ludwig Theuvsen</t>
  </si>
  <si>
    <t>Factors influencing German farmer’s decision to grow alley cropping systems as ecological focus areas: a regression analysis</t>
  </si>
  <si>
    <t>Helena Zˇ alac, Paul Burgess, Anil Graves, Michail Giannitsopoulos, Ivan Paponja, Brigita Popovic &amp; Vladimir Ivezic</t>
  </si>
  <si>
    <t>Modelling the yield and profitability of intercropped walnut systems in Croatia</t>
  </si>
  <si>
    <t>Patrick Shults, Pascal Nzokou &amp; Ismail Koc</t>
  </si>
  <si>
    <t>Nitrogen contributions of alley cropped Trifolium pratense may sustain short rotation woody crop yields on marginal lands</t>
  </si>
  <si>
    <t>Verena Otter &amp; Josef Langenberg</t>
  </si>
  <si>
    <t>Willingness to pay for environmental effects of agroforestry systems: a PLS-model of the contingent evaluation from German taxpayers’ perspective</t>
  </si>
  <si>
    <t>Lukas Beule1, Ena Lehtsaar, Marife D. Corre, Marcus Schmidt, Edzo Veldkamp and Petr Karlovsky</t>
  </si>
  <si>
    <t>Poplar Rows in Temperate Agroforestry Croplands Promote Bacteria, Fungi, and Denitrification Genes in Soils</t>
  </si>
  <si>
    <t>Lisa Mølgaard Lehmann, Jo Smith, Sally Westaway, Andrea Pisanelli, Giuseppe Russo, Robert Borek, Mignon Sandor, Adrian Gliga, Laurence Smith and Bhim Bahadur Ghaley</t>
  </si>
  <si>
    <t>Productivity and Economic Evaluation of Agroforestry Systems for Sustainable Production of Food and Non-Food Products</t>
  </si>
  <si>
    <t>Sébastien Boinot, Delphine Mézière, Jouanel Poulmarc'h, Alexis Saintilan, Pierre-Eric Lauri, Jean-Pierre Sarthou</t>
  </si>
  <si>
    <t>Promoting generalist predators of crop pests in alley cropping agroforestry fields: Farming system matters</t>
  </si>
  <si>
    <t>Patricia Battie-Laclau &amp; Elisa Taschen &amp; Claude Plassard &amp; Damien Dezette &amp; Josiane Abadie &amp; Didier Arnal &amp; Philippe Benezech &amp; Maxime Duthoit &amp; Anne-Laure Pablo &amp; Christophe Jourdan &amp; Jean-Paul Laclau &amp; Isabelle Bertrand &amp; Adrien Taudière &amp; Philippe Hinsinge</t>
  </si>
  <si>
    <t xml:space="preserve">Role of trees and herbaceous vegetation beneath trees in maintaining arbuscular mycorrhizal communities in temperate alley cropping systems </t>
  </si>
  <si>
    <t>Sanne Van Den Berge, Pieter Vangansbeke, Lander Baeten, Thomas Vanneste, Fien Vos, Kris Verheyen</t>
  </si>
  <si>
    <t>Soil carbon of hedgerows and ‘ghost’ hedgerows</t>
  </si>
  <si>
    <t>Camille D’Hervilly, Claire Marsden, Mickae¨l Hedde &amp; Isabelle Bertrand</t>
  </si>
  <si>
    <t>Sown understory vegetation strips impact soil chemical fertility, associated microorganisms and macroinvertebrates in two temperate alley cropping systems</t>
  </si>
  <si>
    <t>Lukas Beule &amp; Petr Karlovsk</t>
  </si>
  <si>
    <t>Tree rows in temperate agroforestry croplands alter the composition of soil bacterial communities</t>
  </si>
  <si>
    <t>Rene Beuschel, Hans-Peter Piepho, Rainer Georg Joergensen, Christine Wachendorf</t>
  </si>
  <si>
    <t>Effects of converting a temperate short-rotation coppice to a silvo-arable alley cropping agroforestry system on soil  quality indicators</t>
  </si>
  <si>
    <t>Huber, J. A., Matiu, M. and Hulsbergen, K. J.</t>
  </si>
  <si>
    <t>First-rotation growth and stand structure dynamics of tree species in organic and conventional short-rotation agroforestry systems</t>
  </si>
  <si>
    <t>Jose, S., Gillespie, A. R., Seifert, J. R. and Biehle, D. J.</t>
  </si>
  <si>
    <t>Defining competition vectors in a temperate alley cropping system in the midwestern USA; 2. Competition for water</t>
  </si>
  <si>
    <t>Jose, S., Gillespie, A. R., Seifert, J. R., Mengel, D. B. and Pope, P. E.</t>
  </si>
  <si>
    <t>Defining competition vectors in a temperate alley cropping system in the midwestern USA; 3. Competition for nitrogen and litter decomposition dynamics</t>
  </si>
  <si>
    <r>
      <t>Alexa Varah</t>
    </r>
    <r>
      <rPr>
        <sz val="7"/>
        <color theme="1"/>
        <rFont val="Calibri"/>
        <family val="2"/>
        <scheme val="minor"/>
      </rPr>
      <t xml:space="preserve">, </t>
    </r>
    <r>
      <rPr>
        <sz val="12"/>
        <color theme="1"/>
        <rFont val="Calibri"/>
        <family val="2"/>
        <scheme val="minor"/>
      </rPr>
      <t>Hannah Jones</t>
    </r>
    <r>
      <rPr>
        <sz val="7"/>
        <color theme="1"/>
        <rFont val="Calibri"/>
        <family val="2"/>
        <scheme val="minor"/>
      </rPr>
      <t>a</t>
    </r>
    <r>
      <rPr>
        <sz val="12"/>
        <color theme="1"/>
        <rFont val="Calibri"/>
        <family val="2"/>
        <scheme val="minor"/>
      </rPr>
      <t>, Jo Smith, Simon G. Potts</t>
    </r>
  </si>
  <si>
    <t>Temperate agroforestry systems provide greater pollination service than monoculture</t>
  </si>
  <si>
    <t>n</t>
  </si>
  <si>
    <t>Journal</t>
  </si>
  <si>
    <t>DOI</t>
  </si>
  <si>
    <t>PubYear</t>
  </si>
  <si>
    <t>Read by</t>
  </si>
  <si>
    <t>Included</t>
  </si>
  <si>
    <t>Why Excluded</t>
  </si>
  <si>
    <t>DurSampling</t>
  </si>
  <si>
    <t>StYear</t>
  </si>
  <si>
    <t>StLocation</t>
  </si>
  <si>
    <t>Location Specification</t>
  </si>
  <si>
    <t>PubCountry</t>
  </si>
  <si>
    <t>Continent</t>
  </si>
  <si>
    <t>PubType</t>
  </si>
  <si>
    <t>StType</t>
  </si>
  <si>
    <t>DataSource: Field measurements</t>
  </si>
  <si>
    <t>DataSource: Surveys/Questionnaires</t>
  </si>
  <si>
    <t>DataSource: Interviews</t>
  </si>
  <si>
    <t>DataSource: Official databases</t>
  </si>
  <si>
    <t>DataSource: Literature</t>
  </si>
  <si>
    <t>DataSource: Aerial/Satellite/Cartographic data</t>
  </si>
  <si>
    <t>DataSource: Official Statistics</t>
  </si>
  <si>
    <t>DataSource: FocusGroups/Workshops</t>
  </si>
  <si>
    <t>Approach</t>
  </si>
  <si>
    <t>AC type</t>
  </si>
  <si>
    <r>
      <t xml:space="preserve">TreeSp </t>
    </r>
    <r>
      <rPr>
        <b/>
        <i/>
        <sz val="12"/>
        <color rgb="FFFF0000"/>
        <rFont val="Calibri"/>
        <family val="2"/>
        <scheme val="minor"/>
      </rPr>
      <t>SEPARATE TAB</t>
    </r>
  </si>
  <si>
    <r>
      <t xml:space="preserve">CropSp </t>
    </r>
    <r>
      <rPr>
        <b/>
        <i/>
        <sz val="12"/>
        <color rgb="FFFF0000"/>
        <rFont val="Calibri"/>
        <family val="2"/>
        <scheme val="minor"/>
      </rPr>
      <t>SEPARATE TAB</t>
    </r>
  </si>
  <si>
    <t>Crop Alley Single width</t>
  </si>
  <si>
    <t>Crop Alley range min.</t>
  </si>
  <si>
    <t>Crop Alley range max.</t>
  </si>
  <si>
    <t>TreeAge SINGLE</t>
  </si>
  <si>
    <t>TreeAge RANGE min</t>
  </si>
  <si>
    <t>TreeAge RANGE max</t>
  </si>
  <si>
    <t>TrialAge SINGLE</t>
  </si>
  <si>
    <t>TrialAge RANGE min</t>
  </si>
  <si>
    <t>TrialAge RANGE max</t>
  </si>
  <si>
    <t>Effect Measured On</t>
  </si>
  <si>
    <t>Management</t>
  </si>
  <si>
    <t>Tillage</t>
  </si>
  <si>
    <t>Scale</t>
  </si>
  <si>
    <t>ES?</t>
  </si>
  <si>
    <t>Cat. Agronomic</t>
  </si>
  <si>
    <t>Cat. Environment</t>
  </si>
  <si>
    <t>Cat. Economic</t>
  </si>
  <si>
    <t>Cat. Socio-cultural</t>
  </si>
  <si>
    <t>SubAGRO: Yield</t>
  </si>
  <si>
    <t>SubAGRO: Biomass</t>
  </si>
  <si>
    <t>SubAGRO: Pests</t>
  </si>
  <si>
    <t>SubAGRO: Diseases</t>
  </si>
  <si>
    <t>SubAGRO: Weeds</t>
  </si>
  <si>
    <t>SubAGRO: Quality</t>
  </si>
  <si>
    <t>SubAGRO: Stability</t>
  </si>
  <si>
    <t>SubAGRO: Mechaniz</t>
  </si>
  <si>
    <t>SubAGRO: BelowGround Interaction</t>
  </si>
  <si>
    <t>SubAGRO: nutrient use</t>
  </si>
  <si>
    <t>SubAGRO: Light competition</t>
  </si>
  <si>
    <t>SubAGRO: breeding</t>
  </si>
  <si>
    <t>SubENV: Soil quality</t>
  </si>
  <si>
    <t>SubENV: Biodiversity</t>
  </si>
  <si>
    <t>SubENV: C stock</t>
  </si>
  <si>
    <t>SubENV: GHGs</t>
  </si>
  <si>
    <t>SubENV: Water</t>
  </si>
  <si>
    <t>SubENV: Pollution</t>
  </si>
  <si>
    <t>SubENV SOIL: Structure</t>
  </si>
  <si>
    <t>SubENV SOIL: Chemical quality</t>
  </si>
  <si>
    <t>SubENV SOIL: Biological quality</t>
  </si>
  <si>
    <t>SubENV SOIL: Soil water holding cap.</t>
  </si>
  <si>
    <t>SubENV SOIL: Erosion</t>
  </si>
  <si>
    <t>SubENV SOIL: Formation</t>
  </si>
  <si>
    <t>SubENV BD</t>
  </si>
  <si>
    <t>SubENV BD Spec</t>
  </si>
  <si>
    <t>SubENV H2O</t>
  </si>
  <si>
    <t>Subcat $: Profitability</t>
  </si>
  <si>
    <t>Subcat $: Management&amp;Labor</t>
  </si>
  <si>
    <t>Subcat $: Markets</t>
  </si>
  <si>
    <t>SubCULT: Aesthetics</t>
  </si>
  <si>
    <t>SubCULT: Recreation/Tourism</t>
  </si>
  <si>
    <t>SubCULT: Perceptions</t>
  </si>
  <si>
    <t>SubCULT: Policy</t>
  </si>
  <si>
    <t>SubCULT: Spiritual</t>
  </si>
  <si>
    <t>SubCULT: Adoption</t>
  </si>
  <si>
    <r>
      <t>Indicator</t>
    </r>
    <r>
      <rPr>
        <b/>
        <i/>
        <sz val="12"/>
        <color rgb="FFFF0000"/>
        <rFont val="Calibri"/>
        <family val="2"/>
        <scheme val="minor"/>
      </rPr>
      <t xml:space="preserve"> SEPARATE TAB</t>
    </r>
  </si>
  <si>
    <r>
      <t xml:space="preserve">Effect </t>
    </r>
    <r>
      <rPr>
        <b/>
        <i/>
        <sz val="12"/>
        <color rgb="FFFF0000"/>
        <rFont val="Calibri"/>
        <family val="2"/>
        <scheme val="minor"/>
      </rPr>
      <t>SEPARATE TAB</t>
    </r>
  </si>
  <si>
    <t>Methodology</t>
  </si>
  <si>
    <t>Control?</t>
  </si>
  <si>
    <t>Control Type</t>
  </si>
  <si>
    <r>
      <t xml:space="preserve">Stat sign </t>
    </r>
    <r>
      <rPr>
        <b/>
        <sz val="12"/>
        <color rgb="FFFF0000"/>
        <rFont val="Calibri"/>
        <family val="2"/>
        <scheme val="minor"/>
      </rPr>
      <t>SEPARATE TAB</t>
    </r>
  </si>
  <si>
    <t>Replications (n)</t>
  </si>
  <si>
    <t>NOTES</t>
  </si>
  <si>
    <t>European Journal of Agronomy</t>
  </si>
  <si>
    <t>10.1016/j.eja.2016.10.004</t>
  </si>
  <si>
    <t>Donatella</t>
  </si>
  <si>
    <t>yes</t>
  </si>
  <si>
    <t>2 - 4 years</t>
  </si>
  <si>
    <t>Belgium</t>
  </si>
  <si>
    <t>Hesbaye</t>
  </si>
  <si>
    <t>Europe</t>
  </si>
  <si>
    <t>Journal article</t>
  </si>
  <si>
    <t>Quantitative</t>
  </si>
  <si>
    <t>Yes</t>
  </si>
  <si>
    <t>Bio-physical</t>
  </si>
  <si>
    <t>timber+arable</t>
  </si>
  <si>
    <t>Crop</t>
  </si>
  <si>
    <t>Conventional</t>
  </si>
  <si>
    <t>Plot</t>
  </si>
  <si>
    <t>No</t>
  </si>
  <si>
    <t>Modelling, Statistical analysis</t>
  </si>
  <si>
    <t>Mono arable</t>
  </si>
  <si>
    <t>No trees used. Shade mimicked artificially. Hi-sAFe model.</t>
  </si>
  <si>
    <t>10.1016/j.eja.2018.04.011</t>
  </si>
  <si>
    <t xml:space="preserve">Plot  </t>
  </si>
  <si>
    <t>Agriculture, Ecosystems and Environment</t>
  </si>
  <si>
    <t>10.1016/j.agee.2011.07.014</t>
  </si>
  <si>
    <t>&lt; 2 years</t>
  </si>
  <si>
    <t>Canada</t>
  </si>
  <si>
    <t>Ontario</t>
  </si>
  <si>
    <t>North America</t>
  </si>
  <si>
    <t>Both</t>
  </si>
  <si>
    <t>No-till</t>
  </si>
  <si>
    <t>Fungi</t>
  </si>
  <si>
    <t>Arbuscural Mycorrhizal Fungi</t>
  </si>
  <si>
    <t>Genetic analysis</t>
  </si>
  <si>
    <t>They define alley cropping as tree-based intercropping. PCR, genetic analysis</t>
  </si>
  <si>
    <t>Agroforestry Systems</t>
  </si>
  <si>
    <t>10.1023/A:1026480028915</t>
  </si>
  <si>
    <t>Jasper</t>
  </si>
  <si>
    <t>Maybe</t>
  </si>
  <si>
    <t>No distinction b/w silvoarable and silvopasture</t>
  </si>
  <si>
    <t>4 - 10 years</t>
  </si>
  <si>
    <t>France</t>
  </si>
  <si>
    <t>mixed</t>
  </si>
  <si>
    <t>Tree</t>
  </si>
  <si>
    <t>Multiple locations</t>
  </si>
  <si>
    <t>Forestry</t>
  </si>
  <si>
    <t>?</t>
  </si>
  <si>
    <t>Lack of replications; use of pseudoreplications (trees) for stat analysis. Silvopastoral and silvoarable systems were grouped for growth comparison. Data on tree quality in silvoarable systems is lacking. climates ranging from Mediterranean, dry central temperate plains, cold and wet central uplands to mild oceanic
areas.</t>
  </si>
  <si>
    <t>10.1007/s10457-011-9402-7</t>
  </si>
  <si>
    <t>Quebec</t>
  </si>
  <si>
    <t>Water percolation</t>
  </si>
  <si>
    <t>PLoS ONE</t>
  </si>
  <si>
    <t>10.1371/journal.pone.0218779</t>
  </si>
  <si>
    <t>Germany</t>
  </si>
  <si>
    <t>Thuringia</t>
  </si>
  <si>
    <t>conventional</t>
  </si>
  <si>
    <t>Genetic analysis, Statistical analysis</t>
  </si>
  <si>
    <t>Higher fungal/bacteria ratio in tree lines. N-cycling genes more affected by soil type than management system. Fertilization management influences this as well. Onl 1 measurement period.</t>
  </si>
  <si>
    <t>Sustainability (Switzerland)</t>
  </si>
  <si>
    <t>10.3390/su11102925</t>
  </si>
  <si>
    <t>Several locations</t>
  </si>
  <si>
    <t xml:space="preserve">Genetic analysis </t>
  </si>
  <si>
    <t>Possible suppression of only two fungal diseases. Contrasting results for different fungal species. Generally AF does not increase disease risk nor food safety risks.</t>
  </si>
  <si>
    <t>10.1016/j.agee.2019.106584</t>
  </si>
  <si>
    <t>Gers and Pyrénées-Atlantiques</t>
  </si>
  <si>
    <t>NA</t>
  </si>
  <si>
    <t>conventional &amp; organic</t>
  </si>
  <si>
    <t>Flora</t>
  </si>
  <si>
    <t>Plan species diversity</t>
  </si>
  <si>
    <t>Vegetation surveys, Statistical analysis</t>
  </si>
  <si>
    <t>Weeds spillover has very weak impact on crops; many hemerophobic species present in UVC; biodiversity enhancemend within fields. hemerophic species include rare weeds and habitat specialists who have been decreasing.</t>
  </si>
  <si>
    <t>10.1016/j.agee.2019.106630</t>
  </si>
  <si>
    <t>Herault</t>
  </si>
  <si>
    <t xml:space="preserve">Conventional  </t>
  </si>
  <si>
    <t>Soil fauna</t>
  </si>
  <si>
    <t>Invertebrates distribution</t>
  </si>
  <si>
    <t>Traps, statistical analysis</t>
  </si>
  <si>
    <t>mediterranean but relevant</t>
  </si>
  <si>
    <t>no</t>
  </si>
  <si>
    <t>Agricultural Systems</t>
  </si>
  <si>
    <t>10.1016/j.agsy.2018.01.004</t>
  </si>
  <si>
    <t>Flanders</t>
  </si>
  <si>
    <t>belgium</t>
  </si>
  <si>
    <t>Qualitative</t>
  </si>
  <si>
    <t>Socio-cultural</t>
  </si>
  <si>
    <t>Regional</t>
  </si>
  <si>
    <t>Agricultural Innovation System</t>
  </si>
  <si>
    <t>I'm not sure how to deal with this type of study yet.</t>
  </si>
  <si>
    <t>Agroecology and Sustainable Food Systems</t>
  </si>
  <si>
    <t>10.1080/21683565.2016.1204643</t>
  </si>
  <si>
    <t>Quantitative&amp;Qualitative</t>
  </si>
  <si>
    <t>GIS analysis, Reliability analysis, statistical analysis, Modelling</t>
  </si>
  <si>
    <t>10.1007/s10457-014-9721-6</t>
  </si>
  <si>
    <t>Organic</t>
  </si>
  <si>
    <t>Statistical analysis</t>
  </si>
  <si>
    <t>More than 1 type</t>
  </si>
  <si>
    <t>Land Use Policy</t>
  </si>
  <si>
    <t>10.1016/0264-8377(94)90024-8</t>
  </si>
  <si>
    <t>only partly included</t>
  </si>
  <si>
    <t>United Kingdom</t>
  </si>
  <si>
    <t>Monetary</t>
  </si>
  <si>
    <t>Modelling</t>
  </si>
  <si>
    <t>it's not very clear where their financial data comes from "based on representative gross margins". considered only the monetary [art of the study; the rest is a review of other papers.</t>
  </si>
  <si>
    <t>Plant and Soil</t>
  </si>
  <si>
    <t>10.1016/j.agee.2016.12.011</t>
  </si>
  <si>
    <t xml:space="preserve"> SOC stocks accumulated mainly in the tree rows and mainly in the top 30 cm of soil</t>
  </si>
  <si>
    <t>AgBioForum</t>
  </si>
  <si>
    <t>Hungary</t>
  </si>
  <si>
    <t>hungary</t>
  </si>
  <si>
    <t>national</t>
  </si>
  <si>
    <t>Cluter analysis, Statistical analysis, QGIS</t>
  </si>
  <si>
    <t>They analysed the Agroforestry potential and the demand for AF projects on the national hungarian territory</t>
  </si>
  <si>
    <t>10.1023/A:1006141924644</t>
  </si>
  <si>
    <t>USA</t>
  </si>
  <si>
    <t>Surveys</t>
  </si>
  <si>
    <t>They analysed existing legislation supporting agroforestry either directly or indirectly in all USA.</t>
  </si>
  <si>
    <t>Grassland Science in Europe Volume 22</t>
  </si>
  <si>
    <t xml:space="preserve"> &lt; 2 years</t>
  </si>
  <si>
    <t>Spain</t>
  </si>
  <si>
    <t>Galicia</t>
  </si>
  <si>
    <t>fruit+arable</t>
  </si>
  <si>
    <t xml:space="preserve">plot  </t>
  </si>
  <si>
    <t>10.1007/s10457-017-0116-3</t>
  </si>
  <si>
    <t>Denmark, France, Germany, Greece, Hungary, Italy, Netherlands, Portugal, Spain, Sweden, UK</t>
  </si>
  <si>
    <t>UK</t>
  </si>
  <si>
    <t>international</t>
  </si>
  <si>
    <t>benefits and constraints perception of different AF systems in different Eu caountries .Interesting paraph on arable AF useful for discussion</t>
  </si>
  <si>
    <t>Agronomy Journal</t>
  </si>
  <si>
    <t>Italy</t>
  </si>
  <si>
    <t>Special Issue: Advances in European agroforestry: results from the AGFORWARD project.</t>
  </si>
  <si>
    <t>10.1007/s10457-017-0128-z</t>
  </si>
  <si>
    <t>Bedfordshire</t>
  </si>
  <si>
    <t>Water quality</t>
  </si>
  <si>
    <t>10.1023/A:1006285205553</t>
  </si>
  <si>
    <t>Indiana</t>
  </si>
  <si>
    <t>both</t>
  </si>
  <si>
    <t>Root barrier, statistical analysis</t>
  </si>
  <si>
    <t>Another AF system</t>
  </si>
  <si>
    <t>Treatments included root barrieris, trench and no barrier to define competition vectors above/below ground.</t>
  </si>
  <si>
    <t>Ecological Modelling</t>
  </si>
  <si>
    <t>10.1016/j.ecolmodel.2010.03.008</t>
  </si>
  <si>
    <t>&gt; 10 years</t>
  </si>
  <si>
    <t>France, England</t>
  </si>
  <si>
    <t>Southern France, Bedfordshire</t>
  </si>
  <si>
    <t>modelling</t>
  </si>
  <si>
    <t>2 different location for the origin of data. Only UK one has 3 replication blocks.</t>
  </si>
  <si>
    <t>Ecological Engineering</t>
  </si>
  <si>
    <t>10.1016/j.ecoleng.2006.09.018</t>
  </si>
  <si>
    <t>Spain, France, The Netherlands</t>
  </si>
  <si>
    <t>They considered 60 year old trees but that was only a modelling exercise. Trees were never planted.</t>
  </si>
  <si>
    <t>Special issue: Carbon sequestration and landscape ecology in Western Europe.</t>
  </si>
  <si>
    <t>10.1016/j.ecoleng.2006.09.012</t>
  </si>
  <si>
    <t>2 -4 years</t>
  </si>
  <si>
    <t>Lusatia and Helmstedt</t>
  </si>
  <si>
    <t>biomass+arable</t>
  </si>
  <si>
    <t>Comparison of 2 agroforestry sites</t>
  </si>
  <si>
    <t>10.1023/A:1004301309997</t>
  </si>
  <si>
    <t>Soil sampling, statistical analysis</t>
  </si>
  <si>
    <t>Treatments included root barrier which poved to reduce the amount of juglone in the cro palley. Juglona concentration were foud to actually affect juglones-sensitive crops</t>
  </si>
  <si>
    <t>10.1023/A:1010667921970</t>
  </si>
  <si>
    <t>Root coring, minirishotron image recording</t>
  </si>
  <si>
    <t>the objective of comparing soil core sampling and the minirhizotron technique in quantifying fine root biomass and root distribution patterns</t>
  </si>
  <si>
    <t>Journal of Environmental Quality</t>
  </si>
  <si>
    <t>10.2134/jeq2006.0231</t>
  </si>
  <si>
    <t>Butlerville</t>
  </si>
  <si>
    <t>Soil analysis</t>
  </si>
  <si>
    <t>"release rates of juglone from black walnut trees can be greater_x000D_
than the abiotic and microbial juglone transformation rates."</t>
  </si>
  <si>
    <t>Outlook on Agriculture</t>
  </si>
  <si>
    <t>10.1177/0030727017691173</t>
  </si>
  <si>
    <t>Maureen</t>
  </si>
  <si>
    <t>study is about attitudes towards agroforestry, in an imaginary situation, for using silvoarable systems on the respondents' farm</t>
  </si>
  <si>
    <t>Bedfordshire, England</t>
  </si>
  <si>
    <t>10.1007/s10457-010-9363-2</t>
  </si>
  <si>
    <t>Wijnand</t>
  </si>
  <si>
    <t>study is about model development bur produces no data itself</t>
  </si>
  <si>
    <t>uk</t>
  </si>
  <si>
    <t>10.1016/j.agee.2008.08.010</t>
  </si>
  <si>
    <t>Quebec and Ontario</t>
  </si>
  <si>
    <t>multiple locations</t>
  </si>
  <si>
    <t>Microflora</t>
  </si>
  <si>
    <t>Soil microbial community diversity and stability</t>
  </si>
  <si>
    <t>Soil sampling, genetic analysis, statistical analysis</t>
  </si>
  <si>
    <t>10.1016/j.landusepol.2017.05.001</t>
  </si>
  <si>
    <t>Wallonia</t>
  </si>
  <si>
    <t>qualitative</t>
  </si>
  <si>
    <t>socio-cultural</t>
  </si>
  <si>
    <t>regional</t>
  </si>
  <si>
    <t>Q methodology</t>
  </si>
  <si>
    <t>Cognitive lock-in is of particular interest in making explicit both the nature of the systemic barriers hampering local development of AF and the necessity of genuine dialogue between both opposites to overcome lock-in.</t>
  </si>
  <si>
    <t>Applied Soil Ecology</t>
  </si>
  <si>
    <t>10.1016/j.apsoil.2005.04.009</t>
  </si>
  <si>
    <t>Missouri</t>
  </si>
  <si>
    <t>Kenya</t>
  </si>
  <si>
    <t>plot</t>
  </si>
  <si>
    <t>Microcosm, Litterbag</t>
  </si>
  <si>
    <t>They have 3 experimental sites: pecan+grassland (after 11 years of arable crops, thus included), maple+crops, grassland. Information typed in here comes only from the pecan and maple+crops. They compared crop and tree litter and soil mineralization.</t>
  </si>
  <si>
    <t>Communications in Soil Science and Plant Analysis</t>
  </si>
  <si>
    <t>10.1080/00103620600584230</t>
  </si>
  <si>
    <t>Journal Article</t>
  </si>
  <si>
    <t>Soil analysys</t>
  </si>
  <si>
    <t>Same study site as above, see notes from 82. Spatial variability of SOC and N fractions relative to tree rows. Only some indicators confirmed spatial differencies</t>
  </si>
  <si>
    <t>Isabella</t>
  </si>
  <si>
    <t>Biology and Fertility of Soils</t>
  </si>
  <si>
    <t>10.1007/s00374-005-0005-1</t>
  </si>
  <si>
    <t>Soil analysis, statistycal analysis</t>
  </si>
  <si>
    <t>AnotherAF system</t>
  </si>
  <si>
    <t>Comparison of enzyme activies between tree rows and alleys. Very different results in the two systems: higher values in tree lines for pecan but same values between maple and alleys.</t>
  </si>
  <si>
    <t>10.1007/s10457-010-9351-6</t>
  </si>
  <si>
    <t>Southern Canada</t>
  </si>
  <si>
    <t>Modelling, soil analysis</t>
  </si>
  <si>
    <t>Only study site in Canada considered here. The other site is costa rica. Modelling projections of SOC dynamics in AF and sole crop trials.</t>
  </si>
  <si>
    <t>10.1007/s10457-005-5963-7</t>
  </si>
  <si>
    <t>crop</t>
  </si>
  <si>
    <t>Soil analysis, statistical analysis</t>
  </si>
  <si>
    <t>Ecological Economics</t>
  </si>
  <si>
    <t>10.1016/j.ecolecon.2007.01.011</t>
  </si>
  <si>
    <t>Switzerland</t>
  </si>
  <si>
    <t>Landscape biodiversity</t>
  </si>
  <si>
    <t>Hypothetic scenarios modelling on hypothetical farms in 19 landscapes in 3 european countries.</t>
  </si>
  <si>
    <t>10.1016/j.agee.2006.07.021</t>
  </si>
  <si>
    <t>landscape biodiversity</t>
  </si>
  <si>
    <t>same modelling scenario analysis as 93</t>
  </si>
  <si>
    <t>10.1016/j.ecoleng.2006.09.016</t>
  </si>
  <si>
    <t>quantitative</t>
  </si>
  <si>
    <t>landscape</t>
  </si>
  <si>
    <t>Paper describing the model of Palma et al. used also in 92, 93 and 94</t>
  </si>
  <si>
    <t>10.1007/BF00705671</t>
  </si>
  <si>
    <t>North Buckinghamshire</t>
  </si>
  <si>
    <t>arthopods number</t>
  </si>
  <si>
    <t>Soil analysis, insect count</t>
  </si>
  <si>
    <t>10.1016/j.landusepol.2019.02.025</t>
  </si>
  <si>
    <t>study is not producing data itself, it calculates carbon sequestration potatials of different af-systems based on literature research (mainly hedgerows on field boundaries, fast growing coppices, or scattered single tree systems and also one or two alley cropping systems )</t>
  </si>
  <si>
    <t>europe</t>
  </si>
  <si>
    <t>Environmental Modelling and Software</t>
  </si>
  <si>
    <t>10.1016/j.envsoft.2011.07.020</t>
  </si>
  <si>
    <t>maybe</t>
  </si>
  <si>
    <t>Netherlands</t>
  </si>
  <si>
    <t>Journal of Applied Ecology</t>
  </si>
  <si>
    <t>10.2307/2404194</t>
  </si>
  <si>
    <t>Northern England</t>
  </si>
  <si>
    <t xml:space="preserve">conventional  </t>
  </si>
  <si>
    <t>Airborn arthropods</t>
  </si>
  <si>
    <t>Traps, Statistical analysis</t>
  </si>
  <si>
    <t>more than 1 type</t>
  </si>
  <si>
    <t>Italia Forestale e Montana</t>
  </si>
  <si>
    <t>&lt; 2 yeras</t>
  </si>
  <si>
    <t>Central and nothern Italy</t>
  </si>
  <si>
    <t>surveys</t>
  </si>
  <si>
    <t>Surveys with farmers and professionals. + AF effect on Single Farm Payments of CAP</t>
  </si>
  <si>
    <t>10.1023/A:1006213603150</t>
  </si>
  <si>
    <t>earthworms abundance and distribution</t>
  </si>
  <si>
    <t>sampling, statistical analysis</t>
  </si>
  <si>
    <t>ni</t>
  </si>
  <si>
    <t>Differences with tree species. They conclude that tree selection has important influence on the soil organisms.</t>
  </si>
  <si>
    <t>Agronomy</t>
  </si>
  <si>
    <t>10.3390/agronomy9060330</t>
  </si>
  <si>
    <t>Southwest Germany</t>
  </si>
  <si>
    <t>statistical analysis</t>
  </si>
  <si>
    <t>mono arable</t>
  </si>
  <si>
    <t>Shade experiment with no trees. Only from 50% + shade had importnat negative effects on potato yield.</t>
  </si>
  <si>
    <t>10.1007/s003740050588</t>
  </si>
  <si>
    <t>Oregon</t>
  </si>
  <si>
    <t>N labelling</t>
  </si>
  <si>
    <t>another AF system</t>
  </si>
  <si>
    <t>The study looks at the fate of 15N from pruning and root tissues both in soil pool, crop and tree tissues.</t>
  </si>
  <si>
    <t>https://doi.org/10.1016/S0929-1393(98)00163-2</t>
  </si>
  <si>
    <t>microflora</t>
  </si>
  <si>
    <t>Soil sampling and soil analysis</t>
  </si>
  <si>
    <t>10.1023/A:1006204018212</t>
  </si>
  <si>
    <t>INCORPORATION OF PRUNINGS! Double rows patterns as well.</t>
  </si>
  <si>
    <t>journal article</t>
  </si>
  <si>
    <t>Biomass+arable</t>
  </si>
  <si>
    <t>10.1007/s11104-017-3417-4</t>
  </si>
  <si>
    <t>no differentiation between pasture and crops..</t>
  </si>
  <si>
    <t>10.1007/s10457-018-0251-5</t>
  </si>
  <si>
    <t>review of CAP lagislation framework</t>
  </si>
  <si>
    <t>Review of legislation framework</t>
  </si>
  <si>
    <t>Review of Agroforestry policies in the EU CAP</t>
  </si>
  <si>
    <t>Agronomy for Sustainable Development</t>
  </si>
  <si>
    <t>10.1007/s13593-014-0261-2</t>
  </si>
  <si>
    <t>Swiss plateau</t>
  </si>
  <si>
    <t>Modelling, Surveys, interviews,m Scenario analysis</t>
  </si>
  <si>
    <t>Classification of Swiss AF practices (only 3 silvoarable), Survey for ES perception amongst farmers + literature review (no ES specifically studies, only mentioned). Yield predictions with Yield SAFE and Scenario analysis depending on selling prices.</t>
  </si>
  <si>
    <t>Special Issue: Agroforestry for conserving and enhancing biodiversity.</t>
  </si>
  <si>
    <t>10.1007/s10457-011-9473-5</t>
  </si>
  <si>
    <t>Southern France</t>
  </si>
  <si>
    <t>No significant difference in aphids and their predators in AF plots compared to mono culture.</t>
  </si>
  <si>
    <t>10.1007/s10457-016-0009-x</t>
  </si>
  <si>
    <t>Munich</t>
  </si>
  <si>
    <t>low-till</t>
  </si>
  <si>
    <t>Soil sampling, fumigation-extraction method, statistical analysis</t>
  </si>
  <si>
    <t>Comparison between organic and integrated management. No control.</t>
  </si>
  <si>
    <t>10.1016/j.apsoil.2009.11.002</t>
  </si>
  <si>
    <t>China</t>
  </si>
  <si>
    <t>Lianoning</t>
  </si>
  <si>
    <t>Asia</t>
  </si>
  <si>
    <t>bio-physical</t>
  </si>
  <si>
    <t xml:space="preserve">litter analysis </t>
  </si>
  <si>
    <t>Laboratory decomposition experiment analysing tree and crop litter and residues</t>
  </si>
  <si>
    <t>10.1007/s10457-014-9770-x</t>
  </si>
  <si>
    <t>Xinjiang</t>
  </si>
  <si>
    <t>nut+arable</t>
  </si>
  <si>
    <t>Root measurements, Statistical analysis</t>
  </si>
  <si>
    <t>Sustainability</t>
  </si>
  <si>
    <t>10.3390/su5072874</t>
  </si>
  <si>
    <t>2-4 years</t>
  </si>
  <si>
    <t>Ames, Iowa</t>
  </si>
  <si>
    <t>Influence of fertilization rates and landscape position evaluated on poplar</t>
  </si>
  <si>
    <t>Agriculture, Ecosystems &amp; Environment</t>
  </si>
  <si>
    <t>Bioenergy Research</t>
  </si>
  <si>
    <t>10.1007/s12155-016-9750-2</t>
  </si>
  <si>
    <t>Scheyern, Bavaria, 48°
30′ N, 11° 21′ E</t>
  </si>
  <si>
    <t>10.1023/A:1006367303800</t>
  </si>
  <si>
    <t>Midwest</t>
  </si>
  <si>
    <t>None</t>
  </si>
  <si>
    <t>Economic modeling showed that AF systems where generally more favourable investments compared to traditional forestry and agriculture.</t>
  </si>
  <si>
    <t xml:space="preserve"> </t>
  </si>
  <si>
    <t>10.1007/s00374-018-1324-3</t>
  </si>
  <si>
    <t>Thuringia, Lower Saxony, Lausatia</t>
  </si>
  <si>
    <t>Low-till</t>
  </si>
  <si>
    <t xml:space="preserve">Within tree rows, soil quality is enhanced after 5-8 years. However, no differences were found within crop alleys, indicating no effects on soil quality extending beyond the tree rows. </t>
  </si>
  <si>
    <t>Special Issue: The 13th North American Agroforestry Conference.</t>
  </si>
  <si>
    <t>10.1007/s10457-014-9700-y</t>
  </si>
  <si>
    <t>Forst, Spremberg</t>
  </si>
  <si>
    <t>Wind speeds were reduced significantly with the presence of hedgerows. In the central point of the crop alley, wind speed were decreased by more than 50% on an annual average basis compared to the open field; amount of reduction was strongly dependend on the location within the crop alley, height of the trees, distance between two hedgerows and their orientation.</t>
  </si>
  <si>
    <t>10.1007/s11104-016-3015-x</t>
  </si>
  <si>
    <t>University of Guelph Agroforestry Research Station</t>
  </si>
  <si>
    <t>Ground-penetrating radar, Statistical analysis, Modelling</t>
  </si>
  <si>
    <t>2, 3</t>
  </si>
  <si>
    <t xml:space="preserve">Significant variation in vertical distribution of coarse roots and fine root densities among different tree species in a tree-based intercropping system. </t>
  </si>
  <si>
    <t>10.1007/s10457-004-7169-9</t>
  </si>
  <si>
    <t>England</t>
  </si>
  <si>
    <t>Gloucestershire, West Yorkshire, Bedfordshire</t>
  </si>
  <si>
    <t>10.1007/s10457-016-9901-7</t>
  </si>
  <si>
    <t>&lt;2 years</t>
  </si>
  <si>
    <t>12.5</t>
  </si>
  <si>
    <t>Macro-fauna</t>
  </si>
  <si>
    <t>Avian diversity</t>
  </si>
  <si>
    <t>Point-count surveys, statistical analysis</t>
  </si>
  <si>
    <t>10.1046/j.1365-2664.1998.00291.x</t>
  </si>
  <si>
    <t>West Yorkshire</t>
  </si>
  <si>
    <t>Slug diversity</t>
  </si>
  <si>
    <t>Pitfall trap, statistical analysis</t>
  </si>
  <si>
    <t>10.1007/s10457-004-1110-0</t>
  </si>
  <si>
    <t>Small mammal distribution</t>
  </si>
  <si>
    <t>traps, Statistical analysis</t>
  </si>
  <si>
    <t>10.3390/agronomy10010052</t>
  </si>
  <si>
    <t>Pisa</t>
  </si>
  <si>
    <t>13.5</t>
  </si>
  <si>
    <t>forestry</t>
  </si>
  <si>
    <t>Biological Control</t>
  </si>
  <si>
    <t>10.1016/j.biocontrol.2018.10.009</t>
  </si>
  <si>
    <t>South-eastern France</t>
  </si>
  <si>
    <t>10.1007/s10457-018-0309-4</t>
  </si>
  <si>
    <t>Vézénobres</t>
  </si>
  <si>
    <t>organic</t>
  </si>
  <si>
    <t>arthropod distribution</t>
  </si>
  <si>
    <t>10.1007/s00374-009-0360-4</t>
  </si>
  <si>
    <t>Jänschwalde</t>
  </si>
  <si>
    <t>9?</t>
  </si>
  <si>
    <t>Laboratory analysis, soil analysis, statistical analysis</t>
  </si>
  <si>
    <t>10.1016/j.ecoleng.2006.09.014</t>
  </si>
  <si>
    <t>No significant differences found in soil variables as a function of distance from tree row. no control used</t>
  </si>
  <si>
    <t>Renewable Agriculture and Food Systems</t>
  </si>
  <si>
    <t>10.1017/S1742170519000176</t>
  </si>
  <si>
    <t>Tielt-Winge</t>
  </si>
  <si>
    <t>arthropod diversity</t>
  </si>
  <si>
    <t>soil analysis, statistical analysis</t>
  </si>
  <si>
    <t>arable fields partially bordered by tree row. (only 1 row)</t>
  </si>
  <si>
    <t>10.1016/j.agsy.2018.08.008</t>
  </si>
  <si>
    <t>Due to a lack of mature arable alley cropping systems in Belgium, poplar rows bordering arable fields were used as a proxy. The treeless part of the field creates a reference situation (control) to isolate the tree effect</t>
  </si>
  <si>
    <t>10.1016/j.agee.2017.06.018</t>
  </si>
  <si>
    <t>Soil analysis, Statistical analysis</t>
  </si>
  <si>
    <t>Field management of 'boundary planted' fields not specified (it is arable though). alley cropping fields had much younger trees due to lack of mature AF in belgium. Control only present in boundary planted fields</t>
  </si>
  <si>
    <t>Journal of Environmental Science and Health. Part A, Toxic/Hazardous Substances &amp; Environmental Engineering</t>
  </si>
  <si>
    <t>10.1080/10934529.2017.1366241</t>
  </si>
  <si>
    <t>Greece</t>
  </si>
  <si>
    <t>Koropi</t>
  </si>
  <si>
    <t>Soil analysis,</t>
  </si>
  <si>
    <t xml:space="preserve">furthest distance from tree (where the roots are not situated) were used as a control. </t>
  </si>
  <si>
    <t>10.1007/s10457-005-0361-8</t>
  </si>
  <si>
    <t>Southern Ontario</t>
  </si>
  <si>
    <t>Soil analysis, modelling, statistical analysis</t>
  </si>
  <si>
    <t>10.1007/s10457-018-0211-0</t>
  </si>
  <si>
    <t>Southwestern Quebec</t>
  </si>
  <si>
    <t>tree</t>
  </si>
  <si>
    <t>no-till</t>
  </si>
  <si>
    <t>statistical analysis, cost-efficiency calculation</t>
  </si>
  <si>
    <t>10.1007/BF00704874</t>
  </si>
  <si>
    <t>greenhouse experiment</t>
  </si>
  <si>
    <t>0.17</t>
  </si>
  <si>
    <t>120 day greenhouse experiment.. no sig differences between all treatments</t>
  </si>
  <si>
    <t>Ecological Indicators</t>
  </si>
  <si>
    <t>10.1016/j.ecolind.2014.04.024</t>
  </si>
  <si>
    <t>Quantitative&amp;qualitative</t>
  </si>
  <si>
    <t>flora</t>
  </si>
  <si>
    <t>plant diversity</t>
  </si>
  <si>
    <t>water quality, water regulation</t>
  </si>
  <si>
    <t>statistical analysis, plausibility analysis</t>
  </si>
  <si>
    <t>based on hypothetical scenarios using German wide data as input data for the tool</t>
  </si>
  <si>
    <t xml:space="preserve"> https://doi.org/10.2134/agronj2013.0429</t>
  </si>
  <si>
    <t>Northeast Missouri</t>
  </si>
  <si>
    <t>Journal of the Science of Food and Agriculture</t>
  </si>
  <si>
    <t>10.1002/jsfa.6148</t>
  </si>
  <si>
    <t>for biodiversity  proxy's no differentiation between arable and silvopastoral systems. I filled in the data that applies to silvoarable systems.</t>
  </si>
  <si>
    <t>South of United Kingdom</t>
  </si>
  <si>
    <t>Macro-Fauna</t>
  </si>
  <si>
    <t>Bombus species richness, number of hoverflies</t>
  </si>
  <si>
    <t>no description of study site characteristics such as tree species, crops, alley widths, AC type, tree/system age... Further, the biodiversity aspect includes silvopastoral systems. I filled in the data that applies to silvoarable systems.</t>
  </si>
  <si>
    <t>10.1016/j.agsy.2016.06.007</t>
  </si>
  <si>
    <t>Modelling, M scenario analysis</t>
  </si>
  <si>
    <t>10.1002/agj2.20350</t>
  </si>
  <si>
    <t>Tim</t>
  </si>
  <si>
    <t>Minessota</t>
  </si>
  <si>
    <t>Experiment to test for biomass production by determining nutrient acrual and carbon sequestration of two different agroforestry systems (poplar and willow)</t>
  </si>
  <si>
    <r>
      <t>10.3390</t>
    </r>
    <r>
      <rPr>
        <sz val="8"/>
        <color rgb="FF000000"/>
        <rFont val="Rpxr"/>
      </rPr>
      <t>/</t>
    </r>
    <r>
      <rPr>
        <sz val="8"/>
        <color rgb="FF000000"/>
        <rFont val="URWPalladioL-Roma"/>
      </rPr>
      <t>agronomy10111819</t>
    </r>
  </si>
  <si>
    <t>Lower Saxony</t>
  </si>
  <si>
    <t>Testing biomass production of rotating agroforestry systems with willows and clover</t>
  </si>
  <si>
    <r>
      <t>10.3390</t>
    </r>
    <r>
      <rPr>
        <sz val="8"/>
        <color rgb="FF000000"/>
        <rFont val="Rpxr"/>
      </rPr>
      <t>/</t>
    </r>
    <r>
      <rPr>
        <sz val="8"/>
        <color rgb="FF000000"/>
        <rFont val="URWPalladioL-Roma"/>
      </rPr>
      <t>agronomy10091251</t>
    </r>
  </si>
  <si>
    <t>Testing biomass production by comparing mono forestry (poplars) with alley cropping systems</t>
  </si>
  <si>
    <t>Forest Ecology and Management</t>
  </si>
  <si>
    <t>10.1016/j.foreco.2020.118672</t>
  </si>
  <si>
    <t>Nancy</t>
  </si>
  <si>
    <t>Testing the influence of using nitrogen fixing species in between tree rows on stem diameter</t>
  </si>
  <si>
    <t>International Food and Agribusiness Management Review</t>
  </si>
  <si>
    <t>10.22434/IFAMR2020.0008</t>
  </si>
  <si>
    <t>Surveys with farmers to assess their willingness of adopting agroforestry practices as ecological focus areas (EFAs)</t>
  </si>
  <si>
    <t>10.1007/s10457-021-00611-z</t>
  </si>
  <si>
    <t>Croatia</t>
  </si>
  <si>
    <t>Dakovo</t>
  </si>
  <si>
    <t>Study models the profitability of an agroforestry system with YIELD-safe and FARM-safe over the course of 20 years in comparison with monocultures of walnut trees or arable crops</t>
  </si>
  <si>
    <t>Nutr Cycl Agroecosyst</t>
  </si>
  <si>
    <t>10.1007/s10705-020-10068-8</t>
  </si>
  <si>
    <t>East Lansing</t>
  </si>
  <si>
    <t>Study tests the effect on a cover crop in between tree rows on biomass production of the trees</t>
  </si>
  <si>
    <t>10.1007/s10457-019-00449-6</t>
  </si>
  <si>
    <t>Study focuses on the willingness of german taxpayers to pay more taxes to subsidize agroforestry practices</t>
  </si>
  <si>
    <t>frontiers in microbiology</t>
  </si>
  <si>
    <t>10.3389/fmicb.2019.03108</t>
  </si>
  <si>
    <t>Wendhausen, Forst and Dornburg</t>
  </si>
  <si>
    <t xml:space="preserve">Acidobacteria, Actinobacteria, Alphaproteobacteria, Bacteriodetes, Betaproteobacteria, Firmicutes, Gammaproteobacteria, Gemmatimonadetes, Verrucomicrobia, total fungi,Ascomycota, and Basidiomycota </t>
  </si>
  <si>
    <t>Study investigates about the impact of agroforestry systems with poplars on soil biodiversity</t>
  </si>
  <si>
    <r>
      <t>10.3390</t>
    </r>
    <r>
      <rPr>
        <sz val="8"/>
        <color rgb="FF000000"/>
        <rFont val="Rpxr"/>
      </rPr>
      <t>/</t>
    </r>
    <r>
      <rPr>
        <sz val="8"/>
        <color rgb="FF000000"/>
        <rFont val="URWPalladioL-Roma"/>
      </rPr>
      <t>su12135429</t>
    </r>
  </si>
  <si>
    <t>Mixed</t>
  </si>
  <si>
    <t>Denmark, UK, Italy, Poland, Romania</t>
  </si>
  <si>
    <t>International</t>
  </si>
  <si>
    <t>farms</t>
  </si>
  <si>
    <t>Statistical analysis and modelling</t>
  </si>
  <si>
    <t>Study investigates the land equivalent ratio of five different agroforestry systems across Europe in comparison to comparable monoarable farms</t>
  </si>
  <si>
    <t>10.1016/j.ecoleng.2020.106041</t>
  </si>
  <si>
    <t>Gers department</t>
  </si>
  <si>
    <t>Not specified</t>
  </si>
  <si>
    <t>Not mentioned</t>
  </si>
  <si>
    <t>tillage</t>
  </si>
  <si>
    <t>plots</t>
  </si>
  <si>
    <t>Carabids and spiders</t>
  </si>
  <si>
    <t>Study investigates about the number of generalist predators in agroforestry systems (conventional and organic) in comparison to mono arable systems. Number in organic agroforestry systems was greatly enhanced</t>
  </si>
  <si>
    <t>10.1007/s11104-019-04181-z</t>
  </si>
  <si>
    <t>Pamiers, Ariège and Noilhan, Gers</t>
  </si>
  <si>
    <t>not mentioned</t>
  </si>
  <si>
    <t>fungi</t>
  </si>
  <si>
    <t>Micorrhiza</t>
  </si>
  <si>
    <t>Study investigates about the impact of different agroforestry systems on the biodiversity of micorrhizal fungi (and root mass and micorrhizal activity)</t>
  </si>
  <si>
    <r>
      <t xml:space="preserve">10.1007/s10457-021-00634-6 </t>
    </r>
    <r>
      <rPr>
        <sz val="11"/>
        <color rgb="FFFFFFFF"/>
        <rFont val="AdvPTimes"/>
      </rPr>
      <t xml:space="preserve">(0123456789().,-volV) </t>
    </r>
    <r>
      <rPr>
        <sz val="12"/>
        <color rgb="FFFFFFFF"/>
        <rFont val="AdvPTimesB"/>
      </rPr>
      <t>( 01234567 89().,-volV)</t>
    </r>
  </si>
  <si>
    <t>Turnhout</t>
  </si>
  <si>
    <t>Study compares carbon sequestration of hedgerows in agroforestry systems in comparison to dead headrows and monocultures</t>
  </si>
  <si>
    <t>10.1007/s10457-020-00501-w</t>
  </si>
  <si>
    <t>Auch</t>
  </si>
  <si>
    <t>more than 1</t>
  </si>
  <si>
    <t>bacteria and macro-invertebrates</t>
  </si>
  <si>
    <t>PLOS ONE</t>
  </si>
  <si>
    <t>10.1371/journal.pone.0246919</t>
  </si>
  <si>
    <t>Actinobacteria (38.8%), Proteobacteria (21.8%), Acidobacteria (10.7%), Chloroflexi (9.0%), and Planctomycetes (5.5%)</t>
  </si>
  <si>
    <r>
      <t xml:space="preserve">10.1007/s10457-019-00407-2 </t>
    </r>
    <r>
      <rPr>
        <sz val="11"/>
        <color rgb="FFFFFFFF"/>
        <rFont val="AdvPTimes"/>
      </rPr>
      <t xml:space="preserve">(0123456789().,-volV) </t>
    </r>
    <r>
      <rPr>
        <sz val="12"/>
        <color rgb="FFFFFFFF"/>
        <rFont val="AdvPTimesB"/>
      </rPr>
      <t>( 01234567 89().,-volV)</t>
    </r>
  </si>
  <si>
    <t>Reiffenhausen</t>
  </si>
  <si>
    <t xml:space="preserve">no </t>
  </si>
  <si>
    <t>Study is conducted after transforming forestry to an agroforestry system after one year</t>
  </si>
  <si>
    <t>Heliyon</t>
  </si>
  <si>
    <t>10.1016/j.heliyon.2018.e00645</t>
  </si>
  <si>
    <t>10.1023/A:1006289322392</t>
  </si>
  <si>
    <t>water availability</t>
  </si>
  <si>
    <t>is competion for light or competition for water the main factor in yield decrease of the atrable crop?</t>
  </si>
  <si>
    <t>10.1023/A:1006241406462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</si>
</sst>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2"/>
      <color theme="1"/>
      <name val="Calibri"/>
      <family val="2"/>
      <scheme val="minor"/>
    </font>
    <font>
      <b/>
      <sz val="12"/>
      <color theme="9" tint="-0.249977111117893"/>
      <name val="Calibri"/>
      <family val="2"/>
      <scheme val="minor"/>
    </font>
    <font>
      <sz val="11"/>
      <color rgb="FFFFC000"/>
      <name val="Calibri"/>
      <family val="2"/>
      <scheme val="minor"/>
    </font>
    <font>
      <sz val="11"/>
      <color rgb="FF808080"/>
      <name val="Calibri"/>
      <family val="2"/>
      <scheme val="minor"/>
    </font>
    <font>
      <sz val="7"/>
      <color theme="1"/>
      <name val="Calibri"/>
      <family val="2"/>
      <scheme val="minor"/>
    </font>
    <font>
      <sz val="11"/>
      <name val="Calibri"/>
      <family val="2"/>
      <scheme val="minor"/>
    </font>
    <font>
      <sz val="12"/>
      <name val="Calibri"/>
      <family val="2"/>
      <scheme val="minor"/>
    </font>
    <font>
      <b/>
      <i/>
      <sz val="12"/>
      <color theme="9" tint="-0.249977111117893"/>
      <name val="Calibri"/>
      <family val="2"/>
      <scheme val="minor"/>
    </font>
    <font>
      <b/>
      <i/>
      <sz val="12"/>
      <color rgb="FFFF0000"/>
      <name val="Calibri"/>
      <family val="2"/>
      <scheme val="minor"/>
    </font>
    <font>
      <b/>
      <sz val="12"/>
      <color rgb="FFFF0000"/>
      <name val="Calibri"/>
      <family val="2"/>
      <scheme val="minor"/>
    </font>
    <font>
      <i/>
      <sz val="11"/>
      <color theme="1"/>
      <name val="Calibri"/>
      <family val="2"/>
      <scheme val="minor"/>
    </font>
    <font>
      <i/>
      <sz val="11"/>
      <color rgb="FFFFC000"/>
      <name val="Calibri"/>
      <family val="2"/>
      <scheme val="minor"/>
    </font>
    <font>
      <sz val="11"/>
      <color rgb="FF000000"/>
      <name val="Calibri"/>
      <family val="2"/>
      <scheme val="minor"/>
    </font>
    <font>
      <sz val="11"/>
      <color rgb="FFFFFF00"/>
      <name val="Calibri"/>
      <family val="2"/>
      <scheme val="minor"/>
    </font>
    <font>
      <b/>
      <sz val="11"/>
      <color theme="1"/>
      <name val="Calibri"/>
      <family val="2"/>
      <scheme val="minor"/>
    </font>
    <font>
      <sz val="8"/>
      <color rgb="FF000000"/>
      <name val="Rpxr"/>
    </font>
    <font>
      <sz val="8"/>
      <color rgb="FF000000"/>
      <name val="URWPalladioL-Roma"/>
    </font>
    <font>
      <i/>
      <sz val="10"/>
      <color rgb="FF000000"/>
      <name val="STIXTwoText-Italic"/>
    </font>
    <font>
      <sz val="11"/>
      <color rgb="FFFFFFFF"/>
      <name val="AdvPTimes"/>
    </font>
    <font>
      <sz val="12"/>
      <color rgb="FFFFFFFF"/>
      <name val="AdvPTimesB"/>
    </font>
    <font>
      <b/>
      <sz val="9"/>
      <color indexed="81"/>
      <name val="Tahoma"/>
      <family val="2"/>
    </font>
    <font>
      <sz val="9"/>
      <color indexed="81"/>
      <name val="Tahoma"/>
      <family val="2"/>
    </font>
    <font>
      <sz val="11"/>
      <color theme="1"/>
      <name val="Calibri"/>
      <family val="2"/>
      <scheme val="minor"/>
    </font>
    <font>
      <i/>
      <sz val="11"/>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E7E6E6"/>
        <bgColor indexed="64"/>
      </patternFill>
    </fill>
    <fill>
      <patternFill patternType="solid">
        <fgColor rgb="FFF2F2F2"/>
        <bgColor indexed="64"/>
      </patternFill>
    </fill>
    <fill>
      <patternFill patternType="solid">
        <fgColor rgb="FFFFFF00"/>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76">
    <xf numFmtId="0" fontId="0" fillId="0" borderId="0" xfId="0"/>
    <xf numFmtId="0" fontId="0" fillId="0" borderId="0" xfId="0" applyBorder="1" applyAlignment="1">
      <alignment horizontal="center" vertical="top" wrapText="1"/>
    </xf>
    <xf numFmtId="0" fontId="0" fillId="0" borderId="0" xfId="0" applyBorder="1" applyAlignment="1">
      <alignment horizontal="left" vertical="top"/>
    </xf>
    <xf numFmtId="0" fontId="0" fillId="0" borderId="0" xfId="0" applyBorder="1" applyAlignment="1">
      <alignment vertical="top"/>
    </xf>
    <xf numFmtId="0" fontId="0" fillId="0" borderId="0" xfId="0" applyBorder="1"/>
    <xf numFmtId="0" fontId="0" fillId="0" borderId="0" xfId="0" applyBorder="1" applyAlignment="1">
      <alignment horizontal="center" vertical="top"/>
    </xf>
    <xf numFmtId="0" fontId="0" fillId="0" borderId="0" xfId="0" applyBorder="1" applyAlignment="1">
      <alignment vertical="top" wrapText="1"/>
    </xf>
    <xf numFmtId="0" fontId="10" fillId="0" borderId="0" xfId="0" applyFont="1" applyBorder="1" applyAlignment="1">
      <alignment vertical="top" wrapText="1"/>
    </xf>
    <xf numFmtId="1" fontId="0" fillId="0" borderId="0" xfId="0" applyNumberFormat="1" applyBorder="1" applyAlignment="1">
      <alignment vertical="top" wrapText="1"/>
    </xf>
    <xf numFmtId="0" fontId="10" fillId="0" borderId="0" xfId="0" applyFont="1" applyBorder="1" applyAlignment="1">
      <alignment vertical="top"/>
    </xf>
    <xf numFmtId="1" fontId="0" fillId="0" borderId="0" xfId="0" applyNumberFormat="1" applyBorder="1" applyAlignment="1">
      <alignment vertical="top"/>
    </xf>
    <xf numFmtId="0" fontId="0" fillId="0" borderId="1" xfId="0"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vertical="top"/>
    </xf>
    <xf numFmtId="0" fontId="0" fillId="0" borderId="1" xfId="0" applyBorder="1" applyAlignment="1">
      <alignment vertical="top" wrapText="1"/>
    </xf>
    <xf numFmtId="0" fontId="10" fillId="0" borderId="1" xfId="0" applyFont="1" applyBorder="1" applyAlignment="1">
      <alignment vertical="top" wrapText="1"/>
    </xf>
    <xf numFmtId="1" fontId="0" fillId="0" borderId="1" xfId="0" applyNumberFormat="1" applyBorder="1" applyAlignment="1">
      <alignment vertical="top" wrapText="1"/>
    </xf>
    <xf numFmtId="0" fontId="0" fillId="0" borderId="1" xfId="0" applyBorder="1"/>
    <xf numFmtId="0" fontId="2" fillId="0" borderId="1" xfId="0" applyFont="1" applyBorder="1" applyAlignment="1">
      <alignment horizontal="center" vertical="top" wrapText="1"/>
    </xf>
    <xf numFmtId="0" fontId="2" fillId="0" borderId="1" xfId="0" applyFont="1" applyBorder="1" applyAlignment="1">
      <alignment horizontal="left" vertical="top"/>
    </xf>
    <xf numFmtId="0" fontId="2" fillId="0" borderId="1" xfId="0" applyFont="1" applyBorder="1" applyAlignment="1">
      <alignment vertical="top"/>
    </xf>
    <xf numFmtId="0" fontId="2" fillId="0" borderId="1" xfId="0" applyFont="1" applyBorder="1" applyAlignment="1">
      <alignment vertical="top" wrapText="1"/>
    </xf>
    <xf numFmtId="0" fontId="11" fillId="0" borderId="1" xfId="0" applyFont="1" applyBorder="1" applyAlignment="1">
      <alignment vertical="top" wrapText="1"/>
    </xf>
    <xf numFmtId="1" fontId="2" fillId="0" borderId="1" xfId="0" applyNumberFormat="1" applyFont="1" applyBorder="1" applyAlignment="1">
      <alignment vertical="top" wrapText="1"/>
    </xf>
    <xf numFmtId="1" fontId="2" fillId="0" borderId="1" xfId="0" quotePrefix="1" applyNumberFormat="1" applyFont="1" applyBorder="1" applyAlignment="1">
      <alignment vertical="top" wrapText="1"/>
    </xf>
    <xf numFmtId="0" fontId="2" fillId="5" borderId="1" xfId="0" applyFont="1" applyFill="1" applyBorder="1" applyAlignment="1">
      <alignment vertical="top" wrapText="1"/>
    </xf>
    <xf numFmtId="1" fontId="0" fillId="3" borderId="1" xfId="0" applyNumberFormat="1" applyFill="1" applyBorder="1" applyAlignment="1">
      <alignment vertical="top" wrapText="1"/>
    </xf>
    <xf numFmtId="0" fontId="0" fillId="4" borderId="1" xfId="0" applyFill="1" applyBorder="1" applyAlignment="1">
      <alignment vertical="top" wrapText="1"/>
    </xf>
    <xf numFmtId="0" fontId="12" fillId="0" borderId="1" xfId="0" applyFont="1" applyBorder="1" applyAlignment="1">
      <alignment vertical="top" wrapText="1"/>
    </xf>
    <xf numFmtId="0" fontId="3" fillId="0" borderId="1" xfId="0" applyFont="1" applyBorder="1" applyAlignment="1">
      <alignment vertical="top" wrapText="1"/>
    </xf>
    <xf numFmtId="1" fontId="0" fillId="2" borderId="1" xfId="0" applyNumberFormat="1" applyFill="1" applyBorder="1" applyAlignment="1">
      <alignment vertical="top" wrapText="1"/>
    </xf>
    <xf numFmtId="0" fontId="13" fillId="0" borderId="1" xfId="0" applyFont="1" applyBorder="1" applyAlignment="1">
      <alignment vertical="top" wrapText="1"/>
    </xf>
    <xf numFmtId="0" fontId="0" fillId="5" borderId="1" xfId="0" applyFill="1" applyBorder="1" applyAlignment="1">
      <alignment vertical="top" wrapText="1"/>
    </xf>
    <xf numFmtId="0" fontId="5" fillId="0" borderId="1" xfId="0" applyFont="1" applyBorder="1" applyAlignment="1">
      <alignment horizontal="center" vertical="top" wrapText="1"/>
    </xf>
    <xf numFmtId="0" fontId="5" fillId="0" borderId="1" xfId="0" applyFont="1" applyBorder="1" applyAlignment="1">
      <alignment horizontal="left" vertical="top"/>
    </xf>
    <xf numFmtId="0" fontId="5" fillId="0" borderId="1" xfId="0" applyFont="1" applyBorder="1" applyAlignment="1">
      <alignment vertical="top"/>
    </xf>
    <xf numFmtId="0" fontId="5" fillId="0" borderId="1" xfId="0" applyFont="1" applyBorder="1" applyAlignment="1">
      <alignment vertical="top" wrapText="1"/>
    </xf>
    <xf numFmtId="0" fontId="23" fillId="0" borderId="1" xfId="0" applyFont="1" applyBorder="1" applyAlignment="1">
      <alignment vertical="top" wrapText="1"/>
    </xf>
    <xf numFmtId="1" fontId="5" fillId="0" borderId="1" xfId="0" applyNumberFormat="1" applyFont="1" applyBorder="1" applyAlignment="1">
      <alignment vertical="top" wrapText="1"/>
    </xf>
    <xf numFmtId="0" fontId="6" fillId="0" borderId="1" xfId="0" applyFont="1" applyBorder="1"/>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xf>
    <xf numFmtId="0" fontId="5" fillId="4" borderId="1" xfId="0" applyFont="1" applyFill="1" applyBorder="1" applyAlignment="1">
      <alignment vertical="top"/>
    </xf>
    <xf numFmtId="0" fontId="5" fillId="4" borderId="1" xfId="0" applyFont="1" applyFill="1" applyBorder="1" applyAlignment="1">
      <alignment vertical="top" wrapText="1"/>
    </xf>
    <xf numFmtId="0" fontId="6" fillId="0" borderId="1" xfId="0" applyFont="1" applyBorder="1" applyAlignment="1">
      <alignment vertical="top" wrapText="1"/>
    </xf>
    <xf numFmtId="0" fontId="23" fillId="4" borderId="1" xfId="0" applyFont="1" applyFill="1" applyBorder="1" applyAlignment="1">
      <alignment vertical="top" wrapText="1"/>
    </xf>
    <xf numFmtId="1" fontId="5" fillId="4" borderId="1" xfId="0" applyNumberFormat="1" applyFont="1" applyFill="1" applyBorder="1" applyAlignment="1">
      <alignment vertical="top" wrapText="1"/>
    </xf>
    <xf numFmtId="0" fontId="0" fillId="3" borderId="1" xfId="0" applyFill="1" applyBorder="1" applyAlignment="1">
      <alignment horizontal="center" vertical="top" wrapText="1"/>
    </xf>
    <xf numFmtId="0" fontId="0" fillId="3" borderId="1" xfId="0" applyFill="1" applyBorder="1" applyAlignment="1">
      <alignment horizontal="left" vertical="top"/>
    </xf>
    <xf numFmtId="0" fontId="0" fillId="3" borderId="1" xfId="0" applyFill="1" applyBorder="1" applyAlignment="1">
      <alignment vertical="top"/>
    </xf>
    <xf numFmtId="0" fontId="0" fillId="3" borderId="1" xfId="0" applyFill="1" applyBorder="1" applyAlignment="1">
      <alignment vertical="top" wrapText="1"/>
    </xf>
    <xf numFmtId="0" fontId="10" fillId="3" borderId="1" xfId="0" applyFont="1" applyFill="1" applyBorder="1" applyAlignment="1">
      <alignment vertical="top" wrapText="1"/>
    </xf>
    <xf numFmtId="0" fontId="0" fillId="2" borderId="1" xfId="0" applyFill="1" applyBorder="1" applyAlignment="1">
      <alignment horizontal="center" vertical="top" wrapText="1"/>
    </xf>
    <xf numFmtId="0" fontId="0" fillId="2" borderId="1" xfId="0" applyFill="1" applyBorder="1" applyAlignment="1">
      <alignment horizontal="left" vertical="top"/>
    </xf>
    <xf numFmtId="0" fontId="0" fillId="2" borderId="1" xfId="0" applyFill="1" applyBorder="1" applyAlignment="1">
      <alignment vertical="top"/>
    </xf>
    <xf numFmtId="0" fontId="0" fillId="2" borderId="1" xfId="0" applyFill="1" applyBorder="1" applyAlignment="1">
      <alignment vertical="top" wrapText="1"/>
    </xf>
    <xf numFmtId="0" fontId="10" fillId="2" borderId="1" xfId="0" applyFont="1" applyFill="1" applyBorder="1" applyAlignment="1">
      <alignment vertical="top" wrapText="1"/>
    </xf>
    <xf numFmtId="1" fontId="0" fillId="5" borderId="1" xfId="0" applyNumberFormat="1" applyFill="1" applyBorder="1" applyAlignment="1">
      <alignment vertical="top" wrapText="1"/>
    </xf>
    <xf numFmtId="0" fontId="3" fillId="3" borderId="1" xfId="0" applyFont="1" applyFill="1" applyBorder="1" applyAlignment="1">
      <alignment vertical="top" wrapText="1"/>
    </xf>
    <xf numFmtId="0" fontId="3" fillId="5" borderId="1" xfId="0" applyFont="1" applyFill="1" applyBorder="1" applyAlignment="1">
      <alignment vertical="top" wrapText="1"/>
    </xf>
    <xf numFmtId="0" fontId="14" fillId="2" borderId="1" xfId="0" applyFont="1" applyFill="1" applyBorder="1" applyAlignment="1">
      <alignment horizontal="center" vertical="top" wrapText="1"/>
    </xf>
    <xf numFmtId="0" fontId="17" fillId="0" borderId="1" xfId="0" applyFont="1" applyBorder="1" applyAlignment="1">
      <alignment vertical="top" wrapText="1"/>
    </xf>
    <xf numFmtId="0" fontId="0" fillId="0" borderId="3" xfId="0" applyBorder="1" applyAlignment="1">
      <alignment horizontal="center" vertical="top" wrapText="1"/>
    </xf>
    <xf numFmtId="0" fontId="0" fillId="0" borderId="3" xfId="0" applyBorder="1" applyAlignment="1">
      <alignment horizontal="left" vertical="top"/>
    </xf>
    <xf numFmtId="0" fontId="0" fillId="0" borderId="3" xfId="0" applyBorder="1" applyAlignment="1">
      <alignment vertical="top"/>
    </xf>
    <xf numFmtId="0" fontId="0" fillId="0" borderId="3" xfId="0" applyBorder="1" applyAlignment="1">
      <alignment vertical="top" wrapText="1"/>
    </xf>
    <xf numFmtId="0" fontId="10" fillId="0" borderId="3" xfId="0" applyFont="1" applyBorder="1" applyAlignment="1">
      <alignment vertical="top" wrapText="1"/>
    </xf>
    <xf numFmtId="1" fontId="0" fillId="0" borderId="3" xfId="0" applyNumberFormat="1" applyBorder="1" applyAlignment="1">
      <alignment vertical="top" wrapText="1"/>
    </xf>
    <xf numFmtId="0" fontId="0" fillId="0" borderId="3" xfId="0" applyBorder="1"/>
    <xf numFmtId="0" fontId="0" fillId="0" borderId="2" xfId="0" applyBorder="1"/>
    <xf numFmtId="0" fontId="1" fillId="0" borderId="4" xfId="0" applyFont="1" applyBorder="1" applyAlignment="1">
      <alignment horizontal="left" vertical="top" wrapText="1"/>
    </xf>
    <xf numFmtId="0" fontId="1" fillId="0" borderId="4" xfId="0" applyFont="1" applyBorder="1" applyAlignment="1">
      <alignment horizontal="left" vertical="top"/>
    </xf>
    <xf numFmtId="0" fontId="1" fillId="0" borderId="4" xfId="0" applyFont="1" applyBorder="1" applyAlignment="1">
      <alignment vertical="top" wrapText="1"/>
    </xf>
    <xf numFmtId="0" fontId="7" fillId="6" borderId="4" xfId="0" applyFont="1" applyFill="1" applyBorder="1" applyAlignment="1">
      <alignment horizontal="left" vertical="top" wrapText="1"/>
    </xf>
    <xf numFmtId="0" fontId="1" fillId="6" borderId="4" xfId="0" applyFont="1" applyFill="1" applyBorder="1" applyAlignment="1">
      <alignment horizontal="left" vertical="top" wrapText="1"/>
    </xf>
    <xf numFmtId="0" fontId="0" fillId="0" borderId="4" xfId="0" applyBorder="1"/>
  </cellXfs>
  <cellStyles count="1">
    <cellStyle name="Normal" xfId="0" builtinId="0"/>
  </cellStyles>
  <dxfs count="8">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BF8F2-1EB5-8143-AEB6-ADAAF5C92F07}">
  <dimension ref="A1:CO139"/>
  <sheetViews>
    <sheetView tabSelected="1" topLeftCell="E1" workbookViewId="0">
      <selection activeCell="M5" sqref="M5"/>
    </sheetView>
  </sheetViews>
  <sheetFormatPr baseColWidth="10" defaultRowHeight="16"/>
  <cols>
    <col min="1" max="1" width="10.83203125" style="4"/>
    <col min="2" max="2" width="20.33203125" style="4" customWidth="1"/>
    <col min="3" max="3" width="93.33203125" style="4" customWidth="1"/>
    <col min="4" max="4" width="20.5" style="3" customWidth="1"/>
    <col min="5" max="5" width="12.83203125" style="3" customWidth="1"/>
    <col min="6" max="6" width="10.6640625" style="5" customWidth="1"/>
    <col min="7" max="7" width="10.6640625" style="3" customWidth="1"/>
    <col min="8" max="9" width="10.6640625" style="5" customWidth="1"/>
    <col min="10" max="10" width="14.6640625" style="3" customWidth="1"/>
    <col min="11" max="11" width="9.1640625" style="3"/>
    <col min="12" max="12" width="12.5" style="3" customWidth="1"/>
    <col min="13" max="13" width="21.5" style="3" customWidth="1"/>
    <col min="14" max="14" width="14" style="3" customWidth="1"/>
    <col min="15" max="15" width="14.5" style="3" customWidth="1"/>
    <col min="16" max="16" width="14" style="3" customWidth="1"/>
    <col min="17" max="17" width="12.83203125" style="3" customWidth="1"/>
    <col min="18" max="18" width="16.33203125" style="3" customWidth="1"/>
    <col min="19" max="19" width="15" style="3" customWidth="1"/>
    <col min="20" max="20" width="15.5" style="3" customWidth="1"/>
    <col min="21" max="22" width="13.33203125" style="3" customWidth="1"/>
    <col min="23" max="23" width="23.5" style="3" customWidth="1"/>
    <col min="24" max="24" width="16.83203125" style="3" customWidth="1"/>
    <col min="25" max="25" width="14.83203125" style="3" customWidth="1"/>
    <col min="26" max="26" width="16.83203125" style="3" customWidth="1"/>
    <col min="27" max="27" width="13.6640625" style="3" bestFit="1" customWidth="1"/>
    <col min="28" max="29" width="10.6640625" style="9" customWidth="1"/>
    <col min="30" max="30" width="12.6640625" style="3" customWidth="1"/>
    <col min="31" max="31" width="11.1640625" style="3" customWidth="1"/>
    <col min="32" max="32" width="11.6640625" style="3" customWidth="1"/>
    <col min="33" max="39" width="10.5" style="3" customWidth="1"/>
    <col min="40" max="41" width="15.33203125" style="3" customWidth="1"/>
    <col min="42" max="43" width="9.1640625" style="3"/>
    <col min="44" max="44" width="11.83203125" style="3" customWidth="1"/>
    <col min="45" max="45" width="12.83203125" style="3" customWidth="1"/>
    <col min="46" max="46" width="10.83203125" style="3"/>
    <col min="47" max="47" width="11.5" style="3" customWidth="1"/>
    <col min="48" max="49" width="10.6640625" style="3" customWidth="1"/>
    <col min="50" max="50" width="10.1640625" style="3" customWidth="1"/>
    <col min="51" max="52" width="11.33203125" style="3" customWidth="1"/>
    <col min="53" max="53" width="11.83203125" style="3" customWidth="1"/>
    <col min="54" max="54" width="10.5" style="3" customWidth="1"/>
    <col min="55" max="55" width="11.83203125" style="3" customWidth="1"/>
    <col min="56" max="56" width="13.33203125" style="3" customWidth="1"/>
    <col min="57" max="57" width="11.33203125" style="3" customWidth="1"/>
    <col min="58" max="58" width="15.6640625" style="3" customWidth="1"/>
    <col min="59" max="59" width="9.83203125" style="3" customWidth="1"/>
    <col min="60" max="60" width="10.33203125" style="3" customWidth="1"/>
    <col min="61" max="61" width="11.83203125" style="3" customWidth="1"/>
    <col min="62" max="62" width="9.5" style="3" customWidth="1"/>
    <col min="63" max="63" width="9.33203125" style="3" customWidth="1"/>
    <col min="64" max="64" width="8.6640625" style="3" customWidth="1"/>
    <col min="65" max="65" width="9.83203125" style="3" customWidth="1"/>
    <col min="66" max="66" width="13.6640625" style="3" customWidth="1"/>
    <col min="67" max="67" width="15.83203125" style="3" customWidth="1"/>
    <col min="68" max="68" width="13.6640625" style="3" customWidth="1"/>
    <col min="69" max="69" width="18" style="3" customWidth="1"/>
    <col min="70" max="70" width="13.6640625" style="3" customWidth="1"/>
    <col min="71" max="71" width="13.33203125" style="3" customWidth="1"/>
    <col min="72" max="72" width="13.5" style="3" customWidth="1"/>
    <col min="73" max="73" width="20.5" style="3" customWidth="1"/>
    <col min="74" max="74" width="14.83203125" style="3" customWidth="1"/>
    <col min="75" max="77" width="16.5" style="3" customWidth="1"/>
    <col min="78" max="79" width="10" style="3" customWidth="1"/>
    <col min="80" max="80" width="11.6640625" style="3" customWidth="1"/>
    <col min="81" max="81" width="11.5" style="3" customWidth="1"/>
    <col min="82" max="82" width="9.33203125" style="3" customWidth="1"/>
    <col min="83" max="83" width="9.5" style="3" customWidth="1"/>
    <col min="84" max="84" width="10.33203125" style="3" customWidth="1"/>
    <col min="85" max="85" width="7.6640625" style="3" customWidth="1"/>
    <col min="86" max="86" width="16.83203125" style="3" customWidth="1"/>
    <col min="87" max="87" width="10.83203125" style="3"/>
    <col min="88" max="88" width="15.33203125" style="3" customWidth="1"/>
    <col min="89" max="89" width="9.33203125" style="3" customWidth="1"/>
    <col min="90" max="90" width="16.1640625" style="3" customWidth="1"/>
    <col min="91" max="91" width="56.5" style="4" customWidth="1"/>
    <col min="92" max="16384" width="10.83203125" style="4"/>
  </cols>
  <sheetData>
    <row r="1" spans="1:93" s="69" customFormat="1" ht="34" customHeight="1" thickBot="1">
      <c r="A1" s="70" t="s">
        <v>203</v>
      </c>
      <c r="B1" s="71" t="s">
        <v>0</v>
      </c>
      <c r="C1" s="71" t="s">
        <v>1</v>
      </c>
      <c r="D1" s="70" t="s">
        <v>204</v>
      </c>
      <c r="E1" s="70" t="s">
        <v>205</v>
      </c>
      <c r="F1" s="70" t="s">
        <v>206</v>
      </c>
      <c r="G1" s="72" t="s">
        <v>207</v>
      </c>
      <c r="H1" s="70" t="s">
        <v>208</v>
      </c>
      <c r="I1" s="70" t="s">
        <v>209</v>
      </c>
      <c r="J1" s="70" t="s">
        <v>210</v>
      </c>
      <c r="K1" s="70" t="s">
        <v>211</v>
      </c>
      <c r="L1" s="70" t="s">
        <v>212</v>
      </c>
      <c r="M1" s="70" t="s">
        <v>213</v>
      </c>
      <c r="N1" s="70" t="s">
        <v>214</v>
      </c>
      <c r="O1" s="70" t="s">
        <v>215</v>
      </c>
      <c r="P1" s="70" t="s">
        <v>216</v>
      </c>
      <c r="Q1" s="70" t="s">
        <v>217</v>
      </c>
      <c r="R1" s="70" t="s">
        <v>218</v>
      </c>
      <c r="S1" s="70" t="s">
        <v>219</v>
      </c>
      <c r="T1" s="70" t="s">
        <v>220</v>
      </c>
      <c r="U1" s="70" t="s">
        <v>221</v>
      </c>
      <c r="V1" s="70" t="s">
        <v>222</v>
      </c>
      <c r="W1" s="70" t="s">
        <v>223</v>
      </c>
      <c r="X1" s="70" t="s">
        <v>224</v>
      </c>
      <c r="Y1" s="70" t="s">
        <v>225</v>
      </c>
      <c r="Z1" s="70" t="s">
        <v>226</v>
      </c>
      <c r="AA1" s="70" t="s">
        <v>227</v>
      </c>
      <c r="AB1" s="73" t="s">
        <v>228</v>
      </c>
      <c r="AC1" s="73" t="s">
        <v>229</v>
      </c>
      <c r="AD1" s="70" t="s">
        <v>230</v>
      </c>
      <c r="AE1" s="70" t="s">
        <v>231</v>
      </c>
      <c r="AF1" s="70" t="s">
        <v>232</v>
      </c>
      <c r="AG1" s="70" t="s">
        <v>233</v>
      </c>
      <c r="AH1" s="70" t="s">
        <v>234</v>
      </c>
      <c r="AI1" s="70" t="s">
        <v>235</v>
      </c>
      <c r="AJ1" s="70" t="s">
        <v>236</v>
      </c>
      <c r="AK1" s="70" t="s">
        <v>237</v>
      </c>
      <c r="AL1" s="70" t="s">
        <v>238</v>
      </c>
      <c r="AM1" s="70" t="s">
        <v>239</v>
      </c>
      <c r="AN1" s="70" t="s">
        <v>240</v>
      </c>
      <c r="AO1" s="70" t="s">
        <v>241</v>
      </c>
      <c r="AP1" s="70" t="s">
        <v>242</v>
      </c>
      <c r="AQ1" s="74" t="s">
        <v>243</v>
      </c>
      <c r="AR1" s="70" t="s">
        <v>244</v>
      </c>
      <c r="AS1" s="70" t="s">
        <v>245</v>
      </c>
      <c r="AT1" s="70" t="s">
        <v>246</v>
      </c>
      <c r="AU1" s="70" t="s">
        <v>247</v>
      </c>
      <c r="AV1" s="70" t="s">
        <v>248</v>
      </c>
      <c r="AW1" s="70" t="s">
        <v>249</v>
      </c>
      <c r="AX1" s="70" t="s">
        <v>250</v>
      </c>
      <c r="AY1" s="70" t="s">
        <v>251</v>
      </c>
      <c r="AZ1" s="70" t="s">
        <v>252</v>
      </c>
      <c r="BA1" s="70" t="s">
        <v>253</v>
      </c>
      <c r="BB1" s="70" t="s">
        <v>254</v>
      </c>
      <c r="BC1" s="70" t="s">
        <v>255</v>
      </c>
      <c r="BD1" s="70" t="s">
        <v>256</v>
      </c>
      <c r="BE1" s="70" t="s">
        <v>257</v>
      </c>
      <c r="BF1" s="70" t="s">
        <v>258</v>
      </c>
      <c r="BG1" s="70" t="s">
        <v>259</v>
      </c>
      <c r="BH1" s="70" t="s">
        <v>260</v>
      </c>
      <c r="BI1" s="70" t="s">
        <v>261</v>
      </c>
      <c r="BJ1" s="70" t="s">
        <v>262</v>
      </c>
      <c r="BK1" s="70" t="s">
        <v>263</v>
      </c>
      <c r="BL1" s="70" t="s">
        <v>264</v>
      </c>
      <c r="BM1" s="70" t="s">
        <v>265</v>
      </c>
      <c r="BN1" s="70" t="s">
        <v>266</v>
      </c>
      <c r="BO1" s="70" t="s">
        <v>267</v>
      </c>
      <c r="BP1" s="70" t="s">
        <v>268</v>
      </c>
      <c r="BQ1" s="70" t="s">
        <v>269</v>
      </c>
      <c r="BR1" s="70" t="s">
        <v>270</v>
      </c>
      <c r="BS1" s="70" t="s">
        <v>271</v>
      </c>
      <c r="BT1" s="70" t="s">
        <v>272</v>
      </c>
      <c r="BU1" s="70" t="s">
        <v>273</v>
      </c>
      <c r="BV1" s="70" t="s">
        <v>274</v>
      </c>
      <c r="BW1" s="70" t="s">
        <v>275</v>
      </c>
      <c r="BX1" s="70" t="s">
        <v>276</v>
      </c>
      <c r="BY1" s="70" t="s">
        <v>277</v>
      </c>
      <c r="BZ1" s="70" t="s">
        <v>278</v>
      </c>
      <c r="CA1" s="70" t="s">
        <v>279</v>
      </c>
      <c r="CB1" s="70" t="s">
        <v>280</v>
      </c>
      <c r="CC1" s="70" t="s">
        <v>281</v>
      </c>
      <c r="CD1" s="70" t="s">
        <v>282</v>
      </c>
      <c r="CE1" s="70" t="s">
        <v>283</v>
      </c>
      <c r="CF1" s="74" t="s">
        <v>284</v>
      </c>
      <c r="CG1" s="74" t="s">
        <v>285</v>
      </c>
      <c r="CH1" s="70" t="s">
        <v>286</v>
      </c>
      <c r="CI1" s="70" t="s">
        <v>287</v>
      </c>
      <c r="CJ1" s="70" t="s">
        <v>288</v>
      </c>
      <c r="CK1" s="74" t="s">
        <v>289</v>
      </c>
      <c r="CL1" s="70" t="s">
        <v>290</v>
      </c>
      <c r="CM1" s="70" t="s">
        <v>291</v>
      </c>
      <c r="CN1" s="75"/>
      <c r="CO1" s="75"/>
    </row>
    <row r="2" spans="1:93" s="68" customFormat="1" ht="19" customHeight="1">
      <c r="A2" s="62">
        <v>1</v>
      </c>
      <c r="B2" s="63" t="s">
        <v>2</v>
      </c>
      <c r="C2" s="64" t="s">
        <v>3</v>
      </c>
      <c r="D2" s="65" t="s">
        <v>292</v>
      </c>
      <c r="E2" s="65" t="s">
        <v>293</v>
      </c>
      <c r="F2" s="62">
        <v>2017</v>
      </c>
      <c r="G2" s="65" t="s">
        <v>294</v>
      </c>
      <c r="H2" s="62" t="s">
        <v>295</v>
      </c>
      <c r="I2" s="62"/>
      <c r="J2" s="65" t="s">
        <v>296</v>
      </c>
      <c r="K2" s="65">
        <v>2013</v>
      </c>
      <c r="L2" s="65" t="s">
        <v>297</v>
      </c>
      <c r="M2" s="65" t="s">
        <v>298</v>
      </c>
      <c r="N2" s="65" t="s">
        <v>297</v>
      </c>
      <c r="O2" s="65" t="s">
        <v>299</v>
      </c>
      <c r="P2" s="65" t="s">
        <v>300</v>
      </c>
      <c r="Q2" s="65" t="s">
        <v>301</v>
      </c>
      <c r="R2" s="65" t="s">
        <v>302</v>
      </c>
      <c r="S2" s="65"/>
      <c r="T2" s="65"/>
      <c r="U2" s="65"/>
      <c r="V2" s="65"/>
      <c r="W2" s="65"/>
      <c r="X2" s="65"/>
      <c r="Y2" s="65"/>
      <c r="Z2" s="65" t="s">
        <v>303</v>
      </c>
      <c r="AA2" s="65" t="s">
        <v>304</v>
      </c>
      <c r="AB2" s="66"/>
      <c r="AC2" s="66"/>
      <c r="AD2" s="65">
        <v>35</v>
      </c>
      <c r="AE2" s="65"/>
      <c r="AF2" s="65"/>
      <c r="AG2" s="67"/>
      <c r="AH2" s="67"/>
      <c r="AI2" s="67"/>
      <c r="AJ2" s="67"/>
      <c r="AK2" s="67"/>
      <c r="AL2" s="67"/>
      <c r="AM2" s="65" t="s">
        <v>305</v>
      </c>
      <c r="AN2" s="65" t="s">
        <v>306</v>
      </c>
      <c r="AO2" s="65"/>
      <c r="AP2" s="65" t="s">
        <v>307</v>
      </c>
      <c r="AQ2" s="65" t="s">
        <v>308</v>
      </c>
      <c r="AR2" s="65" t="s">
        <v>302</v>
      </c>
      <c r="AS2" s="65"/>
      <c r="AT2" s="65"/>
      <c r="AU2" s="65"/>
      <c r="AV2" s="65" t="s">
        <v>302</v>
      </c>
      <c r="AW2" s="65" t="s">
        <v>302</v>
      </c>
      <c r="AX2" s="65"/>
      <c r="AY2" s="65"/>
      <c r="AZ2" s="65"/>
      <c r="BA2" s="65"/>
      <c r="BB2" s="65"/>
      <c r="BC2" s="65"/>
      <c r="BD2" s="65"/>
      <c r="BE2" s="65"/>
      <c r="BF2" s="65" t="s">
        <v>302</v>
      </c>
      <c r="BG2" s="65"/>
      <c r="BH2" s="65"/>
      <c r="BI2" s="65"/>
      <c r="BJ2" s="65"/>
      <c r="BK2" s="65"/>
      <c r="BL2" s="65"/>
      <c r="BM2" s="65"/>
      <c r="BN2" s="65"/>
      <c r="BO2" s="65"/>
      <c r="BP2" s="65"/>
      <c r="BQ2" s="65"/>
      <c r="BR2" s="65"/>
      <c r="BS2" s="65"/>
      <c r="BT2" s="65"/>
      <c r="BU2" s="65"/>
      <c r="BV2" s="65"/>
      <c r="BW2" s="65"/>
      <c r="BX2" s="65"/>
      <c r="BY2" s="65"/>
      <c r="BZ2" s="65"/>
      <c r="CA2" s="65"/>
      <c r="CB2" s="65"/>
      <c r="CC2" s="65"/>
      <c r="CD2" s="65"/>
      <c r="CE2" s="65"/>
      <c r="CF2" s="65"/>
      <c r="CG2" s="65"/>
      <c r="CH2" s="65" t="s">
        <v>309</v>
      </c>
      <c r="CI2" s="65" t="s">
        <v>302</v>
      </c>
      <c r="CJ2" s="65" t="s">
        <v>310</v>
      </c>
      <c r="CK2" s="65" t="s">
        <v>302</v>
      </c>
      <c r="CL2" s="65">
        <v>4</v>
      </c>
      <c r="CM2" s="65" t="s">
        <v>311</v>
      </c>
    </row>
    <row r="3" spans="1:93" s="17" customFormat="1" ht="19" customHeight="1">
      <c r="A3" s="11">
        <v>2</v>
      </c>
      <c r="B3" s="12" t="s">
        <v>4</v>
      </c>
      <c r="C3" s="13" t="s">
        <v>5</v>
      </c>
      <c r="D3" s="14" t="s">
        <v>292</v>
      </c>
      <c r="E3" s="14" t="s">
        <v>312</v>
      </c>
      <c r="F3" s="11">
        <v>2018</v>
      </c>
      <c r="G3" s="14" t="s">
        <v>294</v>
      </c>
      <c r="H3" s="11" t="s">
        <v>295</v>
      </c>
      <c r="I3" s="11"/>
      <c r="J3" s="14" t="s">
        <v>296</v>
      </c>
      <c r="K3" s="14">
        <v>2015</v>
      </c>
      <c r="L3" s="14" t="s">
        <v>297</v>
      </c>
      <c r="M3" s="14" t="s">
        <v>298</v>
      </c>
      <c r="N3" s="14" t="s">
        <v>297</v>
      </c>
      <c r="O3" s="14" t="s">
        <v>299</v>
      </c>
      <c r="P3" s="14" t="s">
        <v>300</v>
      </c>
      <c r="Q3" s="14" t="s">
        <v>301</v>
      </c>
      <c r="R3" s="14" t="s">
        <v>302</v>
      </c>
      <c r="S3" s="14"/>
      <c r="T3" s="14"/>
      <c r="U3" s="14"/>
      <c r="V3" s="14"/>
      <c r="W3" s="14"/>
      <c r="X3" s="14"/>
      <c r="Y3" s="14"/>
      <c r="Z3" s="14" t="s">
        <v>303</v>
      </c>
      <c r="AA3" s="14" t="s">
        <v>304</v>
      </c>
      <c r="AB3" s="15"/>
      <c r="AC3" s="15"/>
      <c r="AD3" s="14"/>
      <c r="AE3" s="14"/>
      <c r="AF3" s="14"/>
      <c r="AG3" s="16"/>
      <c r="AH3" s="16"/>
      <c r="AI3" s="16"/>
      <c r="AJ3" s="16"/>
      <c r="AK3" s="16"/>
      <c r="AL3" s="16"/>
      <c r="AM3" s="14" t="s">
        <v>305</v>
      </c>
      <c r="AN3" s="14" t="s">
        <v>306</v>
      </c>
      <c r="AO3" s="14"/>
      <c r="AP3" s="14" t="s">
        <v>313</v>
      </c>
      <c r="AQ3" s="14" t="s">
        <v>308</v>
      </c>
      <c r="AR3" s="14" t="s">
        <v>302</v>
      </c>
      <c r="AS3" s="14"/>
      <c r="AT3" s="14"/>
      <c r="AU3" s="14"/>
      <c r="AV3" s="14" t="s">
        <v>302</v>
      </c>
      <c r="AW3" s="14" t="s">
        <v>302</v>
      </c>
      <c r="AX3" s="14"/>
      <c r="AY3" s="14"/>
      <c r="AZ3" s="14"/>
      <c r="BA3" s="14" t="s">
        <v>302</v>
      </c>
      <c r="BB3" s="14"/>
      <c r="BC3" s="14"/>
      <c r="BD3" s="14"/>
      <c r="BE3" s="14"/>
      <c r="BF3" s="14" t="s">
        <v>302</v>
      </c>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t="s">
        <v>309</v>
      </c>
      <c r="CI3" s="14" t="s">
        <v>302</v>
      </c>
      <c r="CJ3" s="14" t="s">
        <v>310</v>
      </c>
      <c r="CK3" s="14" t="s">
        <v>302</v>
      </c>
      <c r="CL3" s="14">
        <v>4</v>
      </c>
      <c r="CM3" s="14"/>
    </row>
    <row r="4" spans="1:93" s="17" customFormat="1" ht="19" customHeight="1">
      <c r="A4" s="11">
        <v>3</v>
      </c>
      <c r="B4" s="12" t="s">
        <v>6</v>
      </c>
      <c r="C4" s="13" t="s">
        <v>7</v>
      </c>
      <c r="D4" s="14" t="s">
        <v>314</v>
      </c>
      <c r="E4" s="14" t="s">
        <v>315</v>
      </c>
      <c r="F4" s="11">
        <v>2011</v>
      </c>
      <c r="G4" s="14" t="s">
        <v>294</v>
      </c>
      <c r="H4" s="11" t="s">
        <v>295</v>
      </c>
      <c r="I4" s="11"/>
      <c r="J4" s="14" t="s">
        <v>316</v>
      </c>
      <c r="K4" s="14">
        <v>2007</v>
      </c>
      <c r="L4" s="14" t="s">
        <v>317</v>
      </c>
      <c r="M4" s="14" t="s">
        <v>318</v>
      </c>
      <c r="N4" s="14" t="s">
        <v>317</v>
      </c>
      <c r="O4" s="14" t="s">
        <v>319</v>
      </c>
      <c r="P4" s="14" t="s">
        <v>300</v>
      </c>
      <c r="Q4" s="14" t="s">
        <v>301</v>
      </c>
      <c r="R4" s="14" t="s">
        <v>302</v>
      </c>
      <c r="S4" s="14"/>
      <c r="T4" s="14"/>
      <c r="U4" s="14"/>
      <c r="V4" s="14"/>
      <c r="W4" s="14"/>
      <c r="X4" s="14"/>
      <c r="Y4" s="14"/>
      <c r="Z4" s="14" t="s">
        <v>303</v>
      </c>
      <c r="AA4" s="14" t="s">
        <v>304</v>
      </c>
      <c r="AB4" s="15"/>
      <c r="AC4" s="15"/>
      <c r="AD4" s="14">
        <v>15</v>
      </c>
      <c r="AE4" s="14"/>
      <c r="AF4" s="14"/>
      <c r="AG4" s="16"/>
      <c r="AH4" s="16"/>
      <c r="AI4" s="16"/>
      <c r="AJ4" s="16">
        <v>20</v>
      </c>
      <c r="AK4" s="16"/>
      <c r="AL4" s="16"/>
      <c r="AM4" s="14" t="s">
        <v>320</v>
      </c>
      <c r="AN4" s="14"/>
      <c r="AO4" s="14" t="s">
        <v>321</v>
      </c>
      <c r="AP4" s="14" t="s">
        <v>313</v>
      </c>
      <c r="AQ4" s="14" t="s">
        <v>308</v>
      </c>
      <c r="AR4" s="14"/>
      <c r="AS4" s="14" t="s">
        <v>302</v>
      </c>
      <c r="AT4" s="14"/>
      <c r="AU4" s="14"/>
      <c r="AV4" s="14"/>
      <c r="AW4" s="14"/>
      <c r="AX4" s="14"/>
      <c r="AY4" s="14"/>
      <c r="AZ4" s="14"/>
      <c r="BA4" s="14"/>
      <c r="BB4" s="14"/>
      <c r="BC4" s="14"/>
      <c r="BD4" s="14"/>
      <c r="BE4" s="14"/>
      <c r="BF4" s="14"/>
      <c r="BG4" s="14"/>
      <c r="BH4" s="14"/>
      <c r="BI4" s="14" t="s">
        <v>302</v>
      </c>
      <c r="BJ4" s="14"/>
      <c r="BK4" s="14"/>
      <c r="BL4" s="14"/>
      <c r="BM4" s="14"/>
      <c r="BN4" s="14"/>
      <c r="BO4" s="14"/>
      <c r="BP4" s="14"/>
      <c r="BQ4" s="14"/>
      <c r="BR4" s="14"/>
      <c r="BS4" s="14"/>
      <c r="BT4" s="14" t="s">
        <v>322</v>
      </c>
      <c r="BU4" s="14" t="s">
        <v>323</v>
      </c>
      <c r="BV4" s="14"/>
      <c r="BW4" s="14"/>
      <c r="BX4" s="14"/>
      <c r="BY4" s="14"/>
      <c r="BZ4" s="14"/>
      <c r="CA4" s="14"/>
      <c r="CB4" s="14"/>
      <c r="CC4" s="14"/>
      <c r="CD4" s="14"/>
      <c r="CE4" s="14"/>
      <c r="CF4" s="14"/>
      <c r="CG4" s="14"/>
      <c r="CH4" s="14" t="s">
        <v>324</v>
      </c>
      <c r="CI4" s="14" t="s">
        <v>302</v>
      </c>
      <c r="CJ4" s="14" t="s">
        <v>310</v>
      </c>
      <c r="CK4" s="14" t="s">
        <v>302</v>
      </c>
      <c r="CL4" s="14">
        <v>16</v>
      </c>
      <c r="CM4" s="14" t="s">
        <v>325</v>
      </c>
    </row>
    <row r="5" spans="1:93" s="17" customFormat="1" ht="19" customHeight="1">
      <c r="A5" s="18">
        <v>4</v>
      </c>
      <c r="B5" s="19" t="s">
        <v>8</v>
      </c>
      <c r="C5" s="20" t="s">
        <v>9</v>
      </c>
      <c r="D5" s="21" t="s">
        <v>326</v>
      </c>
      <c r="E5" s="21" t="s">
        <v>327</v>
      </c>
      <c r="F5" s="18">
        <v>1998</v>
      </c>
      <c r="G5" s="21" t="s">
        <v>328</v>
      </c>
      <c r="H5" s="18" t="s">
        <v>329</v>
      </c>
      <c r="I5" s="18" t="s">
        <v>330</v>
      </c>
      <c r="J5" s="21" t="s">
        <v>331</v>
      </c>
      <c r="K5" s="21">
        <v>1989</v>
      </c>
      <c r="L5" s="21" t="s">
        <v>332</v>
      </c>
      <c r="M5" s="21"/>
      <c r="N5" s="21" t="s">
        <v>332</v>
      </c>
      <c r="O5" s="21" t="s">
        <v>299</v>
      </c>
      <c r="P5" s="21" t="s">
        <v>300</v>
      </c>
      <c r="Q5" s="21" t="s">
        <v>301</v>
      </c>
      <c r="R5" s="21" t="s">
        <v>302</v>
      </c>
      <c r="S5" s="14"/>
      <c r="T5" s="21"/>
      <c r="U5" s="21"/>
      <c r="V5" s="21"/>
      <c r="W5" s="21"/>
      <c r="X5" s="21"/>
      <c r="Y5" s="21"/>
      <c r="Z5" s="21" t="s">
        <v>303</v>
      </c>
      <c r="AA5" s="21" t="s">
        <v>333</v>
      </c>
      <c r="AB5" s="22"/>
      <c r="AC5" s="22"/>
      <c r="AD5" s="21"/>
      <c r="AE5" s="21"/>
      <c r="AF5" s="21"/>
      <c r="AG5" s="23"/>
      <c r="AH5" s="23"/>
      <c r="AI5" s="23"/>
      <c r="AJ5" s="23"/>
      <c r="AK5" s="23">
        <v>3</v>
      </c>
      <c r="AL5" s="24">
        <v>8</v>
      </c>
      <c r="AM5" s="21" t="s">
        <v>334</v>
      </c>
      <c r="AN5" s="21"/>
      <c r="AO5" s="21"/>
      <c r="AP5" s="21" t="s">
        <v>335</v>
      </c>
      <c r="AQ5" s="21" t="s">
        <v>308</v>
      </c>
      <c r="AR5" s="21" t="s">
        <v>302</v>
      </c>
      <c r="AS5" s="21"/>
      <c r="AT5" s="21"/>
      <c r="AU5" s="21"/>
      <c r="AV5" s="21" t="s">
        <v>302</v>
      </c>
      <c r="AW5" s="21"/>
      <c r="AX5" s="21"/>
      <c r="AY5" s="21"/>
      <c r="AZ5" s="21"/>
      <c r="BA5" s="21" t="s">
        <v>302</v>
      </c>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t="s">
        <v>302</v>
      </c>
      <c r="CJ5" s="21" t="s">
        <v>336</v>
      </c>
      <c r="CK5" s="21" t="s">
        <v>302</v>
      </c>
      <c r="CL5" s="25" t="s">
        <v>337</v>
      </c>
      <c r="CM5" s="21" t="s">
        <v>338</v>
      </c>
    </row>
    <row r="6" spans="1:93" s="17" customFormat="1" ht="19" customHeight="1">
      <c r="A6" s="11">
        <v>5</v>
      </c>
      <c r="B6" s="12" t="s">
        <v>117</v>
      </c>
      <c r="C6" s="13" t="s">
        <v>118</v>
      </c>
      <c r="D6" s="14" t="s">
        <v>326</v>
      </c>
      <c r="E6" s="14" t="s">
        <v>603</v>
      </c>
      <c r="F6" s="11">
        <v>2000</v>
      </c>
      <c r="G6" s="14" t="s">
        <v>328</v>
      </c>
      <c r="H6" s="11" t="s">
        <v>295</v>
      </c>
      <c r="I6" s="11"/>
      <c r="J6" s="14"/>
      <c r="K6" s="14"/>
      <c r="L6" s="14" t="s">
        <v>404</v>
      </c>
      <c r="M6" s="14" t="s">
        <v>604</v>
      </c>
      <c r="N6" s="14" t="s">
        <v>404</v>
      </c>
      <c r="O6" s="14" t="s">
        <v>319</v>
      </c>
      <c r="P6" s="14" t="s">
        <v>300</v>
      </c>
      <c r="Q6" s="14" t="s">
        <v>301</v>
      </c>
      <c r="R6" s="14"/>
      <c r="S6" s="14"/>
      <c r="T6" s="14"/>
      <c r="U6" s="14"/>
      <c r="V6" s="14" t="s">
        <v>302</v>
      </c>
      <c r="W6" s="14"/>
      <c r="X6" s="14"/>
      <c r="Y6" s="14"/>
      <c r="Z6" s="14" t="s">
        <v>391</v>
      </c>
      <c r="AA6" s="14" t="s">
        <v>304</v>
      </c>
      <c r="AB6" s="15"/>
      <c r="AC6" s="15"/>
      <c r="AD6" s="14"/>
      <c r="AE6" s="14">
        <v>8.5</v>
      </c>
      <c r="AF6" s="14">
        <v>12.2</v>
      </c>
      <c r="AG6" s="16"/>
      <c r="AH6" s="16"/>
      <c r="AI6" s="16"/>
      <c r="AJ6" s="16"/>
      <c r="AK6" s="16"/>
      <c r="AL6" s="16"/>
      <c r="AM6" s="14" t="s">
        <v>605</v>
      </c>
      <c r="AN6" s="14"/>
      <c r="AO6" s="14"/>
      <c r="AP6" s="14" t="s">
        <v>477</v>
      </c>
      <c r="AQ6" s="14" t="s">
        <v>308</v>
      </c>
      <c r="AR6" s="14"/>
      <c r="AS6" s="14"/>
      <c r="AT6" s="14" t="s">
        <v>302</v>
      </c>
      <c r="AU6" s="14"/>
      <c r="AV6" s="14"/>
      <c r="AW6" s="14"/>
      <c r="AX6" s="14"/>
      <c r="AY6" s="14"/>
      <c r="AZ6" s="14"/>
      <c r="BA6" s="14"/>
      <c r="BB6" s="14"/>
      <c r="BC6" s="14"/>
      <c r="BD6" s="14"/>
      <c r="BE6" s="14"/>
      <c r="BF6" s="14"/>
      <c r="BG6" s="14"/>
      <c r="BH6" s="14"/>
      <c r="BI6" s="14"/>
      <c r="BJ6" s="14"/>
      <c r="BK6" s="14"/>
      <c r="BL6" s="14"/>
      <c r="BM6" s="14"/>
      <c r="BN6" s="14"/>
      <c r="BO6" s="14"/>
      <c r="BP6" s="14"/>
      <c r="BQ6" s="14"/>
      <c r="BR6" s="14"/>
      <c r="BS6" s="14"/>
      <c r="BT6" s="14"/>
      <c r="BU6" s="14"/>
      <c r="BV6" s="14"/>
      <c r="BW6" s="14" t="s">
        <v>302</v>
      </c>
      <c r="BX6" s="14"/>
      <c r="BY6" s="14"/>
      <c r="BZ6" s="14"/>
      <c r="CA6" s="14"/>
      <c r="CB6" s="14"/>
      <c r="CC6" s="14"/>
      <c r="CD6" s="14"/>
      <c r="CE6" s="14"/>
      <c r="CF6" s="14"/>
      <c r="CG6" s="14"/>
      <c r="CH6" s="14" t="s">
        <v>392</v>
      </c>
      <c r="CI6" s="14"/>
      <c r="CJ6" s="14"/>
      <c r="CK6" s="14"/>
      <c r="CL6" s="14"/>
      <c r="CM6" s="14" t="s">
        <v>606</v>
      </c>
    </row>
    <row r="7" spans="1:93" s="17" customFormat="1" ht="19" customHeight="1">
      <c r="A7" s="11">
        <v>6</v>
      </c>
      <c r="B7" s="12" t="s">
        <v>10</v>
      </c>
      <c r="C7" s="13" t="s">
        <v>11</v>
      </c>
      <c r="D7" s="14" t="s">
        <v>326</v>
      </c>
      <c r="E7" s="14" t="s">
        <v>339</v>
      </c>
      <c r="F7" s="11">
        <v>2011</v>
      </c>
      <c r="G7" s="14" t="s">
        <v>294</v>
      </c>
      <c r="H7" s="11" t="s">
        <v>295</v>
      </c>
      <c r="I7" s="11"/>
      <c r="J7" s="14" t="s">
        <v>296</v>
      </c>
      <c r="K7" s="14">
        <v>2000</v>
      </c>
      <c r="L7" s="14" t="s">
        <v>317</v>
      </c>
      <c r="M7" s="14" t="s">
        <v>340</v>
      </c>
      <c r="N7" s="14" t="s">
        <v>317</v>
      </c>
      <c r="O7" s="14" t="s">
        <v>319</v>
      </c>
      <c r="P7" s="14" t="s">
        <v>300</v>
      </c>
      <c r="Q7" s="14" t="s">
        <v>301</v>
      </c>
      <c r="R7" s="14" t="s">
        <v>302</v>
      </c>
      <c r="S7" s="14"/>
      <c r="T7" s="14"/>
      <c r="U7" s="14"/>
      <c r="V7" s="14"/>
      <c r="W7" s="14"/>
      <c r="X7" s="14"/>
      <c r="Y7" s="14"/>
      <c r="Z7" s="14" t="s">
        <v>303</v>
      </c>
      <c r="AA7" s="14" t="s">
        <v>304</v>
      </c>
      <c r="AB7" s="15"/>
      <c r="AC7" s="15"/>
      <c r="AD7" s="14"/>
      <c r="AE7" s="14">
        <v>6</v>
      </c>
      <c r="AF7" s="14">
        <v>8</v>
      </c>
      <c r="AG7" s="16"/>
      <c r="AH7" s="16">
        <v>5</v>
      </c>
      <c r="AI7" s="16">
        <v>8</v>
      </c>
      <c r="AJ7" s="16"/>
      <c r="AK7" s="16">
        <v>5</v>
      </c>
      <c r="AL7" s="16">
        <v>8</v>
      </c>
      <c r="AM7" s="14"/>
      <c r="AN7" s="14" t="s">
        <v>306</v>
      </c>
      <c r="AO7" s="14"/>
      <c r="AP7" s="14"/>
      <c r="AQ7" s="14"/>
      <c r="AR7" s="14" t="s">
        <v>302</v>
      </c>
      <c r="AS7" s="14" t="s">
        <v>302</v>
      </c>
      <c r="AT7" s="14"/>
      <c r="AU7" s="14"/>
      <c r="AV7" s="14"/>
      <c r="AW7" s="14"/>
      <c r="AX7" s="14"/>
      <c r="AY7" s="14"/>
      <c r="AZ7" s="14"/>
      <c r="BA7" s="14"/>
      <c r="BB7" s="14"/>
      <c r="BC7" s="14"/>
      <c r="BD7" s="14"/>
      <c r="BE7" s="14" t="s">
        <v>302</v>
      </c>
      <c r="BF7" s="14"/>
      <c r="BG7" s="14"/>
      <c r="BH7" s="14"/>
      <c r="BI7" s="14"/>
      <c r="BJ7" s="14"/>
      <c r="BK7" s="14"/>
      <c r="BL7" s="14" t="s">
        <v>302</v>
      </c>
      <c r="BM7" s="14"/>
      <c r="BN7" s="14"/>
      <c r="BO7" s="14"/>
      <c r="BP7" s="14"/>
      <c r="BQ7" s="14"/>
      <c r="BR7" s="14"/>
      <c r="BS7" s="14"/>
      <c r="BT7" s="14"/>
      <c r="BU7" s="14"/>
      <c r="BV7" s="14" t="s">
        <v>341</v>
      </c>
      <c r="BW7" s="14"/>
      <c r="BX7" s="14"/>
      <c r="BY7" s="14"/>
      <c r="BZ7" s="14"/>
      <c r="CA7" s="14"/>
      <c r="CB7" s="14"/>
      <c r="CC7" s="14"/>
      <c r="CD7" s="14"/>
      <c r="CE7" s="14"/>
      <c r="CF7" s="14"/>
      <c r="CG7" s="14"/>
      <c r="CH7" s="14" t="s">
        <v>309</v>
      </c>
      <c r="CI7" s="14" t="s">
        <v>308</v>
      </c>
      <c r="CJ7" s="14"/>
      <c r="CK7" s="14"/>
      <c r="CL7" s="14">
        <v>0</v>
      </c>
      <c r="CM7" s="14"/>
    </row>
    <row r="8" spans="1:93" s="17" customFormat="1" ht="19" customHeight="1">
      <c r="A8" s="11">
        <v>7</v>
      </c>
      <c r="B8" s="12" t="s">
        <v>12</v>
      </c>
      <c r="C8" s="13" t="s">
        <v>13</v>
      </c>
      <c r="D8" s="14" t="s">
        <v>342</v>
      </c>
      <c r="E8" s="14" t="s">
        <v>343</v>
      </c>
      <c r="F8" s="11">
        <v>2019</v>
      </c>
      <c r="G8" s="14" t="s">
        <v>294</v>
      </c>
      <c r="H8" s="11" t="s">
        <v>295</v>
      </c>
      <c r="I8" s="11"/>
      <c r="J8" s="14" t="s">
        <v>316</v>
      </c>
      <c r="K8" s="14">
        <v>2017</v>
      </c>
      <c r="L8" s="14" t="s">
        <v>344</v>
      </c>
      <c r="M8" s="14" t="s">
        <v>345</v>
      </c>
      <c r="N8" s="14" t="s">
        <v>344</v>
      </c>
      <c r="O8" s="14" t="s">
        <v>299</v>
      </c>
      <c r="P8" s="14" t="s">
        <v>300</v>
      </c>
      <c r="Q8" s="14" t="s">
        <v>301</v>
      </c>
      <c r="R8" s="14" t="s">
        <v>302</v>
      </c>
      <c r="S8" s="14"/>
      <c r="T8" s="14"/>
      <c r="U8" s="14"/>
      <c r="V8" s="14"/>
      <c r="W8" s="14"/>
      <c r="X8" s="14"/>
      <c r="Y8" s="14"/>
      <c r="Z8" s="14" t="s">
        <v>303</v>
      </c>
      <c r="AA8" s="14" t="s">
        <v>304</v>
      </c>
      <c r="AB8" s="15"/>
      <c r="AC8" s="15"/>
      <c r="AD8" s="14">
        <v>48</v>
      </c>
      <c r="AE8" s="14"/>
      <c r="AF8" s="14"/>
      <c r="AG8" s="16">
        <v>10</v>
      </c>
      <c r="AH8" s="16"/>
      <c r="AI8" s="16"/>
      <c r="AJ8" s="16">
        <v>10</v>
      </c>
      <c r="AK8" s="16"/>
      <c r="AL8" s="16"/>
      <c r="AM8" s="14" t="s">
        <v>320</v>
      </c>
      <c r="AN8" s="14" t="s">
        <v>346</v>
      </c>
      <c r="AO8" s="14"/>
      <c r="AP8" s="14"/>
      <c r="AQ8" s="14"/>
      <c r="AR8" s="14"/>
      <c r="AS8" s="14" t="s">
        <v>302</v>
      </c>
      <c r="AT8" s="14"/>
      <c r="AU8" s="14"/>
      <c r="AV8" s="14"/>
      <c r="AW8" s="14"/>
      <c r="AX8" s="14"/>
      <c r="AY8" s="14"/>
      <c r="AZ8" s="14"/>
      <c r="BA8" s="14"/>
      <c r="BB8" s="14"/>
      <c r="BC8" s="14"/>
      <c r="BD8" s="14"/>
      <c r="BE8" s="14"/>
      <c r="BF8" s="14"/>
      <c r="BG8" s="14"/>
      <c r="BH8" s="14" t="s">
        <v>302</v>
      </c>
      <c r="BI8" s="14"/>
      <c r="BJ8" s="14"/>
      <c r="BK8" s="14"/>
      <c r="BL8" s="14"/>
      <c r="BM8" s="14"/>
      <c r="BN8" s="14"/>
      <c r="BO8" s="14" t="s">
        <v>302</v>
      </c>
      <c r="BP8" s="14" t="s">
        <v>302</v>
      </c>
      <c r="BQ8" s="14" t="s">
        <v>302</v>
      </c>
      <c r="BR8" s="14"/>
      <c r="BS8" s="14"/>
      <c r="BT8" s="14"/>
      <c r="BU8" s="14"/>
      <c r="BV8" s="14"/>
      <c r="BW8" s="14"/>
      <c r="BX8" s="14"/>
      <c r="BY8" s="14"/>
      <c r="BZ8" s="14"/>
      <c r="CA8" s="14"/>
      <c r="CB8" s="14"/>
      <c r="CC8" s="14"/>
      <c r="CD8" s="14"/>
      <c r="CE8" s="14"/>
      <c r="CF8" s="14"/>
      <c r="CG8" s="14"/>
      <c r="CH8" s="14" t="s">
        <v>347</v>
      </c>
      <c r="CI8" s="14" t="s">
        <v>295</v>
      </c>
      <c r="CJ8" s="14" t="s">
        <v>310</v>
      </c>
      <c r="CK8" s="14" t="s">
        <v>302</v>
      </c>
      <c r="CL8" s="14">
        <v>4</v>
      </c>
      <c r="CM8" s="14" t="s">
        <v>348</v>
      </c>
    </row>
    <row r="9" spans="1:93" s="17" customFormat="1" ht="19" customHeight="1">
      <c r="A9" s="11">
        <v>8</v>
      </c>
      <c r="B9" s="12" t="s">
        <v>14</v>
      </c>
      <c r="C9" s="13" t="s">
        <v>15</v>
      </c>
      <c r="D9" s="14" t="s">
        <v>349</v>
      </c>
      <c r="E9" s="14" t="s">
        <v>350</v>
      </c>
      <c r="F9" s="11">
        <v>2019</v>
      </c>
      <c r="G9" s="14" t="s">
        <v>294</v>
      </c>
      <c r="H9" s="11" t="s">
        <v>295</v>
      </c>
      <c r="I9" s="11"/>
      <c r="J9" s="14" t="s">
        <v>316</v>
      </c>
      <c r="K9" s="14">
        <v>2016</v>
      </c>
      <c r="L9" s="14" t="s">
        <v>344</v>
      </c>
      <c r="M9" s="14" t="s">
        <v>351</v>
      </c>
      <c r="N9" s="14" t="s">
        <v>344</v>
      </c>
      <c r="O9" s="14" t="s">
        <v>299</v>
      </c>
      <c r="P9" s="14" t="s">
        <v>300</v>
      </c>
      <c r="Q9" s="14" t="s">
        <v>301</v>
      </c>
      <c r="R9" s="14" t="s">
        <v>302</v>
      </c>
      <c r="S9" s="14"/>
      <c r="T9" s="14"/>
      <c r="U9" s="14"/>
      <c r="V9" s="14"/>
      <c r="W9" s="14"/>
      <c r="X9" s="14"/>
      <c r="Y9" s="14"/>
      <c r="Z9" s="14" t="s">
        <v>303</v>
      </c>
      <c r="AA9" s="14" t="s">
        <v>304</v>
      </c>
      <c r="AB9" s="15"/>
      <c r="AC9" s="15"/>
      <c r="AD9" s="14"/>
      <c r="AE9" s="14">
        <v>24</v>
      </c>
      <c r="AF9" s="14">
        <v>48</v>
      </c>
      <c r="AG9" s="16"/>
      <c r="AH9" s="16">
        <v>5</v>
      </c>
      <c r="AI9" s="16">
        <v>9</v>
      </c>
      <c r="AJ9" s="16"/>
      <c r="AK9" s="16">
        <v>5</v>
      </c>
      <c r="AL9" s="16">
        <v>9</v>
      </c>
      <c r="AM9" s="14" t="s">
        <v>305</v>
      </c>
      <c r="AN9" s="14" t="s">
        <v>346</v>
      </c>
      <c r="AO9" s="14"/>
      <c r="AP9" s="14" t="s">
        <v>307</v>
      </c>
      <c r="AQ9" s="14" t="s">
        <v>308</v>
      </c>
      <c r="AR9" s="14" t="s">
        <v>302</v>
      </c>
      <c r="AS9" s="14"/>
      <c r="AT9" s="14"/>
      <c r="AU9" s="14"/>
      <c r="AV9" s="14"/>
      <c r="AW9" s="14"/>
      <c r="AX9" s="14"/>
      <c r="AY9" s="14" t="s">
        <v>302</v>
      </c>
      <c r="AZ9" s="14"/>
      <c r="BA9" s="14" t="s">
        <v>302</v>
      </c>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t="s">
        <v>352</v>
      </c>
      <c r="CI9" s="14" t="s">
        <v>295</v>
      </c>
      <c r="CJ9" s="14" t="s">
        <v>310</v>
      </c>
      <c r="CK9" s="14" t="s">
        <v>302</v>
      </c>
      <c r="CL9" s="14"/>
      <c r="CM9" s="14" t="s">
        <v>353</v>
      </c>
    </row>
    <row r="10" spans="1:93" s="17" customFormat="1" ht="19" customHeight="1">
      <c r="A10" s="11">
        <v>9</v>
      </c>
      <c r="B10" s="12" t="s">
        <v>119</v>
      </c>
      <c r="C10" s="13" t="s">
        <v>120</v>
      </c>
      <c r="D10" s="14" t="s">
        <v>493</v>
      </c>
      <c r="E10" s="14" t="s">
        <v>608</v>
      </c>
      <c r="F10" s="11">
        <v>2019</v>
      </c>
      <c r="G10" s="14" t="s">
        <v>328</v>
      </c>
      <c r="H10" s="11" t="s">
        <v>295</v>
      </c>
      <c r="I10" s="11"/>
      <c r="J10" s="14" t="s">
        <v>331</v>
      </c>
      <c r="K10" s="14">
        <v>2007</v>
      </c>
      <c r="L10" s="14" t="s">
        <v>344</v>
      </c>
      <c r="M10" s="14" t="s">
        <v>609</v>
      </c>
      <c r="N10" s="14" t="s">
        <v>344</v>
      </c>
      <c r="O10" s="14" t="s">
        <v>299</v>
      </c>
      <c r="P10" s="14" t="s">
        <v>300</v>
      </c>
      <c r="Q10" s="14" t="s">
        <v>301</v>
      </c>
      <c r="R10" s="14" t="s">
        <v>302</v>
      </c>
      <c r="S10" s="14"/>
      <c r="T10" s="14"/>
      <c r="U10" s="14"/>
      <c r="V10" s="14"/>
      <c r="W10" s="14"/>
      <c r="X10" s="14"/>
      <c r="Y10" s="14"/>
      <c r="Z10" s="14" t="s">
        <v>303</v>
      </c>
      <c r="AA10" s="14" t="s">
        <v>304</v>
      </c>
      <c r="AB10" s="15"/>
      <c r="AC10" s="15"/>
      <c r="AD10" s="14">
        <v>48</v>
      </c>
      <c r="AE10" s="14"/>
      <c r="AF10" s="14"/>
      <c r="AG10" s="16"/>
      <c r="AH10" s="16"/>
      <c r="AI10" s="16"/>
      <c r="AJ10" s="16"/>
      <c r="AK10" s="16"/>
      <c r="AL10" s="16"/>
      <c r="AM10" s="14" t="s">
        <v>320</v>
      </c>
      <c r="AN10" s="14"/>
      <c r="AO10" s="14" t="s">
        <v>610</v>
      </c>
      <c r="AP10" s="14" t="s">
        <v>307</v>
      </c>
      <c r="AQ10" s="14" t="s">
        <v>302</v>
      </c>
      <c r="AR10" s="14"/>
      <c r="AS10" s="14" t="s">
        <v>302</v>
      </c>
      <c r="AT10" s="14"/>
      <c r="AU10" s="14"/>
      <c r="AV10" s="14"/>
      <c r="AW10" s="14"/>
      <c r="AX10" s="14"/>
      <c r="AY10" s="14"/>
      <c r="AZ10" s="14"/>
      <c r="BA10" s="14"/>
      <c r="BB10" s="14"/>
      <c r="BC10" s="14"/>
      <c r="BD10" s="14"/>
      <c r="BE10" s="14"/>
      <c r="BF10" s="14"/>
      <c r="BG10" s="14"/>
      <c r="BH10" s="14" t="s">
        <v>302</v>
      </c>
      <c r="BI10" s="14"/>
      <c r="BJ10" s="14"/>
      <c r="BK10" s="14"/>
      <c r="BL10" s="14"/>
      <c r="BM10" s="14"/>
      <c r="BN10" s="14"/>
      <c r="BO10" s="14" t="s">
        <v>302</v>
      </c>
      <c r="BP10" s="14" t="s">
        <v>302</v>
      </c>
      <c r="BQ10" s="14"/>
      <c r="BR10" s="14"/>
      <c r="BS10" s="14"/>
      <c r="BT10" s="14"/>
      <c r="BU10" s="14"/>
      <c r="BV10" s="14"/>
      <c r="BW10" s="14"/>
      <c r="BX10" s="14"/>
      <c r="BY10" s="14"/>
      <c r="BZ10" s="14"/>
      <c r="CA10" s="14"/>
      <c r="CB10" s="14"/>
      <c r="CC10" s="14"/>
      <c r="CD10" s="14"/>
      <c r="CE10" s="14"/>
      <c r="CF10" s="14"/>
      <c r="CG10" s="14"/>
      <c r="CH10" s="14"/>
      <c r="CI10" s="14" t="s">
        <v>308</v>
      </c>
      <c r="CJ10" s="14"/>
      <c r="CK10" s="14" t="s">
        <v>302</v>
      </c>
      <c r="CL10" s="14">
        <v>4</v>
      </c>
      <c r="CM10" s="14" t="s">
        <v>611</v>
      </c>
    </row>
    <row r="11" spans="1:93" s="17" customFormat="1" ht="19" customHeight="1">
      <c r="A11" s="11">
        <v>11</v>
      </c>
      <c r="B11" s="12" t="s">
        <v>121</v>
      </c>
      <c r="C11" s="13" t="s">
        <v>122</v>
      </c>
      <c r="D11" s="14" t="s">
        <v>612</v>
      </c>
      <c r="E11" s="14" t="s">
        <v>613</v>
      </c>
      <c r="F11" s="11">
        <v>2014</v>
      </c>
      <c r="G11" s="14" t="s">
        <v>328</v>
      </c>
      <c r="H11" s="11" t="s">
        <v>295</v>
      </c>
      <c r="I11" s="11"/>
      <c r="J11" s="14" t="s">
        <v>331</v>
      </c>
      <c r="K11" s="14">
        <v>2008</v>
      </c>
      <c r="L11" s="14" t="s">
        <v>344</v>
      </c>
      <c r="M11" s="14" t="s">
        <v>614</v>
      </c>
      <c r="N11" s="14" t="s">
        <v>344</v>
      </c>
      <c r="O11" s="14" t="s">
        <v>299</v>
      </c>
      <c r="P11" s="14" t="s">
        <v>300</v>
      </c>
      <c r="Q11" s="14" t="s">
        <v>301</v>
      </c>
      <c r="R11" s="14" t="s">
        <v>302</v>
      </c>
      <c r="S11" s="14"/>
      <c r="T11" s="14"/>
      <c r="U11" s="14"/>
      <c r="V11" s="14"/>
      <c r="W11" s="14"/>
      <c r="X11" s="14"/>
      <c r="Y11" s="14"/>
      <c r="Z11" s="14" t="s">
        <v>303</v>
      </c>
      <c r="AA11" s="14" t="s">
        <v>445</v>
      </c>
      <c r="AB11" s="15"/>
      <c r="AC11" s="15"/>
      <c r="AD11" s="14"/>
      <c r="AE11" s="14">
        <v>24</v>
      </c>
      <c r="AF11" s="14">
        <v>96</v>
      </c>
      <c r="AG11" s="26"/>
      <c r="AH11" s="26">
        <v>2</v>
      </c>
      <c r="AI11" s="26">
        <v>7</v>
      </c>
      <c r="AJ11" s="26"/>
      <c r="AK11" s="26">
        <v>2</v>
      </c>
      <c r="AL11" s="26">
        <v>6</v>
      </c>
      <c r="AM11" s="14" t="s">
        <v>305</v>
      </c>
      <c r="AN11" s="14" t="s">
        <v>306</v>
      </c>
      <c r="AO11" s="14"/>
      <c r="AP11" s="14" t="s">
        <v>313</v>
      </c>
      <c r="AQ11" s="14" t="s">
        <v>308</v>
      </c>
      <c r="AR11" s="27"/>
      <c r="AS11" s="14" t="s">
        <v>302</v>
      </c>
      <c r="AT11" s="14"/>
      <c r="AU11" s="14"/>
      <c r="AV11" s="27"/>
      <c r="AW11" s="27"/>
      <c r="AX11" s="27"/>
      <c r="AY11" s="27"/>
      <c r="AZ11" s="27"/>
      <c r="BA11" s="27"/>
      <c r="BB11" s="27"/>
      <c r="BC11" s="27"/>
      <c r="BD11" s="27"/>
      <c r="BE11" s="27"/>
      <c r="BF11" s="27"/>
      <c r="BG11" s="27"/>
      <c r="BH11" s="14" t="s">
        <v>302</v>
      </c>
      <c r="BI11" s="14"/>
      <c r="BJ11" s="14"/>
      <c r="BK11" s="14"/>
      <c r="BL11" s="14"/>
      <c r="BM11" s="14"/>
      <c r="BN11" s="14"/>
      <c r="BO11" s="14"/>
      <c r="BP11" s="14"/>
      <c r="BQ11" s="14"/>
      <c r="BR11" s="14" t="s">
        <v>302</v>
      </c>
      <c r="BS11" s="14"/>
      <c r="BT11" s="14"/>
      <c r="BU11" s="14"/>
      <c r="BV11" s="14"/>
      <c r="BW11" s="14"/>
      <c r="BX11" s="14"/>
      <c r="BY11" s="14"/>
      <c r="BZ11" s="14"/>
      <c r="CA11" s="14"/>
      <c r="CB11" s="14"/>
      <c r="CC11" s="14"/>
      <c r="CD11" s="14"/>
      <c r="CE11" s="14"/>
      <c r="CF11" s="14"/>
      <c r="CG11" s="14"/>
      <c r="CH11" s="14" t="s">
        <v>385</v>
      </c>
      <c r="CI11" s="14" t="s">
        <v>302</v>
      </c>
      <c r="CJ11" s="14" t="s">
        <v>310</v>
      </c>
      <c r="CK11" s="14" t="s">
        <v>302</v>
      </c>
      <c r="CL11" s="14"/>
      <c r="CM11" s="14" t="s">
        <v>615</v>
      </c>
    </row>
    <row r="12" spans="1:93" s="17" customFormat="1" ht="19" customHeight="1">
      <c r="A12" s="11">
        <v>12</v>
      </c>
      <c r="B12" s="12" t="s">
        <v>16</v>
      </c>
      <c r="C12" s="13" t="s">
        <v>17</v>
      </c>
      <c r="D12" s="14" t="s">
        <v>314</v>
      </c>
      <c r="E12" s="14" t="s">
        <v>354</v>
      </c>
      <c r="F12" s="11">
        <v>2019</v>
      </c>
      <c r="G12" s="14" t="s">
        <v>294</v>
      </c>
      <c r="H12" s="11" t="s">
        <v>295</v>
      </c>
      <c r="I12" s="11"/>
      <c r="J12" s="14" t="s">
        <v>316</v>
      </c>
      <c r="K12" s="14">
        <v>2017</v>
      </c>
      <c r="L12" s="14" t="s">
        <v>332</v>
      </c>
      <c r="M12" s="14" t="s">
        <v>355</v>
      </c>
      <c r="N12" s="14" t="s">
        <v>332</v>
      </c>
      <c r="O12" s="14" t="s">
        <v>299</v>
      </c>
      <c r="P12" s="14" t="s">
        <v>300</v>
      </c>
      <c r="Q12" s="14" t="s">
        <v>301</v>
      </c>
      <c r="R12" s="14" t="s">
        <v>302</v>
      </c>
      <c r="S12" s="14"/>
      <c r="T12" s="14"/>
      <c r="U12" s="14"/>
      <c r="V12" s="14"/>
      <c r="W12" s="14"/>
      <c r="X12" s="14"/>
      <c r="Y12" s="14"/>
      <c r="Z12" s="14" t="s">
        <v>303</v>
      </c>
      <c r="AA12" s="14" t="s">
        <v>356</v>
      </c>
      <c r="AB12" s="15"/>
      <c r="AC12" s="15"/>
      <c r="AD12" s="14" t="s">
        <v>356</v>
      </c>
      <c r="AE12" s="14"/>
      <c r="AF12" s="14"/>
      <c r="AG12" s="16" t="s">
        <v>356</v>
      </c>
      <c r="AH12" s="16"/>
      <c r="AI12" s="16"/>
      <c r="AJ12" s="16"/>
      <c r="AK12" s="16">
        <v>2</v>
      </c>
      <c r="AL12" s="16">
        <v>11</v>
      </c>
      <c r="AM12" s="14" t="s">
        <v>305</v>
      </c>
      <c r="AN12" s="14" t="s">
        <v>357</v>
      </c>
      <c r="AO12" s="14"/>
      <c r="AP12" s="14" t="s">
        <v>307</v>
      </c>
      <c r="AQ12" s="14" t="s">
        <v>308</v>
      </c>
      <c r="AR12" s="14" t="s">
        <v>302</v>
      </c>
      <c r="AS12" s="14" t="s">
        <v>302</v>
      </c>
      <c r="AT12" s="14"/>
      <c r="AU12" s="14"/>
      <c r="AV12" s="14"/>
      <c r="AW12" s="14"/>
      <c r="AX12" s="14"/>
      <c r="AY12" s="14"/>
      <c r="AZ12" s="14" t="s">
        <v>302</v>
      </c>
      <c r="BA12" s="14"/>
      <c r="BB12" s="14"/>
      <c r="BC12" s="14"/>
      <c r="BD12" s="14"/>
      <c r="BE12" s="14"/>
      <c r="BF12" s="14"/>
      <c r="BG12" s="14"/>
      <c r="BH12" s="14"/>
      <c r="BI12" s="14" t="s">
        <v>302</v>
      </c>
      <c r="BJ12" s="14"/>
      <c r="BK12" s="14"/>
      <c r="BL12" s="14"/>
      <c r="BM12" s="14"/>
      <c r="BN12" s="14"/>
      <c r="BO12" s="14"/>
      <c r="BP12" s="14"/>
      <c r="BQ12" s="14"/>
      <c r="BR12" s="14"/>
      <c r="BS12" s="14"/>
      <c r="BT12" s="14" t="s">
        <v>358</v>
      </c>
      <c r="BU12" s="14" t="s">
        <v>359</v>
      </c>
      <c r="BV12" s="14"/>
      <c r="BW12" s="14"/>
      <c r="BX12" s="14"/>
      <c r="BY12" s="14"/>
      <c r="BZ12" s="14"/>
      <c r="CA12" s="14"/>
      <c r="CB12" s="14"/>
      <c r="CC12" s="14"/>
      <c r="CD12" s="14"/>
      <c r="CE12" s="14"/>
      <c r="CF12" s="14"/>
      <c r="CG12" s="14"/>
      <c r="CH12" s="14" t="s">
        <v>360</v>
      </c>
      <c r="CI12" s="14" t="s">
        <v>295</v>
      </c>
      <c r="CJ12" s="14" t="s">
        <v>310</v>
      </c>
      <c r="CK12" s="14" t="s">
        <v>295</v>
      </c>
      <c r="CL12" s="14"/>
      <c r="CM12" s="14" t="s">
        <v>361</v>
      </c>
    </row>
    <row r="13" spans="1:93" s="17" customFormat="1" ht="19" customHeight="1">
      <c r="A13" s="11">
        <v>13</v>
      </c>
      <c r="B13" s="12" t="s">
        <v>18</v>
      </c>
      <c r="C13" s="13" t="s">
        <v>19</v>
      </c>
      <c r="D13" s="14" t="s">
        <v>314</v>
      </c>
      <c r="E13" s="14" t="s">
        <v>362</v>
      </c>
      <c r="F13" s="11">
        <v>2019</v>
      </c>
      <c r="G13" s="14" t="s">
        <v>294</v>
      </c>
      <c r="H13" s="11" t="s">
        <v>295</v>
      </c>
      <c r="I13" s="11"/>
      <c r="J13" s="14" t="s">
        <v>316</v>
      </c>
      <c r="K13" s="14">
        <v>2018</v>
      </c>
      <c r="L13" s="14" t="s">
        <v>332</v>
      </c>
      <c r="M13" s="14" t="s">
        <v>363</v>
      </c>
      <c r="N13" s="14" t="s">
        <v>332</v>
      </c>
      <c r="O13" s="14" t="s">
        <v>299</v>
      </c>
      <c r="P13" s="14" t="s">
        <v>300</v>
      </c>
      <c r="Q13" s="14" t="s">
        <v>301</v>
      </c>
      <c r="R13" s="14" t="s">
        <v>302</v>
      </c>
      <c r="S13" s="14"/>
      <c r="T13" s="14"/>
      <c r="U13" s="14"/>
      <c r="V13" s="14"/>
      <c r="W13" s="14"/>
      <c r="X13" s="14"/>
      <c r="Y13" s="14"/>
      <c r="Z13" s="14" t="s">
        <v>303</v>
      </c>
      <c r="AA13" s="14" t="s">
        <v>333</v>
      </c>
      <c r="AB13" s="15"/>
      <c r="AC13" s="15"/>
      <c r="AD13" s="14">
        <v>13</v>
      </c>
      <c r="AE13" s="14"/>
      <c r="AF13" s="14"/>
      <c r="AG13" s="16">
        <v>23</v>
      </c>
      <c r="AH13" s="16"/>
      <c r="AI13" s="16"/>
      <c r="AJ13" s="16">
        <v>23</v>
      </c>
      <c r="AK13" s="16"/>
      <c r="AL13" s="16"/>
      <c r="AM13" s="14" t="s">
        <v>320</v>
      </c>
      <c r="AN13" s="14" t="s">
        <v>364</v>
      </c>
      <c r="AO13" s="14"/>
      <c r="AP13" s="14" t="s">
        <v>313</v>
      </c>
      <c r="AQ13" s="14" t="s">
        <v>308</v>
      </c>
      <c r="AR13" s="14"/>
      <c r="AS13" s="14"/>
      <c r="AT13" s="14"/>
      <c r="AU13" s="14"/>
      <c r="AV13" s="14"/>
      <c r="AW13" s="14"/>
      <c r="AX13" s="14" t="s">
        <v>302</v>
      </c>
      <c r="AY13" s="14"/>
      <c r="AZ13" s="14"/>
      <c r="BA13" s="14"/>
      <c r="BB13" s="14"/>
      <c r="BC13" s="14"/>
      <c r="BD13" s="14"/>
      <c r="BE13" s="14"/>
      <c r="BF13" s="14"/>
      <c r="BG13" s="14"/>
      <c r="BH13" s="14"/>
      <c r="BI13" s="14" t="s">
        <v>302</v>
      </c>
      <c r="BJ13" s="14"/>
      <c r="BK13" s="14"/>
      <c r="BL13" s="14"/>
      <c r="BM13" s="14"/>
      <c r="BN13" s="14"/>
      <c r="BO13" s="14"/>
      <c r="BP13" s="14"/>
      <c r="BQ13" s="14"/>
      <c r="BR13" s="14"/>
      <c r="BS13" s="14"/>
      <c r="BT13" s="14" t="s">
        <v>365</v>
      </c>
      <c r="BU13" s="14" t="s">
        <v>366</v>
      </c>
      <c r="BV13" s="14"/>
      <c r="BW13" s="14"/>
      <c r="BX13" s="14"/>
      <c r="BY13" s="14"/>
      <c r="BZ13" s="14"/>
      <c r="CA13" s="14"/>
      <c r="CB13" s="14"/>
      <c r="CC13" s="14"/>
      <c r="CD13" s="14"/>
      <c r="CE13" s="14"/>
      <c r="CF13" s="14"/>
      <c r="CG13" s="14"/>
      <c r="CH13" s="14" t="s">
        <v>367</v>
      </c>
      <c r="CI13" s="14" t="s">
        <v>308</v>
      </c>
      <c r="CJ13" s="14"/>
      <c r="CK13" s="14" t="s">
        <v>295</v>
      </c>
      <c r="CL13" s="14"/>
      <c r="CM13" s="14" t="s">
        <v>368</v>
      </c>
    </row>
    <row r="14" spans="1:93" s="17" customFormat="1" ht="19" customHeight="1">
      <c r="A14" s="11">
        <v>14</v>
      </c>
      <c r="B14" s="12" t="s">
        <v>28</v>
      </c>
      <c r="C14" s="13" t="s">
        <v>123</v>
      </c>
      <c r="D14" s="14" t="s">
        <v>394</v>
      </c>
      <c r="E14" s="14" t="s">
        <v>616</v>
      </c>
      <c r="F14" s="11">
        <v>2017</v>
      </c>
      <c r="G14" s="14" t="s">
        <v>328</v>
      </c>
      <c r="H14" s="11" t="s">
        <v>295</v>
      </c>
      <c r="I14" s="11"/>
      <c r="J14" s="14" t="s">
        <v>316</v>
      </c>
      <c r="K14" s="14">
        <v>2012</v>
      </c>
      <c r="L14" s="14" t="s">
        <v>317</v>
      </c>
      <c r="M14" s="14" t="s">
        <v>617</v>
      </c>
      <c r="N14" s="14" t="s">
        <v>317</v>
      </c>
      <c r="O14" s="14" t="s">
        <v>319</v>
      </c>
      <c r="P14" s="14" t="s">
        <v>300</v>
      </c>
      <c r="Q14" s="14" t="s">
        <v>301</v>
      </c>
      <c r="R14" s="14" t="s">
        <v>302</v>
      </c>
      <c r="S14" s="14"/>
      <c r="T14" s="14"/>
      <c r="U14" s="14"/>
      <c r="V14" s="14"/>
      <c r="W14" s="14"/>
      <c r="X14" s="14"/>
      <c r="Y14" s="14"/>
      <c r="Z14" s="14" t="s">
        <v>303</v>
      </c>
      <c r="AA14" s="14" t="s">
        <v>304</v>
      </c>
      <c r="AB14" s="15"/>
      <c r="AC14" s="15"/>
      <c r="AD14" s="14">
        <v>15</v>
      </c>
      <c r="AE14" s="14"/>
      <c r="AF14" s="14"/>
      <c r="AG14" s="16">
        <v>25</v>
      </c>
      <c r="AH14" s="16"/>
      <c r="AI14" s="16"/>
      <c r="AJ14" s="16">
        <v>25</v>
      </c>
      <c r="AK14" s="16"/>
      <c r="AL14" s="16"/>
      <c r="AM14" s="14" t="s">
        <v>320</v>
      </c>
      <c r="AN14" s="14" t="s">
        <v>306</v>
      </c>
      <c r="AO14" s="14" t="s">
        <v>321</v>
      </c>
      <c r="AP14" s="14" t="s">
        <v>307</v>
      </c>
      <c r="AQ14" s="14" t="s">
        <v>308</v>
      </c>
      <c r="AR14" s="14" t="s">
        <v>302</v>
      </c>
      <c r="AS14" s="14"/>
      <c r="AT14" s="14"/>
      <c r="AU14" s="14"/>
      <c r="AV14" s="14"/>
      <c r="AW14" s="14"/>
      <c r="AX14" s="14"/>
      <c r="AY14" s="14"/>
      <c r="AZ14" s="14"/>
      <c r="BA14" s="14"/>
      <c r="BB14" s="14"/>
      <c r="BC14" s="14"/>
      <c r="BD14" s="14" t="s">
        <v>302</v>
      </c>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t="s">
        <v>618</v>
      </c>
      <c r="CI14" s="14" t="s">
        <v>308</v>
      </c>
      <c r="CJ14" s="14"/>
      <c r="CK14" s="14" t="s">
        <v>302</v>
      </c>
      <c r="CL14" s="14" t="s">
        <v>619</v>
      </c>
      <c r="CM14" s="14" t="s">
        <v>620</v>
      </c>
    </row>
    <row r="15" spans="1:93" s="17" customFormat="1" ht="19" customHeight="1">
      <c r="A15" s="11">
        <v>16</v>
      </c>
      <c r="B15" s="12" t="s">
        <v>20</v>
      </c>
      <c r="C15" s="13" t="s">
        <v>21</v>
      </c>
      <c r="D15" s="14" t="s">
        <v>370</v>
      </c>
      <c r="E15" s="14" t="s">
        <v>371</v>
      </c>
      <c r="F15" s="11">
        <v>2018</v>
      </c>
      <c r="G15" s="14" t="s">
        <v>294</v>
      </c>
      <c r="H15" s="11" t="s">
        <v>295</v>
      </c>
      <c r="I15" s="11"/>
      <c r="J15" s="14" t="s">
        <v>316</v>
      </c>
      <c r="K15" s="14">
        <v>2015</v>
      </c>
      <c r="L15" s="14" t="s">
        <v>297</v>
      </c>
      <c r="M15" s="14" t="s">
        <v>372</v>
      </c>
      <c r="N15" s="14" t="s">
        <v>373</v>
      </c>
      <c r="O15" s="14" t="s">
        <v>299</v>
      </c>
      <c r="P15" s="14" t="s">
        <v>300</v>
      </c>
      <c r="Q15" s="14" t="s">
        <v>374</v>
      </c>
      <c r="R15" s="28"/>
      <c r="S15" s="28"/>
      <c r="T15" s="28" t="s">
        <v>302</v>
      </c>
      <c r="U15" s="28"/>
      <c r="V15" s="28"/>
      <c r="W15" s="28"/>
      <c r="X15" s="28"/>
      <c r="Y15" s="28" t="s">
        <v>302</v>
      </c>
      <c r="Z15" s="14" t="s">
        <v>375</v>
      </c>
      <c r="AA15" s="14" t="s">
        <v>356</v>
      </c>
      <c r="AB15" s="15"/>
      <c r="AC15" s="15"/>
      <c r="AD15" s="14"/>
      <c r="AE15" s="14"/>
      <c r="AF15" s="14"/>
      <c r="AG15" s="16"/>
      <c r="AH15" s="16"/>
      <c r="AI15" s="16"/>
      <c r="AJ15" s="16"/>
      <c r="AK15" s="16"/>
      <c r="AL15" s="16"/>
      <c r="AM15" s="14"/>
      <c r="AN15" s="14"/>
      <c r="AO15" s="14"/>
      <c r="AP15" s="14" t="s">
        <v>376</v>
      </c>
      <c r="AQ15" s="14" t="s">
        <v>308</v>
      </c>
      <c r="AR15" s="14"/>
      <c r="AS15" s="14"/>
      <c r="AT15" s="14" t="s">
        <v>302</v>
      </c>
      <c r="AU15" s="14" t="s">
        <v>302</v>
      </c>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t="s">
        <v>302</v>
      </c>
      <c r="BZ15" s="14"/>
      <c r="CA15" s="14"/>
      <c r="CB15" s="14" t="s">
        <v>302</v>
      </c>
      <c r="CC15" s="14" t="s">
        <v>302</v>
      </c>
      <c r="CD15" s="14"/>
      <c r="CE15" s="14" t="s">
        <v>302</v>
      </c>
      <c r="CF15" s="14"/>
      <c r="CG15" s="14"/>
      <c r="CH15" s="14" t="s">
        <v>377</v>
      </c>
      <c r="CI15" s="14"/>
      <c r="CJ15" s="14"/>
      <c r="CK15" s="14"/>
      <c r="CL15" s="14"/>
      <c r="CM15" s="14" t="s">
        <v>378</v>
      </c>
    </row>
    <row r="16" spans="1:93" s="17" customFormat="1" ht="19" customHeight="1">
      <c r="A16" s="11">
        <v>17</v>
      </c>
      <c r="B16" s="12" t="s">
        <v>22</v>
      </c>
      <c r="C16" s="13" t="s">
        <v>23</v>
      </c>
      <c r="D16" s="14" t="s">
        <v>379</v>
      </c>
      <c r="E16" s="14" t="s">
        <v>380</v>
      </c>
      <c r="F16" s="11">
        <v>2016</v>
      </c>
      <c r="G16" s="14" t="s">
        <v>294</v>
      </c>
      <c r="H16" s="11" t="s">
        <v>295</v>
      </c>
      <c r="I16" s="11"/>
      <c r="J16" s="14"/>
      <c r="K16" s="14"/>
      <c r="L16" s="14" t="s">
        <v>297</v>
      </c>
      <c r="M16" s="14" t="s">
        <v>372</v>
      </c>
      <c r="N16" s="14" t="s">
        <v>297</v>
      </c>
      <c r="O16" s="14" t="s">
        <v>299</v>
      </c>
      <c r="P16" s="14" t="s">
        <v>300</v>
      </c>
      <c r="Q16" s="14" t="s">
        <v>381</v>
      </c>
      <c r="R16" s="28"/>
      <c r="S16" s="28" t="s">
        <v>302</v>
      </c>
      <c r="T16" s="28" t="s">
        <v>302</v>
      </c>
      <c r="U16" s="28"/>
      <c r="V16" s="28"/>
      <c r="W16" s="28" t="s">
        <v>302</v>
      </c>
      <c r="X16" s="28"/>
      <c r="Y16" s="28"/>
      <c r="Z16" s="14" t="s">
        <v>375</v>
      </c>
      <c r="AA16" s="14" t="s">
        <v>356</v>
      </c>
      <c r="AB16" s="15"/>
      <c r="AC16" s="15"/>
      <c r="AD16" s="14"/>
      <c r="AE16" s="14"/>
      <c r="AF16" s="14"/>
      <c r="AG16" s="16"/>
      <c r="AH16" s="16"/>
      <c r="AI16" s="16"/>
      <c r="AJ16" s="16"/>
      <c r="AK16" s="16"/>
      <c r="AL16" s="16"/>
      <c r="AM16" s="14"/>
      <c r="AN16" s="14"/>
      <c r="AO16" s="14"/>
      <c r="AP16" s="14" t="s">
        <v>376</v>
      </c>
      <c r="AQ16" s="14" t="s">
        <v>308</v>
      </c>
      <c r="AR16" s="14"/>
      <c r="AS16" s="14"/>
      <c r="AT16" s="14" t="s">
        <v>302</v>
      </c>
      <c r="AU16" s="14" t="s">
        <v>302</v>
      </c>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t="s">
        <v>302</v>
      </c>
      <c r="BX16" s="14" t="s">
        <v>302</v>
      </c>
      <c r="BY16" s="14" t="s">
        <v>302</v>
      </c>
      <c r="BZ16" s="14"/>
      <c r="CA16" s="14"/>
      <c r="CB16" s="14" t="s">
        <v>302</v>
      </c>
      <c r="CC16" s="14" t="s">
        <v>302</v>
      </c>
      <c r="CD16" s="14"/>
      <c r="CE16" s="14" t="s">
        <v>302</v>
      </c>
      <c r="CF16" s="14"/>
      <c r="CG16" s="14"/>
      <c r="CH16" s="14" t="s">
        <v>382</v>
      </c>
      <c r="CI16" s="14"/>
      <c r="CJ16" s="14"/>
      <c r="CK16" s="14" t="s">
        <v>302</v>
      </c>
      <c r="CL16" s="14"/>
      <c r="CM16" s="14"/>
    </row>
    <row r="17" spans="1:91" s="17" customFormat="1" ht="19" customHeight="1">
      <c r="A17" s="11">
        <v>18</v>
      </c>
      <c r="B17" s="12" t="s">
        <v>24</v>
      </c>
      <c r="C17" s="13" t="s">
        <v>25</v>
      </c>
      <c r="D17" s="14" t="s">
        <v>326</v>
      </c>
      <c r="E17" s="14" t="s">
        <v>383</v>
      </c>
      <c r="F17" s="11">
        <v>2014</v>
      </c>
      <c r="G17" s="14" t="s">
        <v>294</v>
      </c>
      <c r="H17" s="11" t="s">
        <v>295</v>
      </c>
      <c r="I17" s="11"/>
      <c r="J17" s="14" t="s">
        <v>316</v>
      </c>
      <c r="K17" s="14">
        <v>2011</v>
      </c>
      <c r="L17" s="14" t="s">
        <v>317</v>
      </c>
      <c r="M17" s="14" t="s">
        <v>340</v>
      </c>
      <c r="N17" s="14" t="s">
        <v>317</v>
      </c>
      <c r="O17" s="14" t="s">
        <v>319</v>
      </c>
      <c r="P17" s="14" t="s">
        <v>300</v>
      </c>
      <c r="Q17" s="14" t="s">
        <v>301</v>
      </c>
      <c r="R17" s="28" t="s">
        <v>302</v>
      </c>
      <c r="S17" s="28"/>
      <c r="T17" s="28"/>
      <c r="U17" s="28"/>
      <c r="V17" s="28"/>
      <c r="W17" s="28" t="s">
        <v>302</v>
      </c>
      <c r="X17" s="28"/>
      <c r="Y17" s="28"/>
      <c r="Z17" s="14" t="s">
        <v>303</v>
      </c>
      <c r="AA17" s="14" t="s">
        <v>304</v>
      </c>
      <c r="AB17" s="15"/>
      <c r="AC17" s="15"/>
      <c r="AD17" s="14">
        <v>12</v>
      </c>
      <c r="AE17" s="14"/>
      <c r="AF17" s="14"/>
      <c r="AG17" s="16">
        <v>8</v>
      </c>
      <c r="AH17" s="16"/>
      <c r="AI17" s="16"/>
      <c r="AJ17" s="16">
        <v>8</v>
      </c>
      <c r="AK17" s="16"/>
      <c r="AL17" s="16"/>
      <c r="AM17" s="14" t="s">
        <v>320</v>
      </c>
      <c r="AN17" s="14" t="s">
        <v>384</v>
      </c>
      <c r="AO17" s="14"/>
      <c r="AP17" s="14" t="s">
        <v>313</v>
      </c>
      <c r="AQ17" s="14"/>
      <c r="AR17" s="14" t="s">
        <v>302</v>
      </c>
      <c r="AS17" s="14"/>
      <c r="AT17" s="14"/>
      <c r="AU17" s="14"/>
      <c r="AV17" s="14" t="s">
        <v>302</v>
      </c>
      <c r="AW17" s="14"/>
      <c r="AX17" s="14"/>
      <c r="AY17" s="14"/>
      <c r="AZ17" s="14"/>
      <c r="BA17" s="14"/>
      <c r="BB17" s="14"/>
      <c r="BC17" s="14"/>
      <c r="BD17" s="14" t="s">
        <v>302</v>
      </c>
      <c r="BE17" s="14"/>
      <c r="BF17" s="14" t="s">
        <v>302</v>
      </c>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t="s">
        <v>385</v>
      </c>
      <c r="CI17" s="14" t="s">
        <v>302</v>
      </c>
      <c r="CJ17" s="14" t="s">
        <v>386</v>
      </c>
      <c r="CK17" s="14" t="s">
        <v>302</v>
      </c>
      <c r="CL17" s="14">
        <v>4</v>
      </c>
      <c r="CM17" s="14"/>
    </row>
    <row r="18" spans="1:91" s="17" customFormat="1" ht="19" customHeight="1">
      <c r="A18" s="11">
        <v>19</v>
      </c>
      <c r="B18" s="12" t="s">
        <v>26</v>
      </c>
      <c r="C18" s="13" t="s">
        <v>27</v>
      </c>
      <c r="D18" s="14" t="s">
        <v>387</v>
      </c>
      <c r="E18" s="14" t="s">
        <v>388</v>
      </c>
      <c r="F18" s="11">
        <v>1994</v>
      </c>
      <c r="G18" s="14" t="s">
        <v>294</v>
      </c>
      <c r="H18" s="11" t="s">
        <v>295</v>
      </c>
      <c r="I18" s="11" t="s">
        <v>389</v>
      </c>
      <c r="J18" s="14"/>
      <c r="K18" s="14">
        <v>1994</v>
      </c>
      <c r="L18" s="14" t="s">
        <v>390</v>
      </c>
      <c r="M18" s="14" t="s">
        <v>390</v>
      </c>
      <c r="N18" s="14" t="s">
        <v>390</v>
      </c>
      <c r="O18" s="14" t="s">
        <v>299</v>
      </c>
      <c r="P18" s="14" t="s">
        <v>300</v>
      </c>
      <c r="Q18" s="14" t="s">
        <v>381</v>
      </c>
      <c r="R18" s="14"/>
      <c r="S18" s="14"/>
      <c r="T18" s="14"/>
      <c r="U18" s="14" t="s">
        <v>302</v>
      </c>
      <c r="V18" s="14"/>
      <c r="W18" s="14"/>
      <c r="X18" s="14"/>
      <c r="Y18" s="14"/>
      <c r="Z18" s="29" t="s">
        <v>391</v>
      </c>
      <c r="AA18" s="14" t="s">
        <v>304</v>
      </c>
      <c r="AB18" s="15"/>
      <c r="AC18" s="15"/>
      <c r="AD18" s="14"/>
      <c r="AE18" s="14"/>
      <c r="AF18" s="14"/>
      <c r="AG18" s="16"/>
      <c r="AH18" s="16"/>
      <c r="AI18" s="16"/>
      <c r="AJ18" s="16"/>
      <c r="AK18" s="16"/>
      <c r="AL18" s="16"/>
      <c r="AM18" s="14" t="s">
        <v>320</v>
      </c>
      <c r="AN18" s="14" t="s">
        <v>306</v>
      </c>
      <c r="AO18" s="14"/>
      <c r="AP18" s="14" t="s">
        <v>313</v>
      </c>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t="s">
        <v>302</v>
      </c>
      <c r="BX18" s="14"/>
      <c r="BY18" s="14"/>
      <c r="BZ18" s="14"/>
      <c r="CA18" s="14"/>
      <c r="CB18" s="14"/>
      <c r="CC18" s="14"/>
      <c r="CD18" s="14"/>
      <c r="CE18" s="14"/>
      <c r="CF18" s="14"/>
      <c r="CG18" s="14"/>
      <c r="CH18" s="14" t="s">
        <v>392</v>
      </c>
      <c r="CI18" s="14" t="s">
        <v>302</v>
      </c>
      <c r="CJ18" s="14" t="s">
        <v>310</v>
      </c>
      <c r="CK18" s="14"/>
      <c r="CL18" s="14"/>
      <c r="CM18" s="14" t="s">
        <v>393</v>
      </c>
    </row>
    <row r="19" spans="1:91" s="17" customFormat="1" ht="19" customHeight="1">
      <c r="A19" s="11">
        <v>20</v>
      </c>
      <c r="B19" s="12" t="s">
        <v>124</v>
      </c>
      <c r="C19" s="13" t="s">
        <v>125</v>
      </c>
      <c r="D19" s="14" t="s">
        <v>326</v>
      </c>
      <c r="E19" s="14" t="s">
        <v>621</v>
      </c>
      <c r="F19" s="11">
        <v>2005</v>
      </c>
      <c r="G19" s="14" t="s">
        <v>328</v>
      </c>
      <c r="H19" s="11" t="s">
        <v>295</v>
      </c>
      <c r="I19" s="11"/>
      <c r="J19" s="14" t="s">
        <v>331</v>
      </c>
      <c r="K19" s="14">
        <v>1992</v>
      </c>
      <c r="L19" s="14" t="s">
        <v>622</v>
      </c>
      <c r="M19" s="14" t="s">
        <v>623</v>
      </c>
      <c r="N19" s="14" t="s">
        <v>622</v>
      </c>
      <c r="O19" s="14" t="s">
        <v>299</v>
      </c>
      <c r="P19" s="14" t="s">
        <v>300</v>
      </c>
      <c r="Q19" s="14" t="s">
        <v>301</v>
      </c>
      <c r="R19" s="14" t="s">
        <v>302</v>
      </c>
      <c r="S19" s="14"/>
      <c r="T19" s="14"/>
      <c r="U19" s="14"/>
      <c r="V19" s="14"/>
      <c r="W19" s="14"/>
      <c r="X19" s="14"/>
      <c r="Y19" s="14"/>
      <c r="Z19" s="14" t="s">
        <v>303</v>
      </c>
      <c r="AA19" s="14" t="s">
        <v>304</v>
      </c>
      <c r="AB19" s="15"/>
      <c r="AC19" s="15"/>
      <c r="AD19" s="14">
        <v>10</v>
      </c>
      <c r="AE19" s="14"/>
      <c r="AF19" s="14"/>
      <c r="AG19" s="30"/>
      <c r="AH19" s="30"/>
      <c r="AI19" s="30"/>
      <c r="AJ19" s="16"/>
      <c r="AK19" s="16">
        <v>1</v>
      </c>
      <c r="AL19" s="16">
        <v>7</v>
      </c>
      <c r="AM19" s="14" t="s">
        <v>320</v>
      </c>
      <c r="AN19" s="14" t="s">
        <v>306</v>
      </c>
      <c r="AO19" s="14"/>
      <c r="AP19" s="14" t="s">
        <v>313</v>
      </c>
      <c r="AQ19" s="14" t="s">
        <v>308</v>
      </c>
      <c r="AR19" s="14" t="s">
        <v>302</v>
      </c>
      <c r="AS19" s="14"/>
      <c r="AT19" s="14"/>
      <c r="AU19" s="14"/>
      <c r="AV19" s="14" t="s">
        <v>302</v>
      </c>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t="s">
        <v>385</v>
      </c>
      <c r="CI19" s="14" t="s">
        <v>302</v>
      </c>
      <c r="CJ19" s="14" t="s">
        <v>310</v>
      </c>
      <c r="CK19" s="14" t="s">
        <v>302</v>
      </c>
      <c r="CL19" s="14">
        <v>3</v>
      </c>
      <c r="CM19" s="31"/>
    </row>
    <row r="20" spans="1:91" s="17" customFormat="1" ht="19" customHeight="1">
      <c r="A20" s="11">
        <v>24</v>
      </c>
      <c r="B20" s="12" t="s">
        <v>29</v>
      </c>
      <c r="C20" s="13" t="s">
        <v>30</v>
      </c>
      <c r="D20" s="14" t="s">
        <v>314</v>
      </c>
      <c r="E20" s="14" t="s">
        <v>395</v>
      </c>
      <c r="F20" s="11">
        <v>2017</v>
      </c>
      <c r="G20" s="14" t="s">
        <v>294</v>
      </c>
      <c r="H20" s="11" t="s">
        <v>295</v>
      </c>
      <c r="I20" s="11"/>
      <c r="J20" s="14" t="s">
        <v>316</v>
      </c>
      <c r="K20" s="14"/>
      <c r="L20" s="14" t="s">
        <v>332</v>
      </c>
      <c r="M20" s="14" t="s">
        <v>351</v>
      </c>
      <c r="N20" s="14" t="s">
        <v>332</v>
      </c>
      <c r="O20" s="14" t="s">
        <v>299</v>
      </c>
      <c r="P20" s="14" t="s">
        <v>300</v>
      </c>
      <c r="Q20" s="14" t="s">
        <v>301</v>
      </c>
      <c r="R20" s="14" t="s">
        <v>302</v>
      </c>
      <c r="S20" s="14"/>
      <c r="T20" s="14"/>
      <c r="U20" s="14"/>
      <c r="V20" s="14" t="s">
        <v>302</v>
      </c>
      <c r="W20" s="14"/>
      <c r="X20" s="14"/>
      <c r="Y20" s="14"/>
      <c r="Z20" s="14" t="s">
        <v>303</v>
      </c>
      <c r="AA20" s="14" t="s">
        <v>304</v>
      </c>
      <c r="AB20" s="15"/>
      <c r="AC20" s="15"/>
      <c r="AD20" s="14"/>
      <c r="AE20" s="14">
        <v>9</v>
      </c>
      <c r="AF20" s="14">
        <v>24</v>
      </c>
      <c r="AG20" s="16"/>
      <c r="AH20" s="16">
        <v>6</v>
      </c>
      <c r="AI20" s="16">
        <v>41</v>
      </c>
      <c r="AJ20" s="16"/>
      <c r="AK20" s="16">
        <v>6</v>
      </c>
      <c r="AL20" s="16">
        <v>41</v>
      </c>
      <c r="AM20" s="14" t="s">
        <v>320</v>
      </c>
      <c r="AN20" s="14" t="s">
        <v>357</v>
      </c>
      <c r="AO20" s="14"/>
      <c r="AP20" s="14" t="s">
        <v>335</v>
      </c>
      <c r="AQ20" s="14" t="s">
        <v>308</v>
      </c>
      <c r="AR20" s="14"/>
      <c r="AS20" s="14" t="s">
        <v>302</v>
      </c>
      <c r="AT20" s="14"/>
      <c r="AU20" s="14"/>
      <c r="AV20" s="14"/>
      <c r="AW20" s="14"/>
      <c r="AX20" s="14"/>
      <c r="AY20" s="14"/>
      <c r="AZ20" s="14"/>
      <c r="BA20" s="14"/>
      <c r="BB20" s="14"/>
      <c r="BC20" s="14"/>
      <c r="BD20" s="14"/>
      <c r="BE20" s="14"/>
      <c r="BF20" s="14"/>
      <c r="BG20" s="14"/>
      <c r="BH20" s="14"/>
      <c r="BI20" s="14"/>
      <c r="BJ20" s="14" t="s">
        <v>302</v>
      </c>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t="s">
        <v>385</v>
      </c>
      <c r="CI20" s="14" t="s">
        <v>302</v>
      </c>
      <c r="CJ20" s="14" t="s">
        <v>310</v>
      </c>
      <c r="CK20" s="14" t="s">
        <v>302</v>
      </c>
      <c r="CL20" s="14"/>
      <c r="CM20" s="14" t="s">
        <v>396</v>
      </c>
    </row>
    <row r="21" spans="1:91" s="17" customFormat="1" ht="19" customHeight="1">
      <c r="A21" s="11">
        <v>28</v>
      </c>
      <c r="B21" s="12" t="s">
        <v>31</v>
      </c>
      <c r="C21" s="13" t="s">
        <v>32</v>
      </c>
      <c r="D21" s="14" t="s">
        <v>397</v>
      </c>
      <c r="E21" s="14"/>
      <c r="F21" s="11">
        <v>2018</v>
      </c>
      <c r="G21" s="14" t="s">
        <v>294</v>
      </c>
      <c r="H21" s="11" t="s">
        <v>295</v>
      </c>
      <c r="I21" s="11"/>
      <c r="J21" s="14" t="s">
        <v>316</v>
      </c>
      <c r="K21" s="14">
        <v>2018</v>
      </c>
      <c r="L21" s="14" t="s">
        <v>398</v>
      </c>
      <c r="M21" s="14" t="s">
        <v>398</v>
      </c>
      <c r="N21" s="14" t="s">
        <v>399</v>
      </c>
      <c r="O21" s="14" t="s">
        <v>299</v>
      </c>
      <c r="P21" s="14" t="s">
        <v>300</v>
      </c>
      <c r="Q21" s="14" t="s">
        <v>374</v>
      </c>
      <c r="R21" s="14"/>
      <c r="S21" s="14"/>
      <c r="T21" s="14"/>
      <c r="U21" s="14" t="s">
        <v>302</v>
      </c>
      <c r="V21" s="14"/>
      <c r="W21" s="14" t="s">
        <v>302</v>
      </c>
      <c r="X21" s="14"/>
      <c r="Y21" s="14"/>
      <c r="Z21" s="14" t="s">
        <v>375</v>
      </c>
      <c r="AA21" s="14" t="s">
        <v>333</v>
      </c>
      <c r="AB21" s="15"/>
      <c r="AC21" s="15"/>
      <c r="AD21" s="14"/>
      <c r="AE21" s="14"/>
      <c r="AF21" s="14"/>
      <c r="AG21" s="16"/>
      <c r="AH21" s="16"/>
      <c r="AI21" s="16"/>
      <c r="AJ21" s="16"/>
      <c r="AK21" s="16"/>
      <c r="AL21" s="16"/>
      <c r="AM21" s="14"/>
      <c r="AN21" s="14" t="s">
        <v>357</v>
      </c>
      <c r="AO21" s="14"/>
      <c r="AP21" s="14" t="s">
        <v>400</v>
      </c>
      <c r="AQ21" s="14" t="s">
        <v>369</v>
      </c>
      <c r="AR21" s="14"/>
      <c r="AS21" s="14"/>
      <c r="AT21" s="14"/>
      <c r="AU21" s="14" t="s">
        <v>295</v>
      </c>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t="s">
        <v>302</v>
      </c>
      <c r="CD21" s="14"/>
      <c r="CE21" s="14" t="s">
        <v>302</v>
      </c>
      <c r="CF21" s="14"/>
      <c r="CG21" s="14"/>
      <c r="CH21" s="14" t="s">
        <v>401</v>
      </c>
      <c r="CI21" s="14"/>
      <c r="CJ21" s="14"/>
      <c r="CK21" s="14" t="s">
        <v>302</v>
      </c>
      <c r="CL21" s="14"/>
      <c r="CM21" s="14" t="s">
        <v>402</v>
      </c>
    </row>
    <row r="22" spans="1:91" s="17" customFormat="1" ht="19" customHeight="1">
      <c r="A22" s="11">
        <v>29</v>
      </c>
      <c r="B22" s="12" t="s">
        <v>33</v>
      </c>
      <c r="C22" s="13" t="s">
        <v>34</v>
      </c>
      <c r="D22" s="14" t="s">
        <v>326</v>
      </c>
      <c r="E22" s="14" t="s">
        <v>403</v>
      </c>
      <c r="F22" s="11">
        <v>1999</v>
      </c>
      <c r="G22" s="14" t="s">
        <v>294</v>
      </c>
      <c r="H22" s="11" t="s">
        <v>295</v>
      </c>
      <c r="I22" s="11"/>
      <c r="J22" s="14" t="s">
        <v>316</v>
      </c>
      <c r="K22" s="14">
        <v>1995</v>
      </c>
      <c r="L22" s="14" t="s">
        <v>404</v>
      </c>
      <c r="M22" s="14" t="s">
        <v>404</v>
      </c>
      <c r="N22" s="14" t="s">
        <v>404</v>
      </c>
      <c r="O22" s="14" t="s">
        <v>319</v>
      </c>
      <c r="P22" s="14" t="s">
        <v>300</v>
      </c>
      <c r="Q22" s="14" t="s">
        <v>374</v>
      </c>
      <c r="R22" s="14"/>
      <c r="S22" s="14" t="s">
        <v>302</v>
      </c>
      <c r="T22" s="14"/>
      <c r="U22" s="14"/>
      <c r="V22" s="14"/>
      <c r="W22" s="14"/>
      <c r="X22" s="14"/>
      <c r="Y22" s="14"/>
      <c r="Z22" s="14" t="s">
        <v>375</v>
      </c>
      <c r="AA22" s="14" t="s">
        <v>333</v>
      </c>
      <c r="AB22" s="15"/>
      <c r="AC22" s="15"/>
      <c r="AD22" s="14"/>
      <c r="AE22" s="14"/>
      <c r="AF22" s="14"/>
      <c r="AG22" s="16"/>
      <c r="AH22" s="16"/>
      <c r="AI22" s="16"/>
      <c r="AJ22" s="16"/>
      <c r="AK22" s="16"/>
      <c r="AL22" s="16"/>
      <c r="AM22" s="14"/>
      <c r="AN22" s="14" t="s">
        <v>357</v>
      </c>
      <c r="AO22" s="14"/>
      <c r="AP22" s="14" t="s">
        <v>400</v>
      </c>
      <c r="AQ22" s="14" t="s">
        <v>369</v>
      </c>
      <c r="AR22" s="14"/>
      <c r="AS22" s="14"/>
      <c r="AT22" s="14"/>
      <c r="AU22" s="14" t="s">
        <v>295</v>
      </c>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t="s">
        <v>302</v>
      </c>
      <c r="CD22" s="14"/>
      <c r="CE22" s="14"/>
      <c r="CF22" s="14"/>
      <c r="CG22" s="14"/>
      <c r="CH22" s="14" t="s">
        <v>405</v>
      </c>
      <c r="CI22" s="14"/>
      <c r="CJ22" s="14"/>
      <c r="CK22" s="14"/>
      <c r="CL22" s="14"/>
      <c r="CM22" s="14" t="s">
        <v>406</v>
      </c>
    </row>
    <row r="23" spans="1:91" s="17" customFormat="1" ht="19" customHeight="1">
      <c r="A23" s="11">
        <v>35</v>
      </c>
      <c r="B23" s="12" t="s">
        <v>35</v>
      </c>
      <c r="C23" s="13" t="s">
        <v>36</v>
      </c>
      <c r="D23" s="14" t="s">
        <v>407</v>
      </c>
      <c r="E23" s="14"/>
      <c r="F23" s="11">
        <v>2017</v>
      </c>
      <c r="G23" s="14" t="s">
        <v>294</v>
      </c>
      <c r="H23" s="11" t="s">
        <v>295</v>
      </c>
      <c r="I23" s="11"/>
      <c r="J23" s="14" t="s">
        <v>408</v>
      </c>
      <c r="K23" s="14">
        <v>2015</v>
      </c>
      <c r="L23" s="14" t="s">
        <v>409</v>
      </c>
      <c r="M23" s="14" t="s">
        <v>410</v>
      </c>
      <c r="N23" s="14" t="s">
        <v>409</v>
      </c>
      <c r="O23" s="14" t="s">
        <v>299</v>
      </c>
      <c r="P23" s="14" t="s">
        <v>300</v>
      </c>
      <c r="Q23" s="14" t="s">
        <v>301</v>
      </c>
      <c r="R23" s="14" t="s">
        <v>295</v>
      </c>
      <c r="S23" s="14"/>
      <c r="T23" s="14"/>
      <c r="U23" s="14"/>
      <c r="V23" s="14"/>
      <c r="W23" s="14"/>
      <c r="X23" s="14"/>
      <c r="Y23" s="14"/>
      <c r="Z23" s="14" t="s">
        <v>303</v>
      </c>
      <c r="AA23" s="14" t="s">
        <v>411</v>
      </c>
      <c r="AB23" s="15"/>
      <c r="AC23" s="15"/>
      <c r="AD23" s="14">
        <v>12</v>
      </c>
      <c r="AE23" s="14"/>
      <c r="AF23" s="14"/>
      <c r="AG23" s="16">
        <v>5</v>
      </c>
      <c r="AH23" s="16"/>
      <c r="AI23" s="16"/>
      <c r="AJ23" s="16">
        <v>5</v>
      </c>
      <c r="AK23" s="16"/>
      <c r="AL23" s="16"/>
      <c r="AM23" s="14" t="s">
        <v>305</v>
      </c>
      <c r="AN23" s="14" t="s">
        <v>306</v>
      </c>
      <c r="AO23" s="14"/>
      <c r="AP23" s="14" t="s">
        <v>412</v>
      </c>
      <c r="AQ23" s="14" t="s">
        <v>369</v>
      </c>
      <c r="AR23" s="14" t="s">
        <v>302</v>
      </c>
      <c r="AS23" s="14"/>
      <c r="AT23" s="14"/>
      <c r="AU23" s="14"/>
      <c r="AV23" s="14" t="s">
        <v>302</v>
      </c>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t="s">
        <v>385</v>
      </c>
      <c r="CI23" s="14" t="s">
        <v>302</v>
      </c>
      <c r="CJ23" s="14" t="s">
        <v>310</v>
      </c>
      <c r="CK23" s="14" t="s">
        <v>302</v>
      </c>
      <c r="CL23" s="14"/>
      <c r="CM23" s="14"/>
    </row>
    <row r="24" spans="1:91" s="17" customFormat="1" ht="19" customHeight="1">
      <c r="A24" s="11">
        <v>37</v>
      </c>
      <c r="B24" s="12" t="s">
        <v>37</v>
      </c>
      <c r="C24" s="13" t="s">
        <v>38</v>
      </c>
      <c r="D24" s="14" t="s">
        <v>326</v>
      </c>
      <c r="E24" s="14" t="s">
        <v>413</v>
      </c>
      <c r="F24" s="11">
        <v>2018</v>
      </c>
      <c r="G24" s="14" t="s">
        <v>294</v>
      </c>
      <c r="H24" s="11" t="s">
        <v>295</v>
      </c>
      <c r="I24" s="11"/>
      <c r="J24" s="14"/>
      <c r="K24" s="14">
        <v>2014</v>
      </c>
      <c r="L24" s="14" t="s">
        <v>299</v>
      </c>
      <c r="M24" s="14" t="s">
        <v>414</v>
      </c>
      <c r="N24" s="14" t="s">
        <v>415</v>
      </c>
      <c r="O24" s="14" t="s">
        <v>299</v>
      </c>
      <c r="P24" s="14" t="s">
        <v>300</v>
      </c>
      <c r="Q24" s="14" t="s">
        <v>374</v>
      </c>
      <c r="R24" s="14"/>
      <c r="S24" s="14" t="s">
        <v>302</v>
      </c>
      <c r="T24" s="14"/>
      <c r="U24" s="14"/>
      <c r="V24" s="14"/>
      <c r="W24" s="14"/>
      <c r="X24" s="14"/>
      <c r="Y24" s="14" t="s">
        <v>302</v>
      </c>
      <c r="Z24" s="14" t="s">
        <v>375</v>
      </c>
      <c r="AA24" s="14" t="s">
        <v>333</v>
      </c>
      <c r="AB24" s="15"/>
      <c r="AC24" s="15"/>
      <c r="AD24" s="14"/>
      <c r="AE24" s="14"/>
      <c r="AF24" s="14"/>
      <c r="AG24" s="16"/>
      <c r="AH24" s="16"/>
      <c r="AI24" s="16"/>
      <c r="AJ24" s="16"/>
      <c r="AK24" s="16"/>
      <c r="AL24" s="16"/>
      <c r="AM24" s="14"/>
      <c r="AN24" s="14"/>
      <c r="AO24" s="14"/>
      <c r="AP24" s="14" t="s">
        <v>416</v>
      </c>
      <c r="AQ24" s="14" t="s">
        <v>369</v>
      </c>
      <c r="AR24" s="14"/>
      <c r="AS24" s="14"/>
      <c r="AT24" s="14"/>
      <c r="AU24" s="14" t="s">
        <v>302</v>
      </c>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t="s">
        <v>302</v>
      </c>
      <c r="CC24" s="14"/>
      <c r="CD24" s="14"/>
      <c r="CE24" s="14"/>
      <c r="CF24" s="14"/>
      <c r="CG24" s="14"/>
      <c r="CH24" s="14" t="s">
        <v>405</v>
      </c>
      <c r="CI24" s="14"/>
      <c r="CJ24" s="14"/>
      <c r="CK24" s="14"/>
      <c r="CL24" s="14"/>
      <c r="CM24" s="14" t="s">
        <v>417</v>
      </c>
    </row>
    <row r="25" spans="1:91" s="17" customFormat="1" ht="19" customHeight="1">
      <c r="A25" s="11">
        <v>38</v>
      </c>
      <c r="B25" s="12" t="s">
        <v>39</v>
      </c>
      <c r="C25" s="13" t="s">
        <v>40</v>
      </c>
      <c r="D25" s="14" t="s">
        <v>420</v>
      </c>
      <c r="E25" s="14" t="s">
        <v>421</v>
      </c>
      <c r="F25" s="11">
        <v>2018</v>
      </c>
      <c r="G25" s="14" t="s">
        <v>294</v>
      </c>
      <c r="H25" s="11" t="s">
        <v>295</v>
      </c>
      <c r="I25" s="11"/>
      <c r="J25" s="14" t="s">
        <v>316</v>
      </c>
      <c r="K25" s="14">
        <v>2017</v>
      </c>
      <c r="L25" s="14" t="s">
        <v>415</v>
      </c>
      <c r="M25" s="14" t="s">
        <v>422</v>
      </c>
      <c r="N25" s="14" t="s">
        <v>415</v>
      </c>
      <c r="O25" s="14" t="s">
        <v>299</v>
      </c>
      <c r="P25" s="14" t="s">
        <v>300</v>
      </c>
      <c r="Q25" s="14" t="s">
        <v>301</v>
      </c>
      <c r="R25" s="14" t="s">
        <v>302</v>
      </c>
      <c r="S25" s="14"/>
      <c r="T25" s="14"/>
      <c r="U25" s="14" t="s">
        <v>302</v>
      </c>
      <c r="V25" s="14"/>
      <c r="W25" s="14"/>
      <c r="X25" s="14"/>
      <c r="Y25" s="14"/>
      <c r="Z25" s="14" t="s">
        <v>333</v>
      </c>
      <c r="AA25" s="14" t="s">
        <v>304</v>
      </c>
      <c r="AB25" s="15"/>
      <c r="AC25" s="15"/>
      <c r="AD25" s="14">
        <v>10</v>
      </c>
      <c r="AE25" s="14"/>
      <c r="AF25" s="14"/>
      <c r="AG25" s="16">
        <v>19</v>
      </c>
      <c r="AH25" s="16"/>
      <c r="AI25" s="16"/>
      <c r="AJ25" s="16">
        <v>25</v>
      </c>
      <c r="AK25" s="16"/>
      <c r="AL25" s="16"/>
      <c r="AM25" s="14" t="s">
        <v>320</v>
      </c>
      <c r="AN25" s="14" t="s">
        <v>306</v>
      </c>
      <c r="AO25" s="14"/>
      <c r="AP25" s="14" t="s">
        <v>313</v>
      </c>
      <c r="AQ25" s="14" t="s">
        <v>308</v>
      </c>
      <c r="AR25" s="14" t="s">
        <v>302</v>
      </c>
      <c r="AS25" s="14" t="s">
        <v>302</v>
      </c>
      <c r="AT25" s="14" t="s">
        <v>302</v>
      </c>
      <c r="AU25" s="14"/>
      <c r="AV25" s="14" t="s">
        <v>302</v>
      </c>
      <c r="AW25" s="14"/>
      <c r="AX25" s="14"/>
      <c r="AY25" s="14"/>
      <c r="AZ25" s="14"/>
      <c r="BA25" s="14"/>
      <c r="BB25" s="14"/>
      <c r="BC25" s="14"/>
      <c r="BD25" s="14"/>
      <c r="BE25" s="14"/>
      <c r="BF25" s="14"/>
      <c r="BG25" s="14"/>
      <c r="BH25" s="14" t="s">
        <v>302</v>
      </c>
      <c r="BI25" s="14"/>
      <c r="BJ25" s="14" t="s">
        <v>302</v>
      </c>
      <c r="BK25" s="14" t="s">
        <v>302</v>
      </c>
      <c r="BL25" s="14" t="s">
        <v>302</v>
      </c>
      <c r="BM25" s="14"/>
      <c r="BN25" s="14"/>
      <c r="BO25" s="14" t="s">
        <v>302</v>
      </c>
      <c r="BP25" s="14"/>
      <c r="BQ25" s="14"/>
      <c r="BR25" s="14" t="s">
        <v>302</v>
      </c>
      <c r="BS25" s="14"/>
      <c r="BT25" s="14"/>
      <c r="BU25" s="14"/>
      <c r="BV25" s="14" t="s">
        <v>423</v>
      </c>
      <c r="BW25" s="14" t="s">
        <v>302</v>
      </c>
      <c r="BX25" s="14"/>
      <c r="BY25" s="14"/>
      <c r="BZ25" s="14"/>
      <c r="CA25" s="14"/>
      <c r="CB25" s="14"/>
      <c r="CC25" s="14"/>
      <c r="CD25" s="14"/>
      <c r="CE25" s="14"/>
      <c r="CF25" s="14"/>
      <c r="CG25" s="14"/>
      <c r="CH25" s="14" t="s">
        <v>392</v>
      </c>
      <c r="CI25" s="14" t="s">
        <v>302</v>
      </c>
      <c r="CJ25" s="14" t="s">
        <v>386</v>
      </c>
      <c r="CK25" s="14"/>
      <c r="CL25" s="14"/>
      <c r="CM25" s="14"/>
    </row>
    <row r="26" spans="1:91" s="17" customFormat="1" ht="19" customHeight="1">
      <c r="A26" s="11">
        <v>39</v>
      </c>
      <c r="B26" s="12" t="s">
        <v>126</v>
      </c>
      <c r="C26" s="13" t="s">
        <v>127</v>
      </c>
      <c r="D26" s="14" t="s">
        <v>326</v>
      </c>
      <c r="E26" s="14" t="s">
        <v>624</v>
      </c>
      <c r="F26" s="11">
        <v>2016</v>
      </c>
      <c r="G26" s="14" t="s">
        <v>328</v>
      </c>
      <c r="H26" s="11" t="s">
        <v>295</v>
      </c>
      <c r="I26" s="11"/>
      <c r="J26" s="14" t="s">
        <v>625</v>
      </c>
      <c r="K26" s="14">
        <v>2014</v>
      </c>
      <c r="L26" s="14" t="s">
        <v>317</v>
      </c>
      <c r="M26" s="14" t="s">
        <v>318</v>
      </c>
      <c r="N26" s="14" t="s">
        <v>317</v>
      </c>
      <c r="O26" s="14" t="s">
        <v>319</v>
      </c>
      <c r="P26" s="14" t="s">
        <v>300</v>
      </c>
      <c r="Q26" s="14" t="s">
        <v>301</v>
      </c>
      <c r="R26" s="14" t="s">
        <v>295</v>
      </c>
      <c r="S26" s="14"/>
      <c r="T26" s="14"/>
      <c r="U26" s="14"/>
      <c r="V26" s="14" t="s">
        <v>295</v>
      </c>
      <c r="W26" s="14"/>
      <c r="X26" s="14"/>
      <c r="Y26" s="14"/>
      <c r="Z26" s="14" t="s">
        <v>303</v>
      </c>
      <c r="AA26" s="14" t="s">
        <v>304</v>
      </c>
      <c r="AB26" s="15"/>
      <c r="AC26" s="15"/>
      <c r="AD26" s="14"/>
      <c r="AE26" s="14" t="s">
        <v>626</v>
      </c>
      <c r="AF26" s="14">
        <v>15</v>
      </c>
      <c r="AG26" s="16"/>
      <c r="AH26" s="16"/>
      <c r="AI26" s="16"/>
      <c r="AJ26" s="16">
        <v>26</v>
      </c>
      <c r="AK26" s="16"/>
      <c r="AL26" s="16"/>
      <c r="AM26" s="14" t="s">
        <v>426</v>
      </c>
      <c r="AN26" s="14"/>
      <c r="AO26" s="14"/>
      <c r="AP26" s="14" t="s">
        <v>313</v>
      </c>
      <c r="AQ26" s="32" t="s">
        <v>295</v>
      </c>
      <c r="AR26" s="14"/>
      <c r="AS26" s="14" t="s">
        <v>295</v>
      </c>
      <c r="AT26" s="14"/>
      <c r="AU26" s="14"/>
      <c r="AV26" s="14"/>
      <c r="AW26" s="14"/>
      <c r="AX26" s="14"/>
      <c r="AY26" s="14"/>
      <c r="AZ26" s="14"/>
      <c r="BA26" s="14"/>
      <c r="BB26" s="14"/>
      <c r="BC26" s="14"/>
      <c r="BD26" s="14"/>
      <c r="BE26" s="14"/>
      <c r="BF26" s="14"/>
      <c r="BG26" s="14"/>
      <c r="BH26" s="14"/>
      <c r="BI26" s="14" t="s">
        <v>295</v>
      </c>
      <c r="BJ26" s="14"/>
      <c r="BK26" s="14"/>
      <c r="BL26" s="14"/>
      <c r="BM26" s="14"/>
      <c r="BN26" s="14"/>
      <c r="BO26" s="14"/>
      <c r="BP26" s="14"/>
      <c r="BQ26" s="14"/>
      <c r="BR26" s="14"/>
      <c r="BS26" s="14"/>
      <c r="BT26" s="14" t="s">
        <v>627</v>
      </c>
      <c r="BU26" s="14" t="s">
        <v>628</v>
      </c>
      <c r="BV26" s="14"/>
      <c r="BW26" s="14"/>
      <c r="BX26" s="14"/>
      <c r="BY26" s="14"/>
      <c r="BZ26" s="14"/>
      <c r="CA26" s="14"/>
      <c r="CB26" s="14"/>
      <c r="CC26" s="14"/>
      <c r="CD26" s="14"/>
      <c r="CE26" s="14"/>
      <c r="CF26" s="14"/>
      <c r="CG26" s="14"/>
      <c r="CH26" s="14" t="s">
        <v>629</v>
      </c>
      <c r="CI26" s="14" t="s">
        <v>295</v>
      </c>
      <c r="CJ26" s="14" t="s">
        <v>386</v>
      </c>
      <c r="CK26" s="14"/>
      <c r="CL26" s="14"/>
      <c r="CM26" s="14"/>
    </row>
    <row r="27" spans="1:91" s="17" customFormat="1" ht="19" customHeight="1">
      <c r="A27" s="11">
        <v>40</v>
      </c>
      <c r="B27" s="12" t="s">
        <v>41</v>
      </c>
      <c r="C27" s="13" t="s">
        <v>42</v>
      </c>
      <c r="D27" s="14" t="s">
        <v>326</v>
      </c>
      <c r="E27" s="14" t="s">
        <v>424</v>
      </c>
      <c r="F27" s="11">
        <v>2000</v>
      </c>
      <c r="G27" s="14" t="s">
        <v>294</v>
      </c>
      <c r="H27" s="11" t="s">
        <v>295</v>
      </c>
      <c r="I27" s="11"/>
      <c r="J27" s="14" t="s">
        <v>331</v>
      </c>
      <c r="K27" s="14">
        <v>1996</v>
      </c>
      <c r="L27" s="14" t="s">
        <v>404</v>
      </c>
      <c r="M27" s="14" t="s">
        <v>425</v>
      </c>
      <c r="N27" s="14" t="s">
        <v>404</v>
      </c>
      <c r="O27" s="14" t="s">
        <v>319</v>
      </c>
      <c r="P27" s="14" t="s">
        <v>300</v>
      </c>
      <c r="Q27" s="14" t="s">
        <v>301</v>
      </c>
      <c r="R27" s="14" t="s">
        <v>295</v>
      </c>
      <c r="S27" s="14"/>
      <c r="T27" s="14"/>
      <c r="U27" s="14"/>
      <c r="V27" s="14"/>
      <c r="W27" s="14"/>
      <c r="X27" s="14"/>
      <c r="Y27" s="14"/>
      <c r="Z27" s="14" t="s">
        <v>303</v>
      </c>
      <c r="AA27" s="14" t="s">
        <v>304</v>
      </c>
      <c r="AB27" s="15"/>
      <c r="AC27" s="15"/>
      <c r="AD27" s="14">
        <v>8.5</v>
      </c>
      <c r="AE27" s="14"/>
      <c r="AF27" s="14"/>
      <c r="AG27" s="16">
        <v>11</v>
      </c>
      <c r="AH27" s="16"/>
      <c r="AI27" s="16"/>
      <c r="AJ27" s="16">
        <v>11</v>
      </c>
      <c r="AK27" s="16"/>
      <c r="AL27" s="16"/>
      <c r="AM27" s="14" t="s">
        <v>426</v>
      </c>
      <c r="AN27" s="14" t="s">
        <v>346</v>
      </c>
      <c r="AO27" s="14"/>
      <c r="AP27" s="14" t="s">
        <v>313</v>
      </c>
      <c r="AQ27" s="14" t="s">
        <v>369</v>
      </c>
      <c r="AR27" s="14" t="s">
        <v>295</v>
      </c>
      <c r="AS27" s="14"/>
      <c r="AT27" s="14"/>
      <c r="AU27" s="14"/>
      <c r="AV27" s="14" t="s">
        <v>295</v>
      </c>
      <c r="AW27" s="14"/>
      <c r="AX27" s="14"/>
      <c r="AY27" s="14"/>
      <c r="AZ27" s="14"/>
      <c r="BA27" s="14"/>
      <c r="BB27" s="14"/>
      <c r="BC27" s="14"/>
      <c r="BD27" s="14" t="s">
        <v>295</v>
      </c>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t="s">
        <v>427</v>
      </c>
      <c r="CI27" s="14" t="s">
        <v>295</v>
      </c>
      <c r="CJ27" s="14" t="s">
        <v>428</v>
      </c>
      <c r="CK27" s="14" t="s">
        <v>295</v>
      </c>
      <c r="CL27" s="14"/>
      <c r="CM27" s="14" t="s">
        <v>429</v>
      </c>
    </row>
    <row r="28" spans="1:91" s="17" customFormat="1" ht="19" customHeight="1">
      <c r="A28" s="18">
        <v>42</v>
      </c>
      <c r="B28" s="19" t="s">
        <v>55</v>
      </c>
      <c r="C28" s="20" t="s">
        <v>56</v>
      </c>
      <c r="D28" s="21" t="s">
        <v>458</v>
      </c>
      <c r="E28" s="21" t="s">
        <v>459</v>
      </c>
      <c r="F28" s="18">
        <v>2017</v>
      </c>
      <c r="G28" s="21" t="s">
        <v>460</v>
      </c>
      <c r="H28" s="18" t="s">
        <v>329</v>
      </c>
      <c r="I28" s="18" t="s">
        <v>461</v>
      </c>
      <c r="J28" s="21" t="s">
        <v>316</v>
      </c>
      <c r="K28" s="21">
        <v>2017</v>
      </c>
      <c r="L28" s="21" t="s">
        <v>299</v>
      </c>
      <c r="M28" s="21" t="s">
        <v>462</v>
      </c>
      <c r="N28" s="21" t="s">
        <v>415</v>
      </c>
      <c r="O28" s="21" t="s">
        <v>299</v>
      </c>
      <c r="P28" s="21" t="s">
        <v>300</v>
      </c>
      <c r="Q28" s="21" t="s">
        <v>374</v>
      </c>
      <c r="R28" s="21"/>
      <c r="S28" s="21"/>
      <c r="T28" s="21" t="s">
        <v>295</v>
      </c>
      <c r="U28" s="21"/>
      <c r="V28" s="21"/>
      <c r="W28" s="21"/>
      <c r="X28" s="21"/>
      <c r="Y28" s="21"/>
      <c r="Z28" s="21" t="s">
        <v>375</v>
      </c>
      <c r="AA28" s="21" t="s">
        <v>333</v>
      </c>
      <c r="AB28" s="22"/>
      <c r="AC28" s="22"/>
      <c r="AD28" s="21"/>
      <c r="AE28" s="21"/>
      <c r="AF28" s="21"/>
      <c r="AG28" s="23"/>
      <c r="AH28" s="23"/>
      <c r="AI28" s="23"/>
      <c r="AJ28" s="23"/>
      <c r="AK28" s="23"/>
      <c r="AL28" s="23"/>
      <c r="AM28" s="21"/>
      <c r="AN28" s="21"/>
      <c r="AO28" s="21"/>
      <c r="AP28" s="21"/>
      <c r="AQ28" s="21" t="s">
        <v>369</v>
      </c>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t="s">
        <v>295</v>
      </c>
      <c r="CC28" s="21"/>
      <c r="CD28" s="21"/>
      <c r="CE28" s="21" t="s">
        <v>295</v>
      </c>
      <c r="CF28" s="21"/>
      <c r="CG28" s="21"/>
      <c r="CH28" s="21" t="s">
        <v>405</v>
      </c>
      <c r="CI28" s="21"/>
      <c r="CJ28" s="21"/>
      <c r="CK28" s="21"/>
      <c r="CL28" s="21"/>
      <c r="CM28" s="21"/>
    </row>
    <row r="29" spans="1:91" s="17" customFormat="1" ht="19" customHeight="1">
      <c r="A29" s="18">
        <v>43</v>
      </c>
      <c r="B29" s="19" t="s">
        <v>57</v>
      </c>
      <c r="C29" s="20" t="s">
        <v>58</v>
      </c>
      <c r="D29" s="21" t="s">
        <v>326</v>
      </c>
      <c r="E29" s="21" t="s">
        <v>463</v>
      </c>
      <c r="F29" s="18">
        <v>2011</v>
      </c>
      <c r="G29" s="21" t="s">
        <v>464</v>
      </c>
      <c r="H29" s="18" t="s">
        <v>329</v>
      </c>
      <c r="I29" s="18" t="s">
        <v>465</v>
      </c>
      <c r="J29" s="21" t="s">
        <v>316</v>
      </c>
      <c r="K29" s="21">
        <v>2008</v>
      </c>
      <c r="L29" s="21" t="s">
        <v>299</v>
      </c>
      <c r="M29" s="21" t="s">
        <v>299</v>
      </c>
      <c r="N29" s="21" t="s">
        <v>466</v>
      </c>
      <c r="O29" s="21" t="s">
        <v>299</v>
      </c>
      <c r="P29" s="21" t="s">
        <v>300</v>
      </c>
      <c r="Q29" s="21" t="s">
        <v>301</v>
      </c>
      <c r="R29" s="21"/>
      <c r="S29" s="21" t="s">
        <v>295</v>
      </c>
      <c r="T29" s="21" t="s">
        <v>295</v>
      </c>
      <c r="U29" s="21"/>
      <c r="V29" s="21" t="s">
        <v>295</v>
      </c>
      <c r="W29" s="21"/>
      <c r="X29" s="21"/>
      <c r="Y29" s="21"/>
      <c r="Z29" s="21" t="s">
        <v>333</v>
      </c>
      <c r="AA29" s="21" t="s">
        <v>333</v>
      </c>
      <c r="AB29" s="22"/>
      <c r="AC29" s="22"/>
      <c r="AD29" s="21"/>
      <c r="AE29" s="21"/>
      <c r="AF29" s="21"/>
      <c r="AG29" s="23"/>
      <c r="AH29" s="23"/>
      <c r="AI29" s="23"/>
      <c r="AJ29" s="23"/>
      <c r="AK29" s="23"/>
      <c r="AL29" s="23"/>
      <c r="AM29" s="21"/>
      <c r="AN29" s="21"/>
      <c r="AO29" s="21"/>
      <c r="AP29" s="21" t="s">
        <v>335</v>
      </c>
      <c r="AQ29" s="21" t="s">
        <v>369</v>
      </c>
      <c r="AR29" s="21"/>
      <c r="AS29" s="21"/>
      <c r="AT29" s="21" t="s">
        <v>295</v>
      </c>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t="s">
        <v>295</v>
      </c>
      <c r="BX29" s="21" t="s">
        <v>295</v>
      </c>
      <c r="BY29" s="21"/>
      <c r="BZ29" s="21"/>
      <c r="CA29" s="21"/>
      <c r="CB29" s="21"/>
      <c r="CC29" s="21"/>
      <c r="CD29" s="21"/>
      <c r="CE29" s="21"/>
      <c r="CF29" s="21"/>
      <c r="CG29" s="21"/>
      <c r="CH29" s="21" t="s">
        <v>435</v>
      </c>
      <c r="CI29" s="21"/>
      <c r="CJ29" s="21"/>
      <c r="CK29" s="21"/>
      <c r="CL29" s="21"/>
      <c r="CM29" s="21"/>
    </row>
    <row r="30" spans="1:91" s="17" customFormat="1" ht="19" customHeight="1">
      <c r="A30" s="11">
        <v>44</v>
      </c>
      <c r="B30" s="12" t="s">
        <v>43</v>
      </c>
      <c r="C30" s="13" t="s">
        <v>44</v>
      </c>
      <c r="D30" s="14" t="s">
        <v>430</v>
      </c>
      <c r="E30" s="14" t="s">
        <v>431</v>
      </c>
      <c r="F30" s="11">
        <v>2010</v>
      </c>
      <c r="G30" s="14" t="s">
        <v>294</v>
      </c>
      <c r="H30" s="11" t="s">
        <v>295</v>
      </c>
      <c r="I30" s="11"/>
      <c r="J30" s="14" t="s">
        <v>432</v>
      </c>
      <c r="K30" s="14">
        <v>2008</v>
      </c>
      <c r="L30" s="14" t="s">
        <v>433</v>
      </c>
      <c r="M30" s="14" t="s">
        <v>434</v>
      </c>
      <c r="N30" s="14" t="s">
        <v>415</v>
      </c>
      <c r="O30" s="14" t="s">
        <v>299</v>
      </c>
      <c r="P30" s="14" t="s">
        <v>300</v>
      </c>
      <c r="Q30" s="14" t="s">
        <v>301</v>
      </c>
      <c r="R30" s="14" t="s">
        <v>302</v>
      </c>
      <c r="S30" s="14"/>
      <c r="T30" s="14"/>
      <c r="U30" s="14"/>
      <c r="V30" s="14"/>
      <c r="W30" s="14"/>
      <c r="X30" s="14" t="s">
        <v>302</v>
      </c>
      <c r="Y30" s="14"/>
      <c r="Z30" s="14" t="s">
        <v>303</v>
      </c>
      <c r="AA30" s="14" t="s">
        <v>304</v>
      </c>
      <c r="AB30" s="15"/>
      <c r="AC30" s="15"/>
      <c r="AD30" s="14"/>
      <c r="AE30" s="14">
        <v>10</v>
      </c>
      <c r="AF30" s="14">
        <v>16</v>
      </c>
      <c r="AG30" s="16"/>
      <c r="AH30" s="16">
        <v>12</v>
      </c>
      <c r="AI30" s="16">
        <v>16</v>
      </c>
      <c r="AJ30" s="16"/>
      <c r="AK30" s="16">
        <v>12</v>
      </c>
      <c r="AL30" s="16">
        <v>16</v>
      </c>
      <c r="AM30" s="14" t="s">
        <v>320</v>
      </c>
      <c r="AN30" s="14" t="s">
        <v>306</v>
      </c>
      <c r="AO30" s="14"/>
      <c r="AP30" s="14" t="s">
        <v>335</v>
      </c>
      <c r="AQ30" s="14" t="s">
        <v>369</v>
      </c>
      <c r="AR30" s="14" t="s">
        <v>302</v>
      </c>
      <c r="AS30" s="14"/>
      <c r="AT30" s="14"/>
      <c r="AU30" s="14"/>
      <c r="AV30" s="14" t="s">
        <v>302</v>
      </c>
      <c r="AW30" s="14" t="s">
        <v>302</v>
      </c>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t="s">
        <v>435</v>
      </c>
      <c r="CI30" s="14" t="s">
        <v>302</v>
      </c>
      <c r="CJ30" s="14" t="s">
        <v>386</v>
      </c>
      <c r="CK30" s="14"/>
      <c r="CL30" s="14">
        <v>3</v>
      </c>
      <c r="CM30" s="14" t="s">
        <v>436</v>
      </c>
    </row>
    <row r="31" spans="1:91" s="17" customFormat="1" ht="19" customHeight="1">
      <c r="A31" s="11">
        <v>45</v>
      </c>
      <c r="B31" s="12" t="s">
        <v>45</v>
      </c>
      <c r="C31" s="13" t="s">
        <v>46</v>
      </c>
      <c r="D31" s="14" t="s">
        <v>437</v>
      </c>
      <c r="E31" s="14" t="s">
        <v>438</v>
      </c>
      <c r="F31" s="11">
        <v>2007</v>
      </c>
      <c r="G31" s="14" t="s">
        <v>294</v>
      </c>
      <c r="H31" s="11" t="s">
        <v>295</v>
      </c>
      <c r="I31" s="11"/>
      <c r="J31" s="14"/>
      <c r="K31" s="14">
        <v>2001</v>
      </c>
      <c r="L31" s="14" t="s">
        <v>299</v>
      </c>
      <c r="M31" s="14" t="s">
        <v>439</v>
      </c>
      <c r="N31" s="14" t="s">
        <v>415</v>
      </c>
      <c r="O31" s="14" t="s">
        <v>299</v>
      </c>
      <c r="P31" s="14" t="s">
        <v>300</v>
      </c>
      <c r="Q31" s="14" t="s">
        <v>301</v>
      </c>
      <c r="R31" s="14"/>
      <c r="S31" s="14"/>
      <c r="T31" s="14"/>
      <c r="U31" s="14" t="s">
        <v>302</v>
      </c>
      <c r="V31" s="14"/>
      <c r="W31" s="14"/>
      <c r="X31" s="14"/>
      <c r="Y31" s="14"/>
      <c r="Z31" s="14" t="s">
        <v>333</v>
      </c>
      <c r="AA31" s="14" t="s">
        <v>304</v>
      </c>
      <c r="AB31" s="15"/>
      <c r="AC31" s="15"/>
      <c r="AD31" s="14"/>
      <c r="AE31" s="14"/>
      <c r="AF31" s="14"/>
      <c r="AG31" s="16"/>
      <c r="AH31" s="16"/>
      <c r="AI31" s="16"/>
      <c r="AJ31" s="16"/>
      <c r="AK31" s="16"/>
      <c r="AL31" s="16"/>
      <c r="AM31" s="14"/>
      <c r="AN31" s="14" t="s">
        <v>306</v>
      </c>
      <c r="AO31" s="14"/>
      <c r="AP31" s="14" t="s">
        <v>412</v>
      </c>
      <c r="AQ31" s="14" t="s">
        <v>369</v>
      </c>
      <c r="AR31" s="14" t="s">
        <v>302</v>
      </c>
      <c r="AS31" s="14"/>
      <c r="AT31" s="14" t="s">
        <v>302</v>
      </c>
      <c r="AU31" s="14"/>
      <c r="AV31" s="14" t="s">
        <v>302</v>
      </c>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t="s">
        <v>302</v>
      </c>
      <c r="BX31" s="14"/>
      <c r="BY31" s="14"/>
      <c r="BZ31" s="14"/>
      <c r="CA31" s="14"/>
      <c r="CB31" s="14"/>
      <c r="CC31" s="14"/>
      <c r="CD31" s="14"/>
      <c r="CE31" s="14"/>
      <c r="CF31" s="14"/>
      <c r="CG31" s="14"/>
      <c r="CH31" s="14" t="s">
        <v>392</v>
      </c>
      <c r="CI31" s="14"/>
      <c r="CJ31" s="14"/>
      <c r="CK31" s="14"/>
      <c r="CL31" s="14"/>
      <c r="CM31" s="14" t="s">
        <v>440</v>
      </c>
    </row>
    <row r="32" spans="1:91" s="17" customFormat="1" ht="19" customHeight="1">
      <c r="A32" s="11">
        <v>46</v>
      </c>
      <c r="B32" s="12" t="s">
        <v>128</v>
      </c>
      <c r="C32" s="13" t="s">
        <v>129</v>
      </c>
      <c r="D32" s="14" t="s">
        <v>528</v>
      </c>
      <c r="E32" s="14" t="s">
        <v>630</v>
      </c>
      <c r="F32" s="11">
        <v>1998</v>
      </c>
      <c r="G32" s="14" t="s">
        <v>328</v>
      </c>
      <c r="H32" s="11" t="s">
        <v>295</v>
      </c>
      <c r="I32" s="11"/>
      <c r="J32" s="14" t="s">
        <v>331</v>
      </c>
      <c r="K32" s="14">
        <v>1991</v>
      </c>
      <c r="L32" s="14" t="s">
        <v>390</v>
      </c>
      <c r="M32" s="14" t="s">
        <v>631</v>
      </c>
      <c r="N32" s="14" t="s">
        <v>390</v>
      </c>
      <c r="O32" s="14" t="s">
        <v>299</v>
      </c>
      <c r="P32" s="14" t="s">
        <v>300</v>
      </c>
      <c r="Q32" s="14" t="s">
        <v>301</v>
      </c>
      <c r="R32" s="14" t="s">
        <v>295</v>
      </c>
      <c r="S32" s="14"/>
      <c r="T32" s="14"/>
      <c r="U32" s="14"/>
      <c r="V32" s="14"/>
      <c r="W32" s="14"/>
      <c r="X32" s="14"/>
      <c r="Y32" s="14"/>
      <c r="Z32" s="14" t="s">
        <v>303</v>
      </c>
      <c r="AA32" s="14" t="s">
        <v>304</v>
      </c>
      <c r="AB32" s="15"/>
      <c r="AC32" s="15"/>
      <c r="AD32" s="14">
        <v>12</v>
      </c>
      <c r="AE32" s="14"/>
      <c r="AF32" s="14"/>
      <c r="AG32" s="16">
        <v>4</v>
      </c>
      <c r="AH32" s="16"/>
      <c r="AI32" s="16"/>
      <c r="AJ32" s="16">
        <v>4</v>
      </c>
      <c r="AK32" s="16"/>
      <c r="AL32" s="16"/>
      <c r="AM32" s="14" t="s">
        <v>426</v>
      </c>
      <c r="AN32" s="14" t="s">
        <v>346</v>
      </c>
      <c r="AO32" s="14"/>
      <c r="AP32" s="14" t="s">
        <v>313</v>
      </c>
      <c r="AQ32" s="14" t="s">
        <v>369</v>
      </c>
      <c r="AR32" s="14" t="s">
        <v>295</v>
      </c>
      <c r="AS32" s="14" t="s">
        <v>295</v>
      </c>
      <c r="AT32" s="14"/>
      <c r="AU32" s="14"/>
      <c r="AV32" s="14"/>
      <c r="AW32" s="14"/>
      <c r="AX32" s="14" t="s">
        <v>295</v>
      </c>
      <c r="AY32" s="14"/>
      <c r="AZ32" s="14"/>
      <c r="BA32" s="14"/>
      <c r="BB32" s="14"/>
      <c r="BC32" s="14"/>
      <c r="BD32" s="14"/>
      <c r="BE32" s="14"/>
      <c r="BF32" s="14"/>
      <c r="BG32" s="14"/>
      <c r="BH32" s="14"/>
      <c r="BI32" s="14" t="s">
        <v>295</v>
      </c>
      <c r="BJ32" s="14"/>
      <c r="BK32" s="14"/>
      <c r="BL32" s="14"/>
      <c r="BM32" s="14"/>
      <c r="BN32" s="14"/>
      <c r="BO32" s="14"/>
      <c r="BP32" s="14"/>
      <c r="BQ32" s="14"/>
      <c r="BR32" s="14"/>
      <c r="BS32" s="14"/>
      <c r="BT32" s="14" t="s">
        <v>365</v>
      </c>
      <c r="BU32" s="14" t="s">
        <v>632</v>
      </c>
      <c r="BV32" s="14"/>
      <c r="BW32" s="14"/>
      <c r="BX32" s="14"/>
      <c r="BY32" s="14"/>
      <c r="BZ32" s="14"/>
      <c r="CA32" s="14"/>
      <c r="CB32" s="14"/>
      <c r="CC32" s="14"/>
      <c r="CD32" s="14"/>
      <c r="CE32" s="14"/>
      <c r="CF32" s="14"/>
      <c r="CG32" s="14"/>
      <c r="CH32" s="14" t="s">
        <v>633</v>
      </c>
      <c r="CI32" s="14" t="s">
        <v>295</v>
      </c>
      <c r="CJ32" s="14" t="s">
        <v>386</v>
      </c>
      <c r="CK32" s="14" t="s">
        <v>295</v>
      </c>
      <c r="CL32" s="14">
        <v>4</v>
      </c>
      <c r="CM32" s="14"/>
    </row>
    <row r="33" spans="1:91" s="17" customFormat="1" ht="19" customHeight="1">
      <c r="A33" s="11">
        <v>47</v>
      </c>
      <c r="B33" s="12" t="s">
        <v>47</v>
      </c>
      <c r="C33" s="13" t="s">
        <v>48</v>
      </c>
      <c r="D33" s="14" t="s">
        <v>441</v>
      </c>
      <c r="E33" s="14" t="s">
        <v>442</v>
      </c>
      <c r="F33" s="11">
        <v>2007</v>
      </c>
      <c r="G33" s="14" t="s">
        <v>294</v>
      </c>
      <c r="H33" s="11" t="s">
        <v>295</v>
      </c>
      <c r="I33" s="11"/>
      <c r="J33" s="14" t="s">
        <v>443</v>
      </c>
      <c r="K33" s="14">
        <v>1999</v>
      </c>
      <c r="L33" s="14" t="s">
        <v>344</v>
      </c>
      <c r="M33" s="14" t="s">
        <v>444</v>
      </c>
      <c r="N33" s="14" t="s">
        <v>344</v>
      </c>
      <c r="O33" s="14" t="s">
        <v>299</v>
      </c>
      <c r="P33" s="14" t="s">
        <v>300</v>
      </c>
      <c r="Q33" s="14" t="s">
        <v>301</v>
      </c>
      <c r="R33" s="14" t="s">
        <v>295</v>
      </c>
      <c r="S33" s="14"/>
      <c r="T33" s="14"/>
      <c r="U33" s="14"/>
      <c r="V33" s="14"/>
      <c r="W33" s="14"/>
      <c r="X33" s="14"/>
      <c r="Y33" s="14"/>
      <c r="Z33" s="14" t="s">
        <v>303</v>
      </c>
      <c r="AA33" s="14" t="s">
        <v>445</v>
      </c>
      <c r="AB33" s="15"/>
      <c r="AC33" s="15"/>
      <c r="AD33" s="14"/>
      <c r="AE33" s="14">
        <v>18</v>
      </c>
      <c r="AF33" s="14">
        <v>51</v>
      </c>
      <c r="AG33" s="16"/>
      <c r="AH33" s="16">
        <v>1</v>
      </c>
      <c r="AI33" s="16">
        <v>7</v>
      </c>
      <c r="AJ33" s="16"/>
      <c r="AK33" s="16">
        <v>1</v>
      </c>
      <c r="AL33" s="16">
        <v>6</v>
      </c>
      <c r="AM33" s="14" t="s">
        <v>426</v>
      </c>
      <c r="AN33" s="14" t="s">
        <v>306</v>
      </c>
      <c r="AO33" s="14"/>
      <c r="AP33" s="14" t="s">
        <v>313</v>
      </c>
      <c r="AQ33" s="14" t="s">
        <v>369</v>
      </c>
      <c r="AR33" s="14" t="s">
        <v>295</v>
      </c>
      <c r="AS33" s="14"/>
      <c r="AT33" s="14"/>
      <c r="AU33" s="14"/>
      <c r="AV33" s="14" t="s">
        <v>295</v>
      </c>
      <c r="AW33" s="14" t="s">
        <v>295</v>
      </c>
      <c r="AX33" s="14"/>
      <c r="AY33" s="14"/>
      <c r="AZ33" s="14"/>
      <c r="BA33" s="14"/>
      <c r="BB33" s="14"/>
      <c r="BC33" s="14"/>
      <c r="BD33" s="14" t="s">
        <v>295</v>
      </c>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t="s">
        <v>385</v>
      </c>
      <c r="CI33" s="14" t="s">
        <v>369</v>
      </c>
      <c r="CJ33" s="14"/>
      <c r="CK33" s="14"/>
      <c r="CL33" s="14"/>
      <c r="CM33" s="14" t="s">
        <v>446</v>
      </c>
    </row>
    <row r="34" spans="1:91" s="39" customFormat="1" ht="19" customHeight="1">
      <c r="A34" s="33">
        <v>49</v>
      </c>
      <c r="B34" s="34" t="s">
        <v>113</v>
      </c>
      <c r="C34" s="35" t="s">
        <v>114</v>
      </c>
      <c r="D34" s="36" t="s">
        <v>594</v>
      </c>
      <c r="E34" s="36" t="s">
        <v>595</v>
      </c>
      <c r="F34" s="33">
        <v>2013</v>
      </c>
      <c r="G34" s="36" t="s">
        <v>492</v>
      </c>
      <c r="H34" s="33" t="s">
        <v>295</v>
      </c>
      <c r="I34" s="33"/>
      <c r="J34" s="36" t="s">
        <v>596</v>
      </c>
      <c r="K34" s="36">
        <v>2009</v>
      </c>
      <c r="L34" s="36" t="s">
        <v>404</v>
      </c>
      <c r="M34" s="36" t="s">
        <v>597</v>
      </c>
      <c r="N34" s="36" t="s">
        <v>404</v>
      </c>
      <c r="O34" s="36" t="s">
        <v>319</v>
      </c>
      <c r="P34" s="36" t="s">
        <v>300</v>
      </c>
      <c r="Q34" s="36" t="s">
        <v>301</v>
      </c>
      <c r="R34" s="36" t="s">
        <v>302</v>
      </c>
      <c r="S34" s="36"/>
      <c r="T34" s="36"/>
      <c r="U34" s="36"/>
      <c r="V34" s="36"/>
      <c r="W34" s="36"/>
      <c r="X34" s="36"/>
      <c r="Y34" s="36"/>
      <c r="Z34" s="36" t="s">
        <v>303</v>
      </c>
      <c r="AA34" s="36" t="s">
        <v>304</v>
      </c>
      <c r="AB34" s="37"/>
      <c r="AC34" s="37"/>
      <c r="AD34" s="36">
        <v>3.65</v>
      </c>
      <c r="AE34" s="36"/>
      <c r="AF34" s="36"/>
      <c r="AG34" s="38" t="s">
        <v>356</v>
      </c>
      <c r="AH34" s="38"/>
      <c r="AI34" s="38"/>
      <c r="AJ34" s="38">
        <v>3</v>
      </c>
      <c r="AK34" s="38"/>
      <c r="AL34" s="38"/>
      <c r="AM34" s="36" t="s">
        <v>334</v>
      </c>
      <c r="AN34" s="36" t="s">
        <v>306</v>
      </c>
      <c r="AO34" s="36" t="s">
        <v>321</v>
      </c>
      <c r="AP34" s="36" t="s">
        <v>335</v>
      </c>
      <c r="AQ34" s="36" t="s">
        <v>369</v>
      </c>
      <c r="AR34" s="36" t="s">
        <v>302</v>
      </c>
      <c r="AS34" s="36"/>
      <c r="AT34" s="36"/>
      <c r="AU34" s="36"/>
      <c r="AV34" s="36"/>
      <c r="AW34" s="36" t="s">
        <v>302</v>
      </c>
      <c r="AX34" s="36"/>
      <c r="AY34" s="36"/>
      <c r="AZ34" s="36"/>
      <c r="BA34" s="36"/>
      <c r="BB34" s="36"/>
      <c r="BC34" s="36"/>
      <c r="BD34" s="36"/>
      <c r="BE34" s="36" t="s">
        <v>302</v>
      </c>
      <c r="BF34" s="36"/>
      <c r="BG34" s="36"/>
      <c r="BH34" s="36"/>
      <c r="BI34" s="36"/>
      <c r="BJ34" s="36"/>
      <c r="BK34" s="36"/>
      <c r="BL34" s="36"/>
      <c r="BM34" s="36"/>
      <c r="BN34" s="36"/>
      <c r="BO34" s="36"/>
      <c r="BP34" s="36"/>
      <c r="BQ34" s="36"/>
      <c r="BR34" s="36"/>
      <c r="BS34" s="36"/>
      <c r="BT34" s="36"/>
      <c r="BU34" s="36"/>
      <c r="BV34" s="36"/>
      <c r="BW34" s="36"/>
      <c r="BX34" s="36"/>
      <c r="BY34" s="36"/>
      <c r="BZ34" s="36"/>
      <c r="CA34" s="36"/>
      <c r="CB34" s="36"/>
      <c r="CC34" s="36"/>
      <c r="CD34" s="36"/>
      <c r="CE34" s="36"/>
      <c r="CF34" s="36"/>
      <c r="CG34" s="36"/>
      <c r="CH34" s="36" t="s">
        <v>385</v>
      </c>
      <c r="CI34" s="36" t="s">
        <v>302</v>
      </c>
      <c r="CJ34" s="36" t="s">
        <v>428</v>
      </c>
      <c r="CK34" s="36" t="s">
        <v>295</v>
      </c>
      <c r="CL34" s="36">
        <v>3</v>
      </c>
      <c r="CM34" s="36" t="s">
        <v>598</v>
      </c>
    </row>
    <row r="35" spans="1:91" s="17" customFormat="1" ht="19" customHeight="1">
      <c r="A35" s="11">
        <v>50</v>
      </c>
      <c r="B35" s="12" t="s">
        <v>195</v>
      </c>
      <c r="C35" s="13" t="s">
        <v>196</v>
      </c>
      <c r="D35" s="14" t="s">
        <v>768</v>
      </c>
      <c r="E35" s="14" t="s">
        <v>769</v>
      </c>
      <c r="F35" s="11">
        <v>2018</v>
      </c>
      <c r="G35" s="14" t="s">
        <v>464</v>
      </c>
      <c r="H35" s="11" t="s">
        <v>295</v>
      </c>
      <c r="I35" s="11"/>
      <c r="J35" s="29" t="s">
        <v>596</v>
      </c>
      <c r="K35" s="14">
        <v>2009</v>
      </c>
      <c r="L35" s="14" t="s">
        <v>344</v>
      </c>
      <c r="M35" s="29" t="s">
        <v>602</v>
      </c>
      <c r="N35" s="14" t="s">
        <v>415</v>
      </c>
      <c r="O35" s="14" t="s">
        <v>299</v>
      </c>
      <c r="P35" s="14" t="s">
        <v>300</v>
      </c>
      <c r="Q35" s="29" t="s">
        <v>301</v>
      </c>
      <c r="R35" s="14" t="s">
        <v>295</v>
      </c>
      <c r="S35" s="14"/>
      <c r="T35" s="14"/>
      <c r="U35" s="14"/>
      <c r="V35" s="14"/>
      <c r="W35" s="14"/>
      <c r="X35" s="14"/>
      <c r="Y35" s="14"/>
      <c r="Z35" s="29" t="s">
        <v>303</v>
      </c>
      <c r="AA35" s="29" t="s">
        <v>562</v>
      </c>
      <c r="AB35" s="15"/>
      <c r="AC35" s="15"/>
      <c r="AD35" s="14">
        <v>30</v>
      </c>
      <c r="AE35" s="14"/>
      <c r="AF35" s="14"/>
      <c r="AG35" s="16">
        <v>1</v>
      </c>
      <c r="AH35" s="16"/>
      <c r="AI35" s="16"/>
      <c r="AJ35" s="16">
        <v>4</v>
      </c>
      <c r="AK35" s="16"/>
      <c r="AL35" s="16"/>
      <c r="AM35" s="14" t="s">
        <v>676</v>
      </c>
      <c r="AN35" s="29" t="s">
        <v>357</v>
      </c>
      <c r="AO35" s="29" t="s">
        <v>241</v>
      </c>
      <c r="AP35" s="29" t="s">
        <v>335</v>
      </c>
      <c r="AQ35" s="29" t="s">
        <v>369</v>
      </c>
      <c r="AR35" s="29" t="s">
        <v>302</v>
      </c>
      <c r="AS35" s="14"/>
      <c r="AT35" s="14"/>
      <c r="AU35" s="14"/>
      <c r="AV35" s="14"/>
      <c r="AW35" s="14" t="s">
        <v>295</v>
      </c>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29" t="s">
        <v>385</v>
      </c>
      <c r="CI35" s="29" t="s">
        <v>308</v>
      </c>
      <c r="CJ35" s="29" t="s">
        <v>428</v>
      </c>
      <c r="CK35" s="14" t="s">
        <v>295</v>
      </c>
      <c r="CL35" s="14">
        <v>4</v>
      </c>
      <c r="CM35" s="14"/>
    </row>
    <row r="36" spans="1:91" s="39" customFormat="1" ht="19" customHeight="1">
      <c r="A36" s="40">
        <v>51</v>
      </c>
      <c r="B36" s="41" t="s">
        <v>115</v>
      </c>
      <c r="C36" s="42" t="s">
        <v>116</v>
      </c>
      <c r="D36" s="43" t="s">
        <v>600</v>
      </c>
      <c r="E36" s="43" t="s">
        <v>601</v>
      </c>
      <c r="F36" s="40">
        <v>2016</v>
      </c>
      <c r="G36" s="43" t="s">
        <v>492</v>
      </c>
      <c r="H36" s="40" t="s">
        <v>295</v>
      </c>
      <c r="I36" s="40"/>
      <c r="J36" s="43">
        <v>1</v>
      </c>
      <c r="K36" s="43">
        <v>2012</v>
      </c>
      <c r="L36" s="43" t="s">
        <v>344</v>
      </c>
      <c r="M36" s="43" t="s">
        <v>602</v>
      </c>
      <c r="N36" s="43" t="s">
        <v>404</v>
      </c>
      <c r="O36" s="44" t="s">
        <v>299</v>
      </c>
      <c r="P36" s="43" t="s">
        <v>300</v>
      </c>
      <c r="Q36" s="43" t="s">
        <v>301</v>
      </c>
      <c r="R36" s="43" t="s">
        <v>302</v>
      </c>
      <c r="S36" s="43"/>
      <c r="T36" s="43"/>
      <c r="U36" s="43"/>
      <c r="V36" s="43"/>
      <c r="W36" s="43"/>
      <c r="X36" s="43"/>
      <c r="Y36" s="43"/>
      <c r="Z36" s="43" t="s">
        <v>303</v>
      </c>
      <c r="AA36" s="43" t="s">
        <v>562</v>
      </c>
      <c r="AB36" s="45"/>
      <c r="AC36" s="45"/>
      <c r="AD36" s="43">
        <v>30</v>
      </c>
      <c r="AE36" s="43"/>
      <c r="AF36" s="43"/>
      <c r="AG36" s="46">
        <v>0</v>
      </c>
      <c r="AH36" s="46"/>
      <c r="AI36" s="46"/>
      <c r="AJ36" s="46">
        <v>4</v>
      </c>
      <c r="AK36" s="46"/>
      <c r="AL36" s="46"/>
      <c r="AM36" s="43" t="s">
        <v>334</v>
      </c>
      <c r="AN36" s="43" t="s">
        <v>357</v>
      </c>
      <c r="AO36" s="43" t="s">
        <v>241</v>
      </c>
      <c r="AP36" s="43" t="s">
        <v>335</v>
      </c>
      <c r="AQ36" s="43" t="s">
        <v>369</v>
      </c>
      <c r="AR36" s="43" t="s">
        <v>302</v>
      </c>
      <c r="AS36" s="43"/>
      <c r="AT36" s="43"/>
      <c r="AU36" s="43"/>
      <c r="AV36" s="43"/>
      <c r="AW36" s="43" t="s">
        <v>302</v>
      </c>
      <c r="AX36" s="43"/>
      <c r="AY36" s="43"/>
      <c r="AZ36" s="43"/>
      <c r="BA36" s="43"/>
      <c r="BB36" s="43"/>
      <c r="BC36" s="43"/>
      <c r="BD36" s="43"/>
      <c r="BE36" s="43"/>
      <c r="BF36" s="43"/>
      <c r="BG36" s="43"/>
      <c r="BH36" s="43"/>
      <c r="BI36" s="43"/>
      <c r="BJ36" s="43"/>
      <c r="BK36" s="43"/>
      <c r="BL36" s="43"/>
      <c r="BM36" s="43"/>
      <c r="BN36" s="43"/>
      <c r="BO36" s="43"/>
      <c r="BP36" s="43"/>
      <c r="BQ36" s="43"/>
      <c r="BR36" s="43"/>
      <c r="BS36" s="43"/>
      <c r="BT36" s="43"/>
      <c r="BU36" s="43"/>
      <c r="BV36" s="43"/>
      <c r="BW36" s="43"/>
      <c r="BX36" s="43"/>
      <c r="BY36" s="43"/>
      <c r="BZ36" s="43"/>
      <c r="CA36" s="43"/>
      <c r="CB36" s="43"/>
      <c r="CC36" s="43"/>
      <c r="CD36" s="43"/>
      <c r="CE36" s="43"/>
      <c r="CF36" s="43"/>
      <c r="CG36" s="43"/>
      <c r="CH36" s="43" t="s">
        <v>385</v>
      </c>
      <c r="CI36" s="43" t="s">
        <v>308</v>
      </c>
      <c r="CJ36" s="43" t="s">
        <v>428</v>
      </c>
      <c r="CK36" s="43" t="s">
        <v>356</v>
      </c>
      <c r="CL36" s="43">
        <v>6</v>
      </c>
      <c r="CM36" s="43"/>
    </row>
    <row r="37" spans="1:91" s="17" customFormat="1" ht="19" customHeight="1">
      <c r="A37" s="11">
        <v>53</v>
      </c>
      <c r="B37" s="12" t="s">
        <v>49</v>
      </c>
      <c r="C37" s="13" t="s">
        <v>50</v>
      </c>
      <c r="D37" s="14" t="s">
        <v>394</v>
      </c>
      <c r="E37" s="14" t="s">
        <v>447</v>
      </c>
      <c r="F37" s="11">
        <v>1998</v>
      </c>
      <c r="G37" s="14" t="s">
        <v>294</v>
      </c>
      <c r="H37" s="11" t="s">
        <v>295</v>
      </c>
      <c r="I37" s="11"/>
      <c r="J37" s="14" t="s">
        <v>316</v>
      </c>
      <c r="K37" s="14">
        <v>1995</v>
      </c>
      <c r="L37" s="14" t="s">
        <v>404</v>
      </c>
      <c r="M37" s="14" t="s">
        <v>425</v>
      </c>
      <c r="N37" s="14" t="s">
        <v>404</v>
      </c>
      <c r="O37" s="14" t="s">
        <v>319</v>
      </c>
      <c r="P37" s="14" t="s">
        <v>300</v>
      </c>
      <c r="Q37" s="14" t="s">
        <v>301</v>
      </c>
      <c r="R37" s="14" t="s">
        <v>295</v>
      </c>
      <c r="S37" s="14"/>
      <c r="T37" s="14"/>
      <c r="U37" s="14"/>
      <c r="V37" s="14"/>
      <c r="W37" s="14"/>
      <c r="X37" s="14"/>
      <c r="Y37" s="14"/>
      <c r="Z37" s="14" t="s">
        <v>303</v>
      </c>
      <c r="AA37" s="14" t="s">
        <v>304</v>
      </c>
      <c r="AB37" s="15"/>
      <c r="AC37" s="15"/>
      <c r="AD37" s="14">
        <v>8.5</v>
      </c>
      <c r="AE37" s="14"/>
      <c r="AF37" s="14"/>
      <c r="AG37" s="16">
        <v>11</v>
      </c>
      <c r="AH37" s="16"/>
      <c r="AI37" s="16"/>
      <c r="AJ37" s="16">
        <v>11</v>
      </c>
      <c r="AK37" s="16"/>
      <c r="AL37" s="16"/>
      <c r="AM37" s="14" t="s">
        <v>320</v>
      </c>
      <c r="AN37" s="14" t="s">
        <v>306</v>
      </c>
      <c r="AO37" s="14" t="s">
        <v>295</v>
      </c>
      <c r="AP37" s="14" t="s">
        <v>412</v>
      </c>
      <c r="AQ37" s="14" t="s">
        <v>369</v>
      </c>
      <c r="AR37" s="14" t="s">
        <v>295</v>
      </c>
      <c r="AS37" s="14"/>
      <c r="AT37" s="14"/>
      <c r="AU37" s="14"/>
      <c r="AV37" s="14"/>
      <c r="AW37" s="14"/>
      <c r="AX37" s="14"/>
      <c r="AY37" s="14"/>
      <c r="AZ37" s="14"/>
      <c r="BA37" s="14"/>
      <c r="BB37" s="14"/>
      <c r="BC37" s="14"/>
      <c r="BD37" s="14" t="s">
        <v>295</v>
      </c>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t="s">
        <v>448</v>
      </c>
      <c r="CI37" s="14" t="s">
        <v>295</v>
      </c>
      <c r="CJ37" s="14" t="s">
        <v>310</v>
      </c>
      <c r="CK37" s="14"/>
      <c r="CL37" s="14"/>
      <c r="CM37" s="14" t="s">
        <v>449</v>
      </c>
    </row>
    <row r="38" spans="1:91" s="17" customFormat="1" ht="19" customHeight="1">
      <c r="A38" s="11">
        <v>54</v>
      </c>
      <c r="B38" s="12" t="s">
        <v>197</v>
      </c>
      <c r="C38" s="13" t="s">
        <v>198</v>
      </c>
      <c r="D38" s="14" t="s">
        <v>326</v>
      </c>
      <c r="E38" s="14" t="s">
        <v>770</v>
      </c>
      <c r="F38" s="11">
        <v>2000</v>
      </c>
      <c r="G38" s="14" t="s">
        <v>464</v>
      </c>
      <c r="H38" s="11" t="s">
        <v>295</v>
      </c>
      <c r="I38" s="11"/>
      <c r="J38" s="29" t="s">
        <v>596</v>
      </c>
      <c r="K38" s="14">
        <v>1995</v>
      </c>
      <c r="L38" s="14" t="s">
        <v>404</v>
      </c>
      <c r="M38" s="14" t="s">
        <v>425</v>
      </c>
      <c r="N38" s="14" t="s">
        <v>527</v>
      </c>
      <c r="O38" s="14" t="s">
        <v>319</v>
      </c>
      <c r="P38" s="29" t="s">
        <v>300</v>
      </c>
      <c r="Q38" s="29" t="s">
        <v>301</v>
      </c>
      <c r="R38" s="14" t="s">
        <v>295</v>
      </c>
      <c r="S38" s="14"/>
      <c r="T38" s="14"/>
      <c r="U38" s="14"/>
      <c r="V38" s="14"/>
      <c r="W38" s="14"/>
      <c r="X38" s="14"/>
      <c r="Y38" s="14"/>
      <c r="Z38" s="29" t="s">
        <v>303</v>
      </c>
      <c r="AA38" s="14" t="s">
        <v>304</v>
      </c>
      <c r="AB38" s="15"/>
      <c r="AC38" s="15"/>
      <c r="AD38" s="14">
        <v>8.5</v>
      </c>
      <c r="AE38" s="14"/>
      <c r="AF38" s="14"/>
      <c r="AG38" s="16">
        <v>11</v>
      </c>
      <c r="AH38" s="16"/>
      <c r="AI38" s="16"/>
      <c r="AJ38" s="16">
        <v>11</v>
      </c>
      <c r="AK38" s="16"/>
      <c r="AL38" s="16"/>
      <c r="AM38" s="14" t="s">
        <v>320</v>
      </c>
      <c r="AN38" s="14" t="s">
        <v>306</v>
      </c>
      <c r="AO38" s="14" t="s">
        <v>295</v>
      </c>
      <c r="AP38" s="14" t="s">
        <v>412</v>
      </c>
      <c r="AQ38" s="14" t="s">
        <v>369</v>
      </c>
      <c r="AR38" s="14" t="s">
        <v>295</v>
      </c>
      <c r="AS38" s="14"/>
      <c r="AT38" s="14"/>
      <c r="AU38" s="14"/>
      <c r="AV38" s="14" t="s">
        <v>295</v>
      </c>
      <c r="AW38" s="14" t="s">
        <v>295</v>
      </c>
      <c r="AX38" s="14"/>
      <c r="AY38" s="14"/>
      <c r="AZ38" s="14"/>
      <c r="BA38" s="14"/>
      <c r="BB38" s="14"/>
      <c r="BC38" s="14"/>
      <c r="BD38" s="14" t="s">
        <v>302</v>
      </c>
      <c r="BE38" s="14"/>
      <c r="BF38" s="14" t="s">
        <v>295</v>
      </c>
      <c r="BG38" s="14"/>
      <c r="BH38" s="14"/>
      <c r="BI38" s="14"/>
      <c r="BJ38" s="14"/>
      <c r="BK38" s="14"/>
      <c r="BL38" s="14" t="s">
        <v>295</v>
      </c>
      <c r="BM38" s="14"/>
      <c r="BN38" s="14"/>
      <c r="BO38" s="14"/>
      <c r="BP38" s="14"/>
      <c r="BQ38" s="14"/>
      <c r="BR38" s="14"/>
      <c r="BS38" s="14"/>
      <c r="BT38" s="14"/>
      <c r="BU38" s="14"/>
      <c r="BV38" s="14" t="s">
        <v>771</v>
      </c>
      <c r="BW38" s="14"/>
      <c r="BX38" s="14"/>
      <c r="BY38" s="14"/>
      <c r="BZ38" s="14"/>
      <c r="CA38" s="14"/>
      <c r="CB38" s="14"/>
      <c r="CC38" s="14"/>
      <c r="CD38" s="14"/>
      <c r="CE38" s="14"/>
      <c r="CF38" s="14"/>
      <c r="CG38" s="14"/>
      <c r="CH38" s="29" t="s">
        <v>385</v>
      </c>
      <c r="CI38" s="14" t="s">
        <v>295</v>
      </c>
      <c r="CJ38" s="14" t="s">
        <v>428</v>
      </c>
      <c r="CK38" s="14" t="s">
        <v>295</v>
      </c>
      <c r="CL38" s="14">
        <v>4</v>
      </c>
      <c r="CM38" s="14" t="s">
        <v>772</v>
      </c>
    </row>
    <row r="39" spans="1:91" s="17" customFormat="1" ht="19" customHeight="1">
      <c r="A39" s="11">
        <v>55</v>
      </c>
      <c r="B39" s="12" t="s">
        <v>199</v>
      </c>
      <c r="C39" s="13" t="s">
        <v>200</v>
      </c>
      <c r="D39" s="14" t="s">
        <v>326</v>
      </c>
      <c r="E39" s="14" t="s">
        <v>773</v>
      </c>
      <c r="F39" s="11">
        <v>2000</v>
      </c>
      <c r="G39" s="14" t="s">
        <v>464</v>
      </c>
      <c r="H39" s="11" t="s">
        <v>295</v>
      </c>
      <c r="I39" s="11"/>
      <c r="J39" s="29" t="s">
        <v>596</v>
      </c>
      <c r="K39" s="14">
        <v>1995</v>
      </c>
      <c r="L39" s="14" t="s">
        <v>404</v>
      </c>
      <c r="M39" s="14" t="s">
        <v>425</v>
      </c>
      <c r="N39" s="14" t="s">
        <v>527</v>
      </c>
      <c r="O39" s="14" t="s">
        <v>319</v>
      </c>
      <c r="P39" s="29" t="s">
        <v>300</v>
      </c>
      <c r="Q39" s="29" t="s">
        <v>301</v>
      </c>
      <c r="R39" s="14" t="s">
        <v>295</v>
      </c>
      <c r="S39" s="14"/>
      <c r="T39" s="14"/>
      <c r="U39" s="14"/>
      <c r="V39" s="14"/>
      <c r="W39" s="14"/>
      <c r="X39" s="14"/>
      <c r="Y39" s="14"/>
      <c r="Z39" s="29" t="s">
        <v>303</v>
      </c>
      <c r="AA39" s="14" t="s">
        <v>304</v>
      </c>
      <c r="AB39" s="15"/>
      <c r="AC39" s="15"/>
      <c r="AD39" s="14">
        <v>8.5</v>
      </c>
      <c r="AE39" s="14"/>
      <c r="AF39" s="14"/>
      <c r="AG39" s="16">
        <v>11</v>
      </c>
      <c r="AH39" s="16"/>
      <c r="AI39" s="16"/>
      <c r="AJ39" s="16">
        <v>11</v>
      </c>
      <c r="AK39" s="16"/>
      <c r="AL39" s="16"/>
      <c r="AM39" s="14" t="s">
        <v>320</v>
      </c>
      <c r="AN39" s="14" t="s">
        <v>306</v>
      </c>
      <c r="AO39" s="14" t="s">
        <v>295</v>
      </c>
      <c r="AP39" s="14" t="s">
        <v>412</v>
      </c>
      <c r="AQ39" s="14" t="s">
        <v>369</v>
      </c>
      <c r="AR39" s="14" t="s">
        <v>295</v>
      </c>
      <c r="AS39" s="14"/>
      <c r="AT39" s="14"/>
      <c r="AU39" s="14"/>
      <c r="AV39" s="14" t="s">
        <v>295</v>
      </c>
      <c r="AW39" s="14" t="s">
        <v>295</v>
      </c>
      <c r="AX39" s="14"/>
      <c r="AY39" s="14"/>
      <c r="AZ39" s="14"/>
      <c r="BA39" s="14"/>
      <c r="BB39" s="14"/>
      <c r="BC39" s="14"/>
      <c r="BD39" s="14" t="s">
        <v>302</v>
      </c>
      <c r="BE39" s="14" t="s">
        <v>295</v>
      </c>
      <c r="BF39" s="14" t="s">
        <v>295</v>
      </c>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29" t="s">
        <v>385</v>
      </c>
      <c r="CI39" s="14" t="s">
        <v>295</v>
      </c>
      <c r="CJ39" s="14" t="s">
        <v>428</v>
      </c>
      <c r="CK39" s="14" t="s">
        <v>295</v>
      </c>
      <c r="CL39" s="14">
        <v>4</v>
      </c>
      <c r="CM39" s="14"/>
    </row>
    <row r="40" spans="1:91" s="17" customFormat="1" ht="19" customHeight="1">
      <c r="A40" s="11">
        <v>56</v>
      </c>
      <c r="B40" s="12" t="s">
        <v>51</v>
      </c>
      <c r="C40" s="13" t="s">
        <v>52</v>
      </c>
      <c r="D40" s="14" t="s">
        <v>326</v>
      </c>
      <c r="E40" s="14" t="s">
        <v>450</v>
      </c>
      <c r="F40" s="11">
        <v>2001</v>
      </c>
      <c r="G40" s="14" t="s">
        <v>294</v>
      </c>
      <c r="H40" s="11" t="s">
        <v>295</v>
      </c>
      <c r="I40" s="11"/>
      <c r="J40" s="14" t="s">
        <v>408</v>
      </c>
      <c r="K40" s="14"/>
      <c r="L40" s="14" t="s">
        <v>404</v>
      </c>
      <c r="M40" s="14" t="s">
        <v>425</v>
      </c>
      <c r="N40" s="14" t="s">
        <v>404</v>
      </c>
      <c r="O40" s="14" t="s">
        <v>319</v>
      </c>
      <c r="P40" s="14" t="s">
        <v>300</v>
      </c>
      <c r="Q40" s="14" t="s">
        <v>301</v>
      </c>
      <c r="R40" s="14" t="s">
        <v>302</v>
      </c>
      <c r="S40" s="14"/>
      <c r="T40" s="14"/>
      <c r="U40" s="14"/>
      <c r="V40" s="14"/>
      <c r="W40" s="14"/>
      <c r="X40" s="14"/>
      <c r="Y40" s="14"/>
      <c r="Z40" s="14" t="s">
        <v>303</v>
      </c>
      <c r="AA40" s="14" t="s">
        <v>304</v>
      </c>
      <c r="AB40" s="15"/>
      <c r="AC40" s="15"/>
      <c r="AD40" s="14">
        <v>8.5</v>
      </c>
      <c r="AE40" s="14"/>
      <c r="AF40" s="14"/>
      <c r="AG40" s="16">
        <v>11</v>
      </c>
      <c r="AH40" s="16"/>
      <c r="AI40" s="16"/>
      <c r="AJ40" s="16">
        <v>11</v>
      </c>
      <c r="AK40" s="16"/>
      <c r="AL40" s="16"/>
      <c r="AM40" s="14" t="s">
        <v>320</v>
      </c>
      <c r="AN40" s="14" t="s">
        <v>306</v>
      </c>
      <c r="AO40" s="14"/>
      <c r="AP40" s="14" t="s">
        <v>412</v>
      </c>
      <c r="AQ40" s="14" t="s">
        <v>369</v>
      </c>
      <c r="AR40" s="14" t="s">
        <v>302</v>
      </c>
      <c r="AS40" s="14"/>
      <c r="AT40" s="14"/>
      <c r="AU40" s="14"/>
      <c r="AV40" s="14"/>
      <c r="AW40" s="14"/>
      <c r="AX40" s="14"/>
      <c r="AY40" s="14"/>
      <c r="AZ40" s="14"/>
      <c r="BA40" s="14"/>
      <c r="BB40" s="14"/>
      <c r="BC40" s="14"/>
      <c r="BD40" s="14" t="s">
        <v>302</v>
      </c>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t="s">
        <v>451</v>
      </c>
      <c r="CI40" s="14" t="s">
        <v>302</v>
      </c>
      <c r="CJ40" s="14" t="s">
        <v>428</v>
      </c>
      <c r="CK40" s="14"/>
      <c r="CL40" s="14"/>
      <c r="CM40" s="14" t="s">
        <v>452</v>
      </c>
    </row>
    <row r="41" spans="1:91" s="17" customFormat="1" ht="19" customHeight="1">
      <c r="A41" s="18">
        <v>61</v>
      </c>
      <c r="B41" s="19" t="s">
        <v>81</v>
      </c>
      <c r="C41" s="20" t="s">
        <v>82</v>
      </c>
      <c r="D41" s="21" t="s">
        <v>387</v>
      </c>
      <c r="E41" s="21" t="s">
        <v>521</v>
      </c>
      <c r="F41" s="18">
        <v>2019</v>
      </c>
      <c r="G41" s="21" t="s">
        <v>460</v>
      </c>
      <c r="H41" s="18" t="s">
        <v>329</v>
      </c>
      <c r="I41" s="18" t="s">
        <v>522</v>
      </c>
      <c r="J41" s="21" t="s">
        <v>408</v>
      </c>
      <c r="K41" s="21">
        <v>2019</v>
      </c>
      <c r="L41" s="21" t="s">
        <v>299</v>
      </c>
      <c r="M41" s="21" t="s">
        <v>523</v>
      </c>
      <c r="N41" s="21" t="s">
        <v>507</v>
      </c>
      <c r="O41" s="21" t="s">
        <v>299</v>
      </c>
      <c r="P41" s="21" t="s">
        <v>300</v>
      </c>
      <c r="Q41" s="21" t="s">
        <v>381</v>
      </c>
      <c r="R41" s="21" t="s">
        <v>369</v>
      </c>
      <c r="S41" s="21"/>
      <c r="T41" s="21"/>
      <c r="U41" s="21"/>
      <c r="V41" s="21" t="s">
        <v>295</v>
      </c>
      <c r="W41" s="21" t="s">
        <v>295</v>
      </c>
      <c r="X41" s="21"/>
      <c r="Y41" s="21"/>
      <c r="Z41" s="21" t="s">
        <v>333</v>
      </c>
      <c r="AA41" s="21" t="s">
        <v>333</v>
      </c>
      <c r="AB41" s="22"/>
      <c r="AC41" s="22"/>
      <c r="AD41" s="21"/>
      <c r="AE41" s="21"/>
      <c r="AF41" s="21"/>
      <c r="AG41" s="23"/>
      <c r="AH41" s="23"/>
      <c r="AI41" s="23"/>
      <c r="AJ41" s="23"/>
      <c r="AK41" s="23"/>
      <c r="AL41" s="23"/>
      <c r="AM41" s="21"/>
      <c r="AN41" s="21"/>
      <c r="AO41" s="21"/>
      <c r="AP41" s="21"/>
      <c r="AQ41" s="21"/>
      <c r="AR41" s="21"/>
      <c r="AS41" s="21" t="s">
        <v>295</v>
      </c>
      <c r="AT41" s="21"/>
      <c r="AU41" s="21"/>
      <c r="AV41" s="21"/>
      <c r="AW41" s="21"/>
      <c r="AX41" s="21"/>
      <c r="AY41" s="21"/>
      <c r="AZ41" s="21"/>
      <c r="BA41" s="21"/>
      <c r="BB41" s="21"/>
      <c r="BC41" s="21"/>
      <c r="BD41" s="21"/>
      <c r="BE41" s="21"/>
      <c r="BF41" s="21"/>
      <c r="BG41" s="21"/>
      <c r="BH41" s="21"/>
      <c r="BI41" s="21"/>
      <c r="BJ41" s="21" t="s">
        <v>295</v>
      </c>
      <c r="BK41" s="21"/>
      <c r="BL41" s="21"/>
      <c r="BM41" s="21"/>
      <c r="BN41" s="21"/>
      <c r="BO41" s="21"/>
      <c r="BP41" s="21"/>
      <c r="BQ41" s="21"/>
      <c r="BR41" s="21"/>
      <c r="BS41" s="21"/>
      <c r="BT41" s="21"/>
      <c r="BU41" s="21"/>
      <c r="BV41" s="21"/>
      <c r="BW41" s="21"/>
      <c r="BX41" s="21"/>
      <c r="BY41" s="21"/>
      <c r="BZ41" s="21"/>
      <c r="CA41" s="21"/>
      <c r="CB41" s="21"/>
      <c r="CC41" s="21"/>
      <c r="CD41" s="21"/>
      <c r="CE41" s="21"/>
      <c r="CF41" s="21"/>
      <c r="CG41" s="21"/>
      <c r="CH41" s="21"/>
      <c r="CI41" s="21"/>
      <c r="CJ41" s="21"/>
      <c r="CK41" s="21"/>
      <c r="CL41" s="21"/>
      <c r="CM41" s="21"/>
    </row>
    <row r="42" spans="1:91" s="17" customFormat="1" ht="19" customHeight="1">
      <c r="A42" s="18">
        <v>63</v>
      </c>
      <c r="B42" s="19" t="s">
        <v>83</v>
      </c>
      <c r="C42" s="20" t="s">
        <v>84</v>
      </c>
      <c r="D42" s="21" t="s">
        <v>524</v>
      </c>
      <c r="E42" s="21" t="s">
        <v>525</v>
      </c>
      <c r="F42" s="18">
        <v>2011</v>
      </c>
      <c r="G42" s="21" t="s">
        <v>464</v>
      </c>
      <c r="H42" s="18" t="s">
        <v>526</v>
      </c>
      <c r="I42" s="18" t="s">
        <v>465</v>
      </c>
      <c r="J42" s="21" t="s">
        <v>316</v>
      </c>
      <c r="K42" s="21">
        <v>2008</v>
      </c>
      <c r="L42" s="21" t="s">
        <v>299</v>
      </c>
      <c r="M42" s="21" t="s">
        <v>299</v>
      </c>
      <c r="N42" s="21" t="s">
        <v>527</v>
      </c>
      <c r="O42" s="21" t="s">
        <v>299</v>
      </c>
      <c r="P42" s="21" t="s">
        <v>300</v>
      </c>
      <c r="Q42" s="21" t="s">
        <v>301</v>
      </c>
      <c r="R42" s="21" t="s">
        <v>369</v>
      </c>
      <c r="S42" s="21" t="s">
        <v>295</v>
      </c>
      <c r="T42" s="21" t="s">
        <v>295</v>
      </c>
      <c r="U42" s="21"/>
      <c r="V42" s="21" t="s">
        <v>295</v>
      </c>
      <c r="W42" s="21"/>
      <c r="X42" s="21"/>
      <c r="Y42" s="21"/>
      <c r="Z42" s="21" t="s">
        <v>333</v>
      </c>
      <c r="AA42" s="21" t="s">
        <v>333</v>
      </c>
      <c r="AB42" s="22"/>
      <c r="AC42" s="22"/>
      <c r="AD42" s="21"/>
      <c r="AE42" s="21"/>
      <c r="AF42" s="21"/>
      <c r="AG42" s="23"/>
      <c r="AH42" s="23"/>
      <c r="AI42" s="23"/>
      <c r="AJ42" s="23"/>
      <c r="AK42" s="23"/>
      <c r="AL42" s="23"/>
      <c r="AM42" s="21"/>
      <c r="AN42" s="21"/>
      <c r="AO42" s="21"/>
      <c r="AP42" s="21" t="s">
        <v>335</v>
      </c>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c r="CF42" s="21"/>
      <c r="CG42" s="21"/>
      <c r="CH42" s="21"/>
      <c r="CI42" s="21"/>
      <c r="CJ42" s="21"/>
      <c r="CK42" s="21"/>
      <c r="CL42" s="21"/>
      <c r="CM42" s="21"/>
    </row>
    <row r="43" spans="1:91" s="17" customFormat="1" ht="19" customHeight="1">
      <c r="A43" s="11">
        <v>65</v>
      </c>
      <c r="B43" s="12" t="s">
        <v>53</v>
      </c>
      <c r="C43" s="13" t="s">
        <v>54</v>
      </c>
      <c r="D43" s="14" t="s">
        <v>453</v>
      </c>
      <c r="E43" s="14" t="s">
        <v>454</v>
      </c>
      <c r="F43" s="11">
        <v>2007</v>
      </c>
      <c r="G43" s="14" t="s">
        <v>294</v>
      </c>
      <c r="H43" s="11" t="s">
        <v>295</v>
      </c>
      <c r="I43" s="11"/>
      <c r="J43" s="14" t="s">
        <v>316</v>
      </c>
      <c r="K43" s="14">
        <v>2004</v>
      </c>
      <c r="L43" s="14" t="s">
        <v>404</v>
      </c>
      <c r="M43" s="14" t="s">
        <v>455</v>
      </c>
      <c r="N43" s="14" t="s">
        <v>404</v>
      </c>
      <c r="O43" s="14" t="s">
        <v>319</v>
      </c>
      <c r="P43" s="14" t="s">
        <v>300</v>
      </c>
      <c r="Q43" s="14" t="s">
        <v>301</v>
      </c>
      <c r="R43" s="14" t="s">
        <v>302</v>
      </c>
      <c r="S43" s="14"/>
      <c r="T43" s="14"/>
      <c r="U43" s="14"/>
      <c r="V43" s="14"/>
      <c r="W43" s="14"/>
      <c r="X43" s="14"/>
      <c r="Y43" s="14"/>
      <c r="Z43" s="14"/>
      <c r="AA43" s="14"/>
      <c r="AB43" s="15"/>
      <c r="AC43" s="15"/>
      <c r="AD43" s="14"/>
      <c r="AE43" s="14"/>
      <c r="AF43" s="14"/>
      <c r="AG43" s="16">
        <v>19</v>
      </c>
      <c r="AH43" s="16"/>
      <c r="AI43" s="16"/>
      <c r="AJ43" s="16">
        <v>19</v>
      </c>
      <c r="AK43" s="16"/>
      <c r="AL43" s="16"/>
      <c r="AM43" s="14" t="s">
        <v>305</v>
      </c>
      <c r="AN43" s="14" t="s">
        <v>306</v>
      </c>
      <c r="AO43" s="14"/>
      <c r="AP43" s="14"/>
      <c r="AQ43" s="14"/>
      <c r="AR43" s="14" t="s">
        <v>302</v>
      </c>
      <c r="AS43" s="14"/>
      <c r="AT43" s="14"/>
      <c r="AU43" s="14"/>
      <c r="AV43" s="14"/>
      <c r="AW43" s="14"/>
      <c r="AX43" s="14"/>
      <c r="AY43" s="14"/>
      <c r="AZ43" s="14"/>
      <c r="BA43" s="14"/>
      <c r="BB43" s="14"/>
      <c r="BC43" s="14"/>
      <c r="BD43" s="14" t="s">
        <v>302</v>
      </c>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t="s">
        <v>456</v>
      </c>
      <c r="CI43" s="14"/>
      <c r="CJ43" s="14"/>
      <c r="CK43" s="14"/>
      <c r="CL43" s="14"/>
      <c r="CM43" s="14" t="s">
        <v>457</v>
      </c>
    </row>
    <row r="44" spans="1:91" s="17" customFormat="1" ht="19" customHeight="1">
      <c r="A44" s="11">
        <v>66</v>
      </c>
      <c r="B44" s="12" t="s">
        <v>130</v>
      </c>
      <c r="C44" s="13" t="s">
        <v>131</v>
      </c>
      <c r="D44" s="14" t="s">
        <v>326</v>
      </c>
      <c r="E44" s="14" t="s">
        <v>634</v>
      </c>
      <c r="F44" s="11">
        <v>2005</v>
      </c>
      <c r="G44" s="14" t="s">
        <v>328</v>
      </c>
      <c r="H44" s="11" t="s">
        <v>295</v>
      </c>
      <c r="I44" s="11"/>
      <c r="J44" s="14" t="s">
        <v>296</v>
      </c>
      <c r="K44" s="14">
        <v>1994</v>
      </c>
      <c r="L44" s="14" t="s">
        <v>390</v>
      </c>
      <c r="M44" s="14" t="s">
        <v>631</v>
      </c>
      <c r="N44" s="14" t="s">
        <v>390</v>
      </c>
      <c r="O44" s="14" t="s">
        <v>299</v>
      </c>
      <c r="P44" s="14" t="s">
        <v>300</v>
      </c>
      <c r="Q44" s="14" t="s">
        <v>301</v>
      </c>
      <c r="R44" s="14" t="s">
        <v>295</v>
      </c>
      <c r="S44" s="14"/>
      <c r="T44" s="14"/>
      <c r="U44" s="14"/>
      <c r="V44" s="14"/>
      <c r="W44" s="14"/>
      <c r="X44" s="14"/>
      <c r="Y44" s="14"/>
      <c r="Z44" s="14" t="s">
        <v>303</v>
      </c>
      <c r="AA44" s="14" t="s">
        <v>304</v>
      </c>
      <c r="AB44" s="15"/>
      <c r="AC44" s="15"/>
      <c r="AD44" s="14">
        <v>14</v>
      </c>
      <c r="AE44" s="14"/>
      <c r="AF44" s="14"/>
      <c r="AG44" s="16">
        <v>6</v>
      </c>
      <c r="AH44" s="16"/>
      <c r="AI44" s="16"/>
      <c r="AJ44" s="16">
        <v>6</v>
      </c>
      <c r="AK44" s="16"/>
      <c r="AL44" s="16"/>
      <c r="AM44" s="14" t="s">
        <v>426</v>
      </c>
      <c r="AN44" s="14"/>
      <c r="AO44" s="14"/>
      <c r="AP44" s="14" t="s">
        <v>412</v>
      </c>
      <c r="AQ44" s="14" t="s">
        <v>369</v>
      </c>
      <c r="AR44" s="14"/>
      <c r="AS44" s="14" t="s">
        <v>295</v>
      </c>
      <c r="AT44" s="14"/>
      <c r="AU44" s="14"/>
      <c r="AV44" s="14"/>
      <c r="AW44" s="14"/>
      <c r="AX44" s="14"/>
      <c r="AY44" s="14"/>
      <c r="AZ44" s="14"/>
      <c r="BA44" s="14"/>
      <c r="BB44" s="14"/>
      <c r="BC44" s="14"/>
      <c r="BD44" s="14"/>
      <c r="BE44" s="14"/>
      <c r="BF44" s="14"/>
      <c r="BG44" s="14"/>
      <c r="BH44" s="14"/>
      <c r="BI44" s="14" t="s">
        <v>295</v>
      </c>
      <c r="BJ44" s="14"/>
      <c r="BK44" s="14"/>
      <c r="BL44" s="14"/>
      <c r="BM44" s="14"/>
      <c r="BN44" s="14"/>
      <c r="BO44" s="14"/>
      <c r="BP44" s="14"/>
      <c r="BQ44" s="14"/>
      <c r="BR44" s="14"/>
      <c r="BS44" s="14"/>
      <c r="BT44" s="14" t="s">
        <v>627</v>
      </c>
      <c r="BU44" s="14" t="s">
        <v>635</v>
      </c>
      <c r="BV44" s="14"/>
      <c r="BW44" s="14"/>
      <c r="BX44" s="14"/>
      <c r="BY44" s="14"/>
      <c r="BZ44" s="14"/>
      <c r="CA44" s="14"/>
      <c r="CB44" s="14"/>
      <c r="CC44" s="14"/>
      <c r="CD44" s="14"/>
      <c r="CE44" s="14"/>
      <c r="CF44" s="14"/>
      <c r="CG44" s="14"/>
      <c r="CH44" s="14" t="s">
        <v>636</v>
      </c>
      <c r="CI44" s="14" t="s">
        <v>295</v>
      </c>
      <c r="CJ44" s="14" t="s">
        <v>386</v>
      </c>
      <c r="CK44" s="14" t="s">
        <v>295</v>
      </c>
      <c r="CL44" s="14">
        <v>4</v>
      </c>
      <c r="CM44" s="14"/>
    </row>
    <row r="45" spans="1:91" s="17" customFormat="1" ht="19" customHeight="1">
      <c r="A45" s="11">
        <v>69</v>
      </c>
      <c r="B45" s="12" t="s">
        <v>59</v>
      </c>
      <c r="C45" s="13" t="s">
        <v>60</v>
      </c>
      <c r="D45" s="14" t="s">
        <v>314</v>
      </c>
      <c r="E45" s="14" t="s">
        <v>467</v>
      </c>
      <c r="F45" s="11">
        <v>2009</v>
      </c>
      <c r="G45" s="14" t="s">
        <v>294</v>
      </c>
      <c r="H45" s="11" t="s">
        <v>295</v>
      </c>
      <c r="I45" s="11"/>
      <c r="J45" s="14" t="s">
        <v>316</v>
      </c>
      <c r="K45" s="14">
        <v>2006</v>
      </c>
      <c r="L45" s="14" t="s">
        <v>317</v>
      </c>
      <c r="M45" s="14" t="s">
        <v>468</v>
      </c>
      <c r="N45" s="14" t="s">
        <v>317</v>
      </c>
      <c r="O45" s="14" t="s">
        <v>319</v>
      </c>
      <c r="P45" s="14" t="s">
        <v>300</v>
      </c>
      <c r="Q45" s="14" t="s">
        <v>301</v>
      </c>
      <c r="R45" s="14" t="s">
        <v>295</v>
      </c>
      <c r="S45" s="14"/>
      <c r="T45" s="14"/>
      <c r="U45" s="14"/>
      <c r="V45" s="14"/>
      <c r="W45" s="14"/>
      <c r="X45" s="14"/>
      <c r="Y45" s="14"/>
      <c r="Z45" s="14" t="s">
        <v>303</v>
      </c>
      <c r="AA45" s="14" t="s">
        <v>304</v>
      </c>
      <c r="AB45" s="15"/>
      <c r="AC45" s="15"/>
      <c r="AD45" s="14"/>
      <c r="AE45" s="14">
        <v>8.5</v>
      </c>
      <c r="AF45" s="14">
        <v>12.5</v>
      </c>
      <c r="AG45" s="16"/>
      <c r="AH45" s="16">
        <v>6</v>
      </c>
      <c r="AI45" s="16">
        <v>19</v>
      </c>
      <c r="AJ45" s="16"/>
      <c r="AK45" s="16">
        <v>6</v>
      </c>
      <c r="AL45" s="16">
        <v>19</v>
      </c>
      <c r="AM45" s="14" t="s">
        <v>320</v>
      </c>
      <c r="AN45" s="14" t="s">
        <v>306</v>
      </c>
      <c r="AO45" s="14"/>
      <c r="AP45" s="14" t="s">
        <v>469</v>
      </c>
      <c r="AQ45" s="14" t="s">
        <v>369</v>
      </c>
      <c r="AR45" s="14"/>
      <c r="AS45" s="14" t="s">
        <v>302</v>
      </c>
      <c r="AT45" s="14"/>
      <c r="AU45" s="14"/>
      <c r="AV45" s="14"/>
      <c r="AW45" s="14"/>
      <c r="AX45" s="14"/>
      <c r="AY45" s="14"/>
      <c r="AZ45" s="14"/>
      <c r="BA45" s="14"/>
      <c r="BB45" s="14"/>
      <c r="BC45" s="14"/>
      <c r="BD45" s="14"/>
      <c r="BE45" s="14"/>
      <c r="BF45" s="14"/>
      <c r="BG45" s="14"/>
      <c r="BH45" s="14" t="s">
        <v>295</v>
      </c>
      <c r="BI45" s="14" t="s">
        <v>295</v>
      </c>
      <c r="BJ45" s="14"/>
      <c r="BK45" s="14"/>
      <c r="BL45" s="14"/>
      <c r="BM45" s="14"/>
      <c r="BN45" s="14"/>
      <c r="BO45" s="14" t="s">
        <v>295</v>
      </c>
      <c r="BP45" s="14" t="s">
        <v>295</v>
      </c>
      <c r="BQ45" s="14"/>
      <c r="BR45" s="14"/>
      <c r="BS45" s="14"/>
      <c r="BT45" s="14" t="s">
        <v>470</v>
      </c>
      <c r="BU45" s="14" t="s">
        <v>471</v>
      </c>
      <c r="BV45" s="14"/>
      <c r="BW45" s="14"/>
      <c r="BX45" s="14"/>
      <c r="BY45" s="14"/>
      <c r="BZ45" s="14"/>
      <c r="CA45" s="14"/>
      <c r="CB45" s="14"/>
      <c r="CC45" s="14"/>
      <c r="CD45" s="14"/>
      <c r="CE45" s="14"/>
      <c r="CF45" s="14"/>
      <c r="CG45" s="14"/>
      <c r="CH45" s="14" t="s">
        <v>472</v>
      </c>
      <c r="CI45" s="14" t="s">
        <v>295</v>
      </c>
      <c r="CJ45" s="14" t="s">
        <v>310</v>
      </c>
      <c r="CK45" s="14"/>
      <c r="CL45" s="14"/>
      <c r="CM45" s="14"/>
    </row>
    <row r="46" spans="1:91" s="17" customFormat="1" ht="19" customHeight="1">
      <c r="A46" s="11">
        <v>72</v>
      </c>
      <c r="B46" s="12" t="s">
        <v>61</v>
      </c>
      <c r="C46" s="13" t="s">
        <v>62</v>
      </c>
      <c r="D46" s="14" t="s">
        <v>387</v>
      </c>
      <c r="E46" s="14" t="s">
        <v>473</v>
      </c>
      <c r="F46" s="11">
        <v>2017</v>
      </c>
      <c r="G46" s="14" t="s">
        <v>294</v>
      </c>
      <c r="H46" s="11" t="s">
        <v>295</v>
      </c>
      <c r="I46" s="11"/>
      <c r="J46" s="14"/>
      <c r="K46" s="14"/>
      <c r="L46" s="14" t="s">
        <v>297</v>
      </c>
      <c r="M46" s="14" t="s">
        <v>474</v>
      </c>
      <c r="N46" s="14" t="s">
        <v>297</v>
      </c>
      <c r="O46" s="14" t="s">
        <v>299</v>
      </c>
      <c r="P46" s="14" t="s">
        <v>300</v>
      </c>
      <c r="Q46" s="14" t="s">
        <v>475</v>
      </c>
      <c r="R46" s="14"/>
      <c r="S46" s="14"/>
      <c r="T46" s="14" t="s">
        <v>295</v>
      </c>
      <c r="U46" s="14"/>
      <c r="V46" s="14"/>
      <c r="W46" s="14"/>
      <c r="X46" s="14"/>
      <c r="Y46" s="14"/>
      <c r="Z46" s="14" t="s">
        <v>476</v>
      </c>
      <c r="AA46" s="14"/>
      <c r="AB46" s="15"/>
      <c r="AC46" s="15"/>
      <c r="AD46" s="14"/>
      <c r="AE46" s="14"/>
      <c r="AF46" s="14"/>
      <c r="AG46" s="16"/>
      <c r="AH46" s="16"/>
      <c r="AI46" s="16"/>
      <c r="AJ46" s="16"/>
      <c r="AK46" s="16"/>
      <c r="AL46" s="16"/>
      <c r="AM46" s="14"/>
      <c r="AN46" s="14"/>
      <c r="AO46" s="14"/>
      <c r="AP46" s="14" t="s">
        <v>477</v>
      </c>
      <c r="AQ46" s="14"/>
      <c r="AR46" s="14"/>
      <c r="AS46" s="14"/>
      <c r="AT46" s="14"/>
      <c r="AU46" s="14" t="s">
        <v>302</v>
      </c>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t="s">
        <v>302</v>
      </c>
      <c r="CC46" s="14"/>
      <c r="CD46" s="14"/>
      <c r="CE46" s="14"/>
      <c r="CF46" s="14"/>
      <c r="CG46" s="14"/>
      <c r="CH46" s="14" t="s">
        <v>478</v>
      </c>
      <c r="CI46" s="14"/>
      <c r="CJ46" s="14"/>
      <c r="CK46" s="14"/>
      <c r="CL46" s="14"/>
      <c r="CM46" s="14" t="s">
        <v>479</v>
      </c>
    </row>
    <row r="47" spans="1:91" s="17" customFormat="1" ht="19" customHeight="1">
      <c r="A47" s="47">
        <v>75</v>
      </c>
      <c r="B47" s="48" t="s">
        <v>132</v>
      </c>
      <c r="C47" s="49" t="s">
        <v>133</v>
      </c>
      <c r="D47" s="50" t="s">
        <v>545</v>
      </c>
      <c r="E47" s="50" t="s">
        <v>637</v>
      </c>
      <c r="F47" s="47">
        <v>2020</v>
      </c>
      <c r="G47" s="50" t="s">
        <v>328</v>
      </c>
      <c r="H47" s="47" t="s">
        <v>295</v>
      </c>
      <c r="I47" s="47"/>
      <c r="J47" s="50" t="s">
        <v>296</v>
      </c>
      <c r="K47" s="50">
        <v>2018</v>
      </c>
      <c r="L47" s="50" t="s">
        <v>419</v>
      </c>
      <c r="M47" s="50" t="s">
        <v>638</v>
      </c>
      <c r="N47" s="50" t="s">
        <v>419</v>
      </c>
      <c r="O47" s="50" t="s">
        <v>299</v>
      </c>
      <c r="P47" s="50" t="s">
        <v>300</v>
      </c>
      <c r="Q47" s="50" t="s">
        <v>301</v>
      </c>
      <c r="R47" s="50" t="s">
        <v>302</v>
      </c>
      <c r="S47" s="50"/>
      <c r="T47" s="50"/>
      <c r="U47" s="50"/>
      <c r="V47" s="50"/>
      <c r="W47" s="50" t="s">
        <v>295</v>
      </c>
      <c r="X47" s="50"/>
      <c r="Y47" s="50"/>
      <c r="Z47" s="50" t="s">
        <v>303</v>
      </c>
      <c r="AA47" s="50" t="s">
        <v>304</v>
      </c>
      <c r="AB47" s="51"/>
      <c r="AC47" s="51"/>
      <c r="AD47" s="50" t="s">
        <v>639</v>
      </c>
      <c r="AE47" s="50"/>
      <c r="AF47" s="50"/>
      <c r="AG47" s="26">
        <v>9</v>
      </c>
      <c r="AH47" s="26"/>
      <c r="AI47" s="26"/>
      <c r="AJ47" s="26">
        <v>1</v>
      </c>
      <c r="AK47" s="26"/>
      <c r="AL47" s="26"/>
      <c r="AM47" s="50" t="s">
        <v>305</v>
      </c>
      <c r="AN47" s="50" t="s">
        <v>607</v>
      </c>
      <c r="AO47" s="50" t="s">
        <v>295</v>
      </c>
      <c r="AP47" s="50" t="s">
        <v>412</v>
      </c>
      <c r="AQ47" s="50" t="s">
        <v>295</v>
      </c>
      <c r="AR47" s="50" t="s">
        <v>295</v>
      </c>
      <c r="AS47" s="50"/>
      <c r="AT47" s="50"/>
      <c r="AU47" s="50"/>
      <c r="AV47" s="50" t="s">
        <v>295</v>
      </c>
      <c r="AW47" s="50"/>
      <c r="AX47" s="50"/>
      <c r="AY47" s="50"/>
      <c r="AZ47" s="50"/>
      <c r="BA47" s="50" t="s">
        <v>295</v>
      </c>
      <c r="BB47" s="50"/>
      <c r="BC47" s="50"/>
      <c r="BD47" s="50"/>
      <c r="BE47" s="50"/>
      <c r="BF47" s="50" t="s">
        <v>295</v>
      </c>
      <c r="BG47" s="50"/>
      <c r="BH47" s="50"/>
      <c r="BI47" s="50"/>
      <c r="BJ47" s="50"/>
      <c r="BK47" s="50"/>
      <c r="BL47" s="50"/>
      <c r="BM47" s="50"/>
      <c r="BN47" s="50"/>
      <c r="BO47" s="50"/>
      <c r="BP47" s="50"/>
      <c r="BQ47" s="50"/>
      <c r="BR47" s="50"/>
      <c r="BS47" s="50"/>
      <c r="BT47" s="50"/>
      <c r="BU47" s="50"/>
      <c r="BV47" s="50"/>
      <c r="BW47" s="50"/>
      <c r="BX47" s="50"/>
      <c r="BY47" s="50"/>
      <c r="BZ47" s="50"/>
      <c r="CA47" s="50"/>
      <c r="CB47" s="50"/>
      <c r="CC47" s="50"/>
      <c r="CD47" s="50"/>
      <c r="CE47" s="50"/>
      <c r="CF47" s="50"/>
      <c r="CG47" s="50"/>
      <c r="CH47" s="50" t="s">
        <v>385</v>
      </c>
      <c r="CI47" s="50" t="s">
        <v>295</v>
      </c>
      <c r="CJ47" s="50" t="s">
        <v>640</v>
      </c>
      <c r="CK47" s="50" t="s">
        <v>295</v>
      </c>
      <c r="CL47" s="50">
        <v>3</v>
      </c>
      <c r="CM47" s="50"/>
    </row>
    <row r="48" spans="1:91" s="17" customFormat="1" ht="19" customHeight="1">
      <c r="A48" s="11">
        <v>76</v>
      </c>
      <c r="B48" s="12" t="s">
        <v>134</v>
      </c>
      <c r="C48" s="13" t="s">
        <v>135</v>
      </c>
      <c r="D48" s="14" t="s">
        <v>641</v>
      </c>
      <c r="E48" s="14" t="s">
        <v>642</v>
      </c>
      <c r="F48" s="11">
        <v>2019</v>
      </c>
      <c r="G48" s="14" t="s">
        <v>328</v>
      </c>
      <c r="H48" s="11" t="s">
        <v>295</v>
      </c>
      <c r="I48" s="11"/>
      <c r="J48" s="14" t="s">
        <v>316</v>
      </c>
      <c r="K48" s="14">
        <v>2016</v>
      </c>
      <c r="L48" s="14" t="s">
        <v>332</v>
      </c>
      <c r="M48" s="14" t="s">
        <v>643</v>
      </c>
      <c r="N48" s="14" t="s">
        <v>332</v>
      </c>
      <c r="O48" s="14" t="s">
        <v>299</v>
      </c>
      <c r="P48" s="14" t="s">
        <v>300</v>
      </c>
      <c r="Q48" s="14" t="s">
        <v>301</v>
      </c>
      <c r="R48" s="14" t="s">
        <v>302</v>
      </c>
      <c r="S48" s="14"/>
      <c r="T48" s="14"/>
      <c r="U48" s="14"/>
      <c r="V48" s="14"/>
      <c r="W48" s="14" t="s">
        <v>295</v>
      </c>
      <c r="X48" s="14"/>
      <c r="Y48" s="14"/>
      <c r="Z48" s="14" t="s">
        <v>303</v>
      </c>
      <c r="AA48" s="14" t="s">
        <v>304</v>
      </c>
      <c r="AB48" s="15"/>
      <c r="AC48" s="15"/>
      <c r="AD48" s="14">
        <v>8</v>
      </c>
      <c r="AE48" s="14"/>
      <c r="AF48" s="14"/>
      <c r="AG48" s="16">
        <v>20</v>
      </c>
      <c r="AH48" s="16"/>
      <c r="AI48" s="16"/>
      <c r="AJ48" s="16">
        <v>1</v>
      </c>
      <c r="AK48" s="16"/>
      <c r="AL48" s="16"/>
      <c r="AM48" s="14" t="s">
        <v>426</v>
      </c>
      <c r="AN48" s="14"/>
      <c r="AO48" s="14"/>
      <c r="AP48" s="14" t="s">
        <v>484</v>
      </c>
      <c r="AQ48" s="14" t="s">
        <v>295</v>
      </c>
      <c r="AR48" s="14" t="s">
        <v>295</v>
      </c>
      <c r="AS48" s="14"/>
      <c r="AT48" s="14"/>
      <c r="AU48" s="14"/>
      <c r="AV48" s="14"/>
      <c r="AW48" s="14"/>
      <c r="AX48" s="14" t="s">
        <v>295</v>
      </c>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t="s">
        <v>636</v>
      </c>
      <c r="CI48" s="14" t="s">
        <v>295</v>
      </c>
      <c r="CJ48" s="14" t="s">
        <v>310</v>
      </c>
      <c r="CK48" s="14" t="s">
        <v>295</v>
      </c>
      <c r="CL48" s="14">
        <v>0</v>
      </c>
      <c r="CM48" s="14"/>
    </row>
    <row r="49" spans="1:91" s="17" customFormat="1" ht="19" customHeight="1">
      <c r="A49" s="47">
        <v>77</v>
      </c>
      <c r="B49" s="48" t="s">
        <v>136</v>
      </c>
      <c r="C49" s="49" t="s">
        <v>137</v>
      </c>
      <c r="D49" s="50" t="s">
        <v>326</v>
      </c>
      <c r="E49" s="50" t="s">
        <v>644</v>
      </c>
      <c r="F49" s="47">
        <v>2019</v>
      </c>
      <c r="G49" s="50" t="s">
        <v>328</v>
      </c>
      <c r="H49" s="47" t="s">
        <v>295</v>
      </c>
      <c r="I49" s="47"/>
      <c r="J49" s="50" t="s">
        <v>316</v>
      </c>
      <c r="K49" s="50">
        <v>2015</v>
      </c>
      <c r="L49" s="50" t="s">
        <v>332</v>
      </c>
      <c r="M49" s="50" t="s">
        <v>645</v>
      </c>
      <c r="N49" s="50" t="s">
        <v>332</v>
      </c>
      <c r="O49" s="50" t="s">
        <v>299</v>
      </c>
      <c r="P49" s="50" t="s">
        <v>300</v>
      </c>
      <c r="Q49" s="50" t="s">
        <v>301</v>
      </c>
      <c r="R49" s="50" t="s">
        <v>302</v>
      </c>
      <c r="S49" s="50"/>
      <c r="T49" s="50"/>
      <c r="U49" s="50"/>
      <c r="V49" s="50"/>
      <c r="W49" s="50" t="s">
        <v>302</v>
      </c>
      <c r="X49" s="50"/>
      <c r="Y49" s="50"/>
      <c r="Z49" s="50" t="s">
        <v>303</v>
      </c>
      <c r="AA49" s="50" t="s">
        <v>304</v>
      </c>
      <c r="AB49" s="51"/>
      <c r="AC49" s="51"/>
      <c r="AD49" s="50">
        <v>9</v>
      </c>
      <c r="AE49" s="50"/>
      <c r="AF49" s="50"/>
      <c r="AG49" s="26">
        <v>19</v>
      </c>
      <c r="AH49" s="26"/>
      <c r="AI49" s="26"/>
      <c r="AJ49" s="26">
        <v>1</v>
      </c>
      <c r="AK49" s="26"/>
      <c r="AL49" s="26"/>
      <c r="AM49" s="50" t="s">
        <v>426</v>
      </c>
      <c r="AN49" s="50" t="s">
        <v>646</v>
      </c>
      <c r="AO49" s="50"/>
      <c r="AP49" s="50" t="s">
        <v>412</v>
      </c>
      <c r="AQ49" s="50" t="s">
        <v>295</v>
      </c>
      <c r="AR49" s="50" t="s">
        <v>295</v>
      </c>
      <c r="AS49" s="50"/>
      <c r="AT49" s="50"/>
      <c r="AU49" s="50"/>
      <c r="AV49" s="50"/>
      <c r="AW49" s="50"/>
      <c r="AX49" s="50" t="s">
        <v>295</v>
      </c>
      <c r="AY49" s="50"/>
      <c r="AZ49" s="50"/>
      <c r="BA49" s="50"/>
      <c r="BB49" s="50"/>
      <c r="BC49" s="50"/>
      <c r="BD49" s="50"/>
      <c r="BE49" s="50"/>
      <c r="BF49" s="50"/>
      <c r="BG49" s="50"/>
      <c r="BH49" s="50"/>
      <c r="BI49" s="50" t="s">
        <v>295</v>
      </c>
      <c r="BJ49" s="50"/>
      <c r="BK49" s="50"/>
      <c r="BL49" s="50"/>
      <c r="BM49" s="50"/>
      <c r="BN49" s="50"/>
      <c r="BO49" s="50"/>
      <c r="BP49" s="50"/>
      <c r="BQ49" s="50"/>
      <c r="BR49" s="50"/>
      <c r="BS49" s="50"/>
      <c r="BT49" s="50" t="s">
        <v>365</v>
      </c>
      <c r="BU49" s="50" t="s">
        <v>647</v>
      </c>
      <c r="BV49" s="50"/>
      <c r="BW49" s="50"/>
      <c r="BX49" s="50"/>
      <c r="BY49" s="50"/>
      <c r="BZ49" s="50"/>
      <c r="CA49" s="50"/>
      <c r="CB49" s="50"/>
      <c r="CC49" s="50"/>
      <c r="CD49" s="50"/>
      <c r="CE49" s="50"/>
      <c r="CF49" s="50"/>
      <c r="CG49" s="50"/>
      <c r="CH49" s="50" t="s">
        <v>636</v>
      </c>
      <c r="CI49" s="50" t="s">
        <v>295</v>
      </c>
      <c r="CJ49" s="50" t="s">
        <v>310</v>
      </c>
      <c r="CK49" s="50" t="s">
        <v>295</v>
      </c>
      <c r="CL49" s="50">
        <v>0</v>
      </c>
      <c r="CM49" s="50"/>
    </row>
    <row r="50" spans="1:91" s="17" customFormat="1" ht="19" customHeight="1">
      <c r="A50" s="18">
        <v>80</v>
      </c>
      <c r="B50" s="19" t="s">
        <v>99</v>
      </c>
      <c r="C50" s="20" t="s">
        <v>100</v>
      </c>
      <c r="D50" s="21" t="s">
        <v>394</v>
      </c>
      <c r="E50" s="21" t="s">
        <v>563</v>
      </c>
      <c r="F50" s="18">
        <v>2018</v>
      </c>
      <c r="G50" s="21" t="s">
        <v>328</v>
      </c>
      <c r="H50" s="18" t="s">
        <v>526</v>
      </c>
      <c r="I50" s="18" t="s">
        <v>564</v>
      </c>
      <c r="J50" s="21" t="s">
        <v>316</v>
      </c>
      <c r="K50" s="21"/>
      <c r="L50" s="21"/>
      <c r="M50" s="21"/>
      <c r="N50" s="21"/>
      <c r="O50" s="21"/>
      <c r="P50" s="21"/>
      <c r="Q50" s="21"/>
      <c r="R50" s="21"/>
      <c r="S50" s="21"/>
      <c r="T50" s="21"/>
      <c r="U50" s="21"/>
      <c r="V50" s="21"/>
      <c r="W50" s="21"/>
      <c r="X50" s="21"/>
      <c r="Y50" s="21"/>
      <c r="Z50" s="21"/>
      <c r="AA50" s="21"/>
      <c r="AB50" s="22"/>
      <c r="AC50" s="22"/>
      <c r="AD50" s="21"/>
      <c r="AE50" s="21"/>
      <c r="AF50" s="21"/>
      <c r="AG50" s="23"/>
      <c r="AH50" s="23"/>
      <c r="AI50" s="23"/>
      <c r="AJ50" s="23"/>
      <c r="AK50" s="23"/>
      <c r="AL50" s="23"/>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c r="CF50" s="21"/>
      <c r="CG50" s="21"/>
      <c r="CH50" s="21"/>
      <c r="CI50" s="21"/>
      <c r="CJ50" s="21"/>
      <c r="CK50" s="21"/>
      <c r="CL50" s="21"/>
      <c r="CM50" s="21"/>
    </row>
    <row r="51" spans="1:91" s="17" customFormat="1" ht="19" customHeight="1">
      <c r="A51" s="18">
        <v>81</v>
      </c>
      <c r="B51" s="19" t="s">
        <v>101</v>
      </c>
      <c r="C51" s="20" t="s">
        <v>102</v>
      </c>
      <c r="D51" s="21" t="s">
        <v>326</v>
      </c>
      <c r="E51" s="21" t="s">
        <v>565</v>
      </c>
      <c r="F51" s="18">
        <v>2018</v>
      </c>
      <c r="G51" s="21" t="s">
        <v>294</v>
      </c>
      <c r="H51" s="18" t="s">
        <v>526</v>
      </c>
      <c r="I51" s="18" t="s">
        <v>566</v>
      </c>
      <c r="J51" s="21" t="s">
        <v>356</v>
      </c>
      <c r="K51" s="21">
        <v>2018</v>
      </c>
      <c r="L51" s="21" t="s">
        <v>299</v>
      </c>
      <c r="M51" s="21" t="s">
        <v>299</v>
      </c>
      <c r="N51" s="21" t="s">
        <v>409</v>
      </c>
      <c r="O51" s="21" t="s">
        <v>299</v>
      </c>
      <c r="P51" s="21" t="s">
        <v>561</v>
      </c>
      <c r="Q51" s="21" t="s">
        <v>374</v>
      </c>
      <c r="R51" s="21"/>
      <c r="S51" s="21"/>
      <c r="T51" s="21"/>
      <c r="U51" s="21"/>
      <c r="V51" s="21" t="s">
        <v>302</v>
      </c>
      <c r="W51" s="21"/>
      <c r="X51" s="21"/>
      <c r="Y51" s="21"/>
      <c r="Z51" s="21" t="s">
        <v>375</v>
      </c>
      <c r="AA51" s="21" t="s">
        <v>333</v>
      </c>
      <c r="AB51" s="22"/>
      <c r="AC51" s="22"/>
      <c r="AD51" s="21"/>
      <c r="AE51" s="21"/>
      <c r="AF51" s="21"/>
      <c r="AG51" s="23"/>
      <c r="AH51" s="23"/>
      <c r="AI51" s="23"/>
      <c r="AJ51" s="23"/>
      <c r="AK51" s="23"/>
      <c r="AL51" s="23"/>
      <c r="AM51" s="21"/>
      <c r="AN51" s="21"/>
      <c r="AO51" s="21"/>
      <c r="AP51" s="21" t="s">
        <v>416</v>
      </c>
      <c r="AQ51" s="21"/>
      <c r="AR51" s="21"/>
      <c r="AS51" s="21"/>
      <c r="AT51" s="21"/>
      <c r="AU51" s="21" t="s">
        <v>302</v>
      </c>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1"/>
      <c r="CC51" s="21" t="s">
        <v>302</v>
      </c>
      <c r="CD51" s="21"/>
      <c r="CE51" s="21"/>
      <c r="CF51" s="21"/>
      <c r="CG51" s="21"/>
      <c r="CH51" s="21" t="s">
        <v>567</v>
      </c>
      <c r="CI51" s="21"/>
      <c r="CJ51" s="21"/>
      <c r="CK51" s="21"/>
      <c r="CL51" s="21"/>
      <c r="CM51" s="21" t="s">
        <v>568</v>
      </c>
    </row>
    <row r="52" spans="1:91" s="17" customFormat="1" ht="19" customHeight="1">
      <c r="A52" s="11">
        <v>82</v>
      </c>
      <c r="B52" s="12" t="s">
        <v>63</v>
      </c>
      <c r="C52" s="13" t="s">
        <v>64</v>
      </c>
      <c r="D52" s="14" t="s">
        <v>480</v>
      </c>
      <c r="E52" s="14" t="s">
        <v>481</v>
      </c>
      <c r="F52" s="11">
        <v>2006</v>
      </c>
      <c r="G52" s="14" t="s">
        <v>294</v>
      </c>
      <c r="H52" s="11" t="s">
        <v>295</v>
      </c>
      <c r="I52" s="11"/>
      <c r="J52" s="14" t="s">
        <v>316</v>
      </c>
      <c r="K52" s="14">
        <v>2001</v>
      </c>
      <c r="L52" s="14" t="s">
        <v>404</v>
      </c>
      <c r="M52" s="14" t="s">
        <v>482</v>
      </c>
      <c r="N52" s="14" t="s">
        <v>483</v>
      </c>
      <c r="O52" s="14" t="s">
        <v>319</v>
      </c>
      <c r="P52" s="14" t="s">
        <v>300</v>
      </c>
      <c r="Q52" s="14" t="s">
        <v>301</v>
      </c>
      <c r="R52" s="14" t="s">
        <v>302</v>
      </c>
      <c r="S52" s="14"/>
      <c r="T52" s="14"/>
      <c r="U52" s="14"/>
      <c r="V52" s="14"/>
      <c r="W52" s="14"/>
      <c r="X52" s="14"/>
      <c r="Y52" s="14"/>
      <c r="Z52" s="14" t="s">
        <v>303</v>
      </c>
      <c r="AA52" s="14" t="s">
        <v>333</v>
      </c>
      <c r="AB52" s="15"/>
      <c r="AC52" s="15"/>
      <c r="AD52" s="14"/>
      <c r="AE52" s="14">
        <v>12</v>
      </c>
      <c r="AF52" s="14">
        <v>18</v>
      </c>
      <c r="AG52" s="16"/>
      <c r="AH52" s="16">
        <v>12</v>
      </c>
      <c r="AI52" s="16">
        <v>21</v>
      </c>
      <c r="AJ52" s="16"/>
      <c r="AK52" s="14">
        <v>12</v>
      </c>
      <c r="AL52" s="16">
        <v>21</v>
      </c>
      <c r="AM52" s="14" t="s">
        <v>320</v>
      </c>
      <c r="AN52" s="14" t="s">
        <v>306</v>
      </c>
      <c r="AO52" s="14"/>
      <c r="AP52" s="14" t="s">
        <v>484</v>
      </c>
      <c r="AQ52" s="14" t="s">
        <v>369</v>
      </c>
      <c r="AR52" s="14"/>
      <c r="AS52" s="14" t="s">
        <v>302</v>
      </c>
      <c r="AT52" s="14"/>
      <c r="AU52" s="14"/>
      <c r="AV52" s="14"/>
      <c r="AW52" s="14"/>
      <c r="AX52" s="14"/>
      <c r="AY52" s="14"/>
      <c r="AZ52" s="14"/>
      <c r="BA52" s="14"/>
      <c r="BB52" s="14"/>
      <c r="BC52" s="14"/>
      <c r="BD52" s="14"/>
      <c r="BE52" s="14"/>
      <c r="BF52" s="14"/>
      <c r="BG52" s="14"/>
      <c r="BH52" s="14" t="s">
        <v>302</v>
      </c>
      <c r="BI52" s="14"/>
      <c r="BJ52" s="14" t="s">
        <v>302</v>
      </c>
      <c r="BK52" s="14"/>
      <c r="BL52" s="14"/>
      <c r="BM52" s="14"/>
      <c r="BN52" s="14"/>
      <c r="BO52" s="14" t="s">
        <v>302</v>
      </c>
      <c r="BP52" s="14"/>
      <c r="BQ52" s="14"/>
      <c r="BR52" s="14"/>
      <c r="BS52" s="14"/>
      <c r="BT52" s="14"/>
      <c r="BU52" s="14"/>
      <c r="BV52" s="14"/>
      <c r="BW52" s="14"/>
      <c r="BX52" s="14"/>
      <c r="BY52" s="14"/>
      <c r="BZ52" s="14"/>
      <c r="CA52" s="14"/>
      <c r="CB52" s="14"/>
      <c r="CC52" s="14"/>
      <c r="CD52" s="14"/>
      <c r="CE52" s="14"/>
      <c r="CF52" s="14"/>
      <c r="CG52" s="14"/>
      <c r="CH52" s="14" t="s">
        <v>485</v>
      </c>
      <c r="CI52" s="14" t="s">
        <v>295</v>
      </c>
      <c r="CJ52" s="14" t="s">
        <v>428</v>
      </c>
      <c r="CK52" s="14" t="s">
        <v>295</v>
      </c>
      <c r="CL52" s="14"/>
      <c r="CM52" s="14" t="s">
        <v>486</v>
      </c>
    </row>
    <row r="53" spans="1:91" s="17" customFormat="1" ht="19" customHeight="1">
      <c r="A53" s="11">
        <v>83</v>
      </c>
      <c r="B53" s="12" t="s">
        <v>65</v>
      </c>
      <c r="C53" s="13" t="s">
        <v>66</v>
      </c>
      <c r="D53" s="14" t="s">
        <v>487</v>
      </c>
      <c r="E53" s="14" t="s">
        <v>488</v>
      </c>
      <c r="F53" s="11">
        <v>2006</v>
      </c>
      <c r="G53" s="14" t="s">
        <v>294</v>
      </c>
      <c r="H53" s="11" t="s">
        <v>295</v>
      </c>
      <c r="I53" s="11"/>
      <c r="J53" s="14" t="s">
        <v>316</v>
      </c>
      <c r="K53" s="14">
        <v>2001</v>
      </c>
      <c r="L53" s="14" t="s">
        <v>404</v>
      </c>
      <c r="M53" s="14" t="s">
        <v>482</v>
      </c>
      <c r="N53" s="14" t="s">
        <v>404</v>
      </c>
      <c r="O53" s="14" t="s">
        <v>319</v>
      </c>
      <c r="P53" s="14" t="s">
        <v>489</v>
      </c>
      <c r="Q53" s="14" t="s">
        <v>301</v>
      </c>
      <c r="R53" s="14" t="s">
        <v>302</v>
      </c>
      <c r="S53" s="14"/>
      <c r="T53" s="14"/>
      <c r="U53" s="14"/>
      <c r="V53" s="14"/>
      <c r="W53" s="14"/>
      <c r="X53" s="14"/>
      <c r="Y53" s="14"/>
      <c r="Z53" s="14" t="s">
        <v>303</v>
      </c>
      <c r="AA53" s="14" t="s">
        <v>333</v>
      </c>
      <c r="AB53" s="15"/>
      <c r="AC53" s="15"/>
      <c r="AD53" s="14"/>
      <c r="AE53" s="14">
        <v>12</v>
      </c>
      <c r="AF53" s="14">
        <v>18</v>
      </c>
      <c r="AG53" s="16"/>
      <c r="AH53" s="16">
        <v>12</v>
      </c>
      <c r="AI53" s="16">
        <v>21</v>
      </c>
      <c r="AJ53" s="16"/>
      <c r="AK53" s="14">
        <v>12</v>
      </c>
      <c r="AL53" s="16">
        <v>21</v>
      </c>
      <c r="AM53" s="14" t="s">
        <v>320</v>
      </c>
      <c r="AN53" s="14" t="s">
        <v>306</v>
      </c>
      <c r="AO53" s="14"/>
      <c r="AP53" s="14" t="s">
        <v>484</v>
      </c>
      <c r="AQ53" s="14" t="s">
        <v>369</v>
      </c>
      <c r="AR53" s="14"/>
      <c r="AS53" s="14" t="s">
        <v>302</v>
      </c>
      <c r="AT53" s="14"/>
      <c r="AU53" s="14"/>
      <c r="AV53" s="14"/>
      <c r="AW53" s="14"/>
      <c r="AX53" s="14"/>
      <c r="AY53" s="14"/>
      <c r="AZ53" s="14"/>
      <c r="BA53" s="14"/>
      <c r="BB53" s="14"/>
      <c r="BC53" s="14"/>
      <c r="BD53" s="14"/>
      <c r="BE53" s="14"/>
      <c r="BF53" s="14"/>
      <c r="BG53" s="14"/>
      <c r="BH53" s="14" t="s">
        <v>302</v>
      </c>
      <c r="BI53" s="14"/>
      <c r="BJ53" s="14" t="s">
        <v>302</v>
      </c>
      <c r="BK53" s="14"/>
      <c r="BL53" s="14"/>
      <c r="BM53" s="14"/>
      <c r="BN53" s="14"/>
      <c r="BO53" s="14" t="s">
        <v>302</v>
      </c>
      <c r="BP53" s="14"/>
      <c r="BQ53" s="14"/>
      <c r="BR53" s="14"/>
      <c r="BS53" s="14"/>
      <c r="BT53" s="14"/>
      <c r="BU53" s="14"/>
      <c r="BV53" s="14"/>
      <c r="BW53" s="14"/>
      <c r="BX53" s="14"/>
      <c r="BY53" s="14"/>
      <c r="BZ53" s="14"/>
      <c r="CA53" s="14"/>
      <c r="CB53" s="14"/>
      <c r="CC53" s="14"/>
      <c r="CD53" s="14"/>
      <c r="CE53" s="14"/>
      <c r="CF53" s="14"/>
      <c r="CG53" s="14"/>
      <c r="CH53" s="14" t="s">
        <v>490</v>
      </c>
      <c r="CI53" s="14" t="s">
        <v>295</v>
      </c>
      <c r="CJ53" s="14" t="s">
        <v>428</v>
      </c>
      <c r="CK53" s="14" t="s">
        <v>302</v>
      </c>
      <c r="CL53" s="14"/>
      <c r="CM53" s="14" t="s">
        <v>491</v>
      </c>
    </row>
    <row r="54" spans="1:91" s="17" customFormat="1" ht="19" customHeight="1">
      <c r="A54" s="11">
        <v>84</v>
      </c>
      <c r="B54" s="12" t="s">
        <v>67</v>
      </c>
      <c r="C54" s="13" t="s">
        <v>68</v>
      </c>
      <c r="D54" s="14" t="s">
        <v>493</v>
      </c>
      <c r="E54" s="14" t="s">
        <v>494</v>
      </c>
      <c r="F54" s="11">
        <v>2005</v>
      </c>
      <c r="G54" s="14" t="s">
        <v>294</v>
      </c>
      <c r="H54" s="11" t="s">
        <v>295</v>
      </c>
      <c r="I54" s="11"/>
      <c r="J54" s="14" t="s">
        <v>316</v>
      </c>
      <c r="K54" s="14">
        <v>2001</v>
      </c>
      <c r="L54" s="14" t="s">
        <v>404</v>
      </c>
      <c r="M54" s="14" t="s">
        <v>482</v>
      </c>
      <c r="N54" s="14" t="s">
        <v>483</v>
      </c>
      <c r="O54" s="14" t="s">
        <v>319</v>
      </c>
      <c r="P54" s="14" t="s">
        <v>300</v>
      </c>
      <c r="Q54" s="14" t="s">
        <v>301</v>
      </c>
      <c r="R54" s="14" t="s">
        <v>302</v>
      </c>
      <c r="S54" s="14"/>
      <c r="T54" s="14"/>
      <c r="U54" s="14"/>
      <c r="V54" s="14"/>
      <c r="W54" s="14"/>
      <c r="X54" s="14"/>
      <c r="Y54" s="14"/>
      <c r="Z54" s="14" t="s">
        <v>303</v>
      </c>
      <c r="AA54" s="14" t="s">
        <v>333</v>
      </c>
      <c r="AB54" s="15"/>
      <c r="AC54" s="15"/>
      <c r="AD54" s="14"/>
      <c r="AE54" s="14">
        <v>12</v>
      </c>
      <c r="AF54" s="14">
        <v>18</v>
      </c>
      <c r="AG54" s="16"/>
      <c r="AH54" s="14">
        <v>12</v>
      </c>
      <c r="AI54" s="16">
        <v>21</v>
      </c>
      <c r="AJ54" s="16"/>
      <c r="AK54" s="14">
        <v>12</v>
      </c>
      <c r="AL54" s="16">
        <v>21</v>
      </c>
      <c r="AM54" s="14" t="s">
        <v>426</v>
      </c>
      <c r="AN54" s="14" t="s">
        <v>306</v>
      </c>
      <c r="AO54" s="14"/>
      <c r="AP54" s="14" t="s">
        <v>484</v>
      </c>
      <c r="AQ54" s="14" t="s">
        <v>369</v>
      </c>
      <c r="AR54" s="14" t="s">
        <v>302</v>
      </c>
      <c r="AS54" s="14" t="s">
        <v>302</v>
      </c>
      <c r="AT54" s="14"/>
      <c r="AU54" s="14"/>
      <c r="AV54" s="14" t="s">
        <v>302</v>
      </c>
      <c r="AW54" s="14"/>
      <c r="AX54" s="14"/>
      <c r="AY54" s="14"/>
      <c r="AZ54" s="14"/>
      <c r="BA54" s="14"/>
      <c r="BB54" s="14"/>
      <c r="BC54" s="14"/>
      <c r="BD54" s="14"/>
      <c r="BE54" s="14"/>
      <c r="BF54" s="14"/>
      <c r="BG54" s="14"/>
      <c r="BH54" s="14" t="s">
        <v>302</v>
      </c>
      <c r="BI54" s="14"/>
      <c r="BJ54" s="14"/>
      <c r="BK54" s="14"/>
      <c r="BL54" s="14"/>
      <c r="BM54" s="14"/>
      <c r="BN54" s="14"/>
      <c r="BO54" s="14" t="s">
        <v>302</v>
      </c>
      <c r="BP54" s="14" t="s">
        <v>302</v>
      </c>
      <c r="BQ54" s="14" t="s">
        <v>302</v>
      </c>
      <c r="BR54" s="14"/>
      <c r="BS54" s="14"/>
      <c r="BT54" s="14"/>
      <c r="BU54" s="14"/>
      <c r="BV54" s="14"/>
      <c r="BW54" s="14"/>
      <c r="BX54" s="14"/>
      <c r="BY54" s="14"/>
      <c r="BZ54" s="14"/>
      <c r="CA54" s="14"/>
      <c r="CB54" s="14"/>
      <c r="CC54" s="14"/>
      <c r="CD54" s="14"/>
      <c r="CE54" s="14"/>
      <c r="CF54" s="14"/>
      <c r="CG54" s="14"/>
      <c r="CH54" s="14" t="s">
        <v>495</v>
      </c>
      <c r="CI54" s="14" t="s">
        <v>302</v>
      </c>
      <c r="CJ54" s="14" t="s">
        <v>496</v>
      </c>
      <c r="CK54" s="14" t="s">
        <v>302</v>
      </c>
      <c r="CL54" s="14"/>
      <c r="CM54" s="14" t="s">
        <v>497</v>
      </c>
    </row>
    <row r="55" spans="1:91" s="17" customFormat="1" ht="19" customHeight="1">
      <c r="A55" s="52">
        <v>86</v>
      </c>
      <c r="B55" s="53" t="s">
        <v>138</v>
      </c>
      <c r="C55" s="54" t="s">
        <v>139</v>
      </c>
      <c r="D55" s="55" t="s">
        <v>493</v>
      </c>
      <c r="E55" s="55" t="s">
        <v>648</v>
      </c>
      <c r="F55" s="52">
        <v>2009</v>
      </c>
      <c r="G55" s="55" t="s">
        <v>328</v>
      </c>
      <c r="H55" s="52" t="s">
        <v>295</v>
      </c>
      <c r="I55" s="52"/>
      <c r="J55" s="55" t="s">
        <v>316</v>
      </c>
      <c r="K55" s="55">
        <v>2006</v>
      </c>
      <c r="L55" s="55" t="s">
        <v>344</v>
      </c>
      <c r="M55" s="55" t="s">
        <v>649</v>
      </c>
      <c r="N55" s="55" t="s">
        <v>344</v>
      </c>
      <c r="O55" s="55" t="s">
        <v>299</v>
      </c>
      <c r="P55" s="55" t="s">
        <v>300</v>
      </c>
      <c r="Q55" s="55" t="s">
        <v>301</v>
      </c>
      <c r="R55" s="55" t="s">
        <v>295</v>
      </c>
      <c r="S55" s="55"/>
      <c r="T55" s="55"/>
      <c r="U55" s="55"/>
      <c r="V55" s="55"/>
      <c r="W55" s="55"/>
      <c r="X55" s="55"/>
      <c r="Y55" s="55"/>
      <c r="Z55" s="55" t="s">
        <v>303</v>
      </c>
      <c r="AA55" s="55" t="s">
        <v>304</v>
      </c>
      <c r="AB55" s="56"/>
      <c r="AC55" s="56"/>
      <c r="AD55" s="55">
        <v>18</v>
      </c>
      <c r="AE55" s="55"/>
      <c r="AF55" s="55"/>
      <c r="AG55" s="30" t="s">
        <v>650</v>
      </c>
      <c r="AH55" s="30"/>
      <c r="AI55" s="30"/>
      <c r="AJ55" s="30">
        <v>9</v>
      </c>
      <c r="AK55" s="30"/>
      <c r="AL55" s="30"/>
      <c r="AM55" s="55" t="s">
        <v>426</v>
      </c>
      <c r="AN55" s="55"/>
      <c r="AO55" s="55"/>
      <c r="AP55" s="55"/>
      <c r="AQ55" s="55"/>
      <c r="AR55" s="55"/>
      <c r="AS55" s="55" t="s">
        <v>295</v>
      </c>
      <c r="AT55" s="55"/>
      <c r="AU55" s="55"/>
      <c r="AV55" s="55"/>
      <c r="AW55" s="55"/>
      <c r="AX55" s="55"/>
      <c r="AY55" s="55"/>
      <c r="AZ55" s="55"/>
      <c r="BA55" s="55"/>
      <c r="BB55" s="55"/>
      <c r="BC55" s="55"/>
      <c r="BD55" s="55"/>
      <c r="BE55" s="55"/>
      <c r="BF55" s="55"/>
      <c r="BG55" s="55"/>
      <c r="BH55" s="55" t="s">
        <v>295</v>
      </c>
      <c r="BI55" s="55"/>
      <c r="BJ55" s="55"/>
      <c r="BK55" s="55"/>
      <c r="BL55" s="55"/>
      <c r="BM55" s="55"/>
      <c r="BN55" s="55"/>
      <c r="BO55" s="55"/>
      <c r="BP55" s="55" t="s">
        <v>295</v>
      </c>
      <c r="BQ55" s="55"/>
      <c r="BR55" s="55"/>
      <c r="BS55" s="55"/>
      <c r="BT55" s="55"/>
      <c r="BU55" s="55"/>
      <c r="BV55" s="55"/>
      <c r="BW55" s="55"/>
      <c r="BX55" s="55"/>
      <c r="BY55" s="55"/>
      <c r="BZ55" s="55"/>
      <c r="CA55" s="55"/>
      <c r="CB55" s="55"/>
      <c r="CC55" s="55"/>
      <c r="CD55" s="55"/>
      <c r="CE55" s="55"/>
      <c r="CF55" s="55"/>
      <c r="CG55" s="55"/>
      <c r="CH55" s="55" t="s">
        <v>651</v>
      </c>
      <c r="CI55" s="55" t="s">
        <v>369</v>
      </c>
      <c r="CJ55" s="55"/>
      <c r="CK55" s="55" t="s">
        <v>295</v>
      </c>
      <c r="CL55" s="55">
        <v>3</v>
      </c>
      <c r="CM55" s="55"/>
    </row>
    <row r="56" spans="1:91" s="17" customFormat="1" ht="19" customHeight="1">
      <c r="A56" s="47">
        <v>87</v>
      </c>
      <c r="B56" s="48" t="s">
        <v>69</v>
      </c>
      <c r="C56" s="49" t="s">
        <v>140</v>
      </c>
      <c r="D56" s="50" t="s">
        <v>441</v>
      </c>
      <c r="E56" s="50" t="s">
        <v>652</v>
      </c>
      <c r="F56" s="47">
        <v>2007</v>
      </c>
      <c r="G56" s="50" t="s">
        <v>328</v>
      </c>
      <c r="H56" s="47" t="s">
        <v>295</v>
      </c>
      <c r="I56" s="47"/>
      <c r="J56" s="50" t="s">
        <v>316</v>
      </c>
      <c r="K56" s="50">
        <v>2000</v>
      </c>
      <c r="L56" s="50" t="s">
        <v>317</v>
      </c>
      <c r="M56" s="50" t="s">
        <v>499</v>
      </c>
      <c r="N56" s="50" t="s">
        <v>317</v>
      </c>
      <c r="O56" s="50" t="s">
        <v>319</v>
      </c>
      <c r="P56" s="50" t="s">
        <v>300</v>
      </c>
      <c r="Q56" s="50" t="s">
        <v>301</v>
      </c>
      <c r="R56" s="50" t="s">
        <v>295</v>
      </c>
      <c r="S56" s="50"/>
      <c r="T56" s="50"/>
      <c r="U56" s="50"/>
      <c r="V56" s="50"/>
      <c r="W56" s="50"/>
      <c r="X56" s="50"/>
      <c r="Y56" s="50"/>
      <c r="Z56" s="50" t="s">
        <v>303</v>
      </c>
      <c r="AA56" s="50" t="s">
        <v>304</v>
      </c>
      <c r="AB56" s="51"/>
      <c r="AC56" s="51"/>
      <c r="AD56" s="50">
        <v>12.5</v>
      </c>
      <c r="AE56" s="50"/>
      <c r="AF56" s="50"/>
      <c r="AG56" s="26">
        <v>12</v>
      </c>
      <c r="AH56" s="26"/>
      <c r="AI56" s="26"/>
      <c r="AJ56" s="26">
        <v>12</v>
      </c>
      <c r="AK56" s="26"/>
      <c r="AL56" s="26"/>
      <c r="AM56" s="50" t="s">
        <v>426</v>
      </c>
      <c r="AN56" s="50" t="s">
        <v>346</v>
      </c>
      <c r="AO56" s="50" t="s">
        <v>321</v>
      </c>
      <c r="AP56" s="50" t="s">
        <v>484</v>
      </c>
      <c r="AQ56" s="50" t="s">
        <v>369</v>
      </c>
      <c r="AR56" s="50"/>
      <c r="AS56" s="50" t="s">
        <v>295</v>
      </c>
      <c r="AT56" s="50"/>
      <c r="AU56" s="50"/>
      <c r="AV56" s="50"/>
      <c r="AW56" s="50"/>
      <c r="AX56" s="50"/>
      <c r="AY56" s="50"/>
      <c r="AZ56" s="50"/>
      <c r="BA56" s="50"/>
      <c r="BB56" s="50"/>
      <c r="BC56" s="50"/>
      <c r="BD56" s="50"/>
      <c r="BE56" s="50"/>
      <c r="BF56" s="50"/>
      <c r="BG56" s="50"/>
      <c r="BH56" s="50" t="s">
        <v>295</v>
      </c>
      <c r="BI56" s="50"/>
      <c r="BJ56" s="50" t="s">
        <v>295</v>
      </c>
      <c r="BK56" s="50"/>
      <c r="BL56" s="50"/>
      <c r="BM56" s="50"/>
      <c r="BN56" s="50"/>
      <c r="BO56" s="50" t="s">
        <v>295</v>
      </c>
      <c r="BP56" s="50"/>
      <c r="BQ56" s="50"/>
      <c r="BR56" s="50"/>
      <c r="BS56" s="50"/>
      <c r="BT56" s="50"/>
      <c r="BU56" s="50"/>
      <c r="BV56" s="50"/>
      <c r="BW56" s="50"/>
      <c r="BX56" s="50"/>
      <c r="BY56" s="50"/>
      <c r="BZ56" s="50"/>
      <c r="CA56" s="50"/>
      <c r="CB56" s="50"/>
      <c r="CC56" s="50"/>
      <c r="CD56" s="50"/>
      <c r="CE56" s="50"/>
      <c r="CF56" s="50"/>
      <c r="CG56" s="50"/>
      <c r="CH56" s="50" t="s">
        <v>504</v>
      </c>
      <c r="CI56" s="50" t="s">
        <v>369</v>
      </c>
      <c r="CJ56" s="50"/>
      <c r="CK56" s="50" t="s">
        <v>369</v>
      </c>
      <c r="CL56" s="50">
        <v>5</v>
      </c>
      <c r="CM56" s="50" t="s">
        <v>653</v>
      </c>
    </row>
    <row r="57" spans="1:91" s="17" customFormat="1" ht="19" customHeight="1">
      <c r="A57" s="11">
        <v>88</v>
      </c>
      <c r="B57" s="12" t="s">
        <v>69</v>
      </c>
      <c r="C57" s="13" t="s">
        <v>70</v>
      </c>
      <c r="D57" s="14" t="s">
        <v>326</v>
      </c>
      <c r="E57" s="14" t="s">
        <v>498</v>
      </c>
      <c r="F57" s="11">
        <v>2011</v>
      </c>
      <c r="G57" s="14" t="s">
        <v>294</v>
      </c>
      <c r="H57" s="11" t="s">
        <v>295</v>
      </c>
      <c r="I57" s="11"/>
      <c r="J57" s="14" t="s">
        <v>331</v>
      </c>
      <c r="K57" s="14">
        <v>2000</v>
      </c>
      <c r="L57" s="14" t="s">
        <v>317</v>
      </c>
      <c r="M57" s="14" t="s">
        <v>499</v>
      </c>
      <c r="N57" s="14" t="s">
        <v>317</v>
      </c>
      <c r="O57" s="14" t="s">
        <v>319</v>
      </c>
      <c r="P57" s="14" t="s">
        <v>300</v>
      </c>
      <c r="Q57" s="14" t="s">
        <v>301</v>
      </c>
      <c r="R57" s="14" t="s">
        <v>295</v>
      </c>
      <c r="S57" s="14"/>
      <c r="T57" s="14"/>
      <c r="U57" s="14"/>
      <c r="V57" s="14"/>
      <c r="W57" s="14"/>
      <c r="X57" s="14"/>
      <c r="Y57" s="14"/>
      <c r="Z57" s="14" t="s">
        <v>303</v>
      </c>
      <c r="AA57" s="14" t="s">
        <v>304</v>
      </c>
      <c r="AB57" s="15"/>
      <c r="AC57" s="15"/>
      <c r="AD57" s="14">
        <v>12.5</v>
      </c>
      <c r="AE57" s="14"/>
      <c r="AF57" s="14"/>
      <c r="AG57" s="16">
        <v>12</v>
      </c>
      <c r="AH57" s="16"/>
      <c r="AI57" s="16"/>
      <c r="AJ57" s="16">
        <v>12</v>
      </c>
      <c r="AK57" s="16"/>
      <c r="AL57" s="16"/>
      <c r="AM57" s="14" t="s">
        <v>426</v>
      </c>
      <c r="AN57" s="14" t="s">
        <v>346</v>
      </c>
      <c r="AO57" s="14" t="s">
        <v>321</v>
      </c>
      <c r="AP57" s="14" t="s">
        <v>484</v>
      </c>
      <c r="AQ57" s="14" t="s">
        <v>369</v>
      </c>
      <c r="AR57" s="14"/>
      <c r="AS57" s="14" t="s">
        <v>295</v>
      </c>
      <c r="AT57" s="14"/>
      <c r="AU57" s="14"/>
      <c r="AV57" s="14"/>
      <c r="AW57" s="14"/>
      <c r="AX57" s="14"/>
      <c r="AY57" s="14"/>
      <c r="AZ57" s="14"/>
      <c r="BA57" s="14"/>
      <c r="BB57" s="14"/>
      <c r="BC57" s="14"/>
      <c r="BD57" s="14"/>
      <c r="BE57" s="14"/>
      <c r="BF57" s="14"/>
      <c r="BG57" s="14"/>
      <c r="BH57" s="14" t="s">
        <v>295</v>
      </c>
      <c r="BI57" s="14"/>
      <c r="BJ57" s="14" t="s">
        <v>295</v>
      </c>
      <c r="BK57" s="14"/>
      <c r="BL57" s="14"/>
      <c r="BM57" s="14"/>
      <c r="BN57" s="14"/>
      <c r="BO57" s="14" t="s">
        <v>295</v>
      </c>
      <c r="BP57" s="14"/>
      <c r="BQ57" s="14"/>
      <c r="BR57" s="14"/>
      <c r="BS57" s="14"/>
      <c r="BT57" s="14"/>
      <c r="BU57" s="14"/>
      <c r="BV57" s="14"/>
      <c r="BW57" s="14"/>
      <c r="BX57" s="14"/>
      <c r="BY57" s="14"/>
      <c r="BZ57" s="14"/>
      <c r="CA57" s="14"/>
      <c r="CB57" s="14"/>
      <c r="CC57" s="14"/>
      <c r="CD57" s="14"/>
      <c r="CE57" s="14"/>
      <c r="CF57" s="14"/>
      <c r="CG57" s="14"/>
      <c r="CH57" s="14" t="s">
        <v>500</v>
      </c>
      <c r="CI57" s="14" t="s">
        <v>295</v>
      </c>
      <c r="CJ57" s="14" t="s">
        <v>310</v>
      </c>
      <c r="CK57" s="14"/>
      <c r="CL57" s="14">
        <v>3</v>
      </c>
      <c r="CM57" s="14" t="s">
        <v>501</v>
      </c>
    </row>
    <row r="58" spans="1:91" s="17" customFormat="1" ht="19" customHeight="1">
      <c r="A58" s="11">
        <v>90</v>
      </c>
      <c r="B58" s="12" t="s">
        <v>71</v>
      </c>
      <c r="C58" s="13" t="s">
        <v>72</v>
      </c>
      <c r="D58" s="14" t="s">
        <v>326</v>
      </c>
      <c r="E58" s="14" t="s">
        <v>502</v>
      </c>
      <c r="F58" s="11">
        <v>2006</v>
      </c>
      <c r="G58" s="14" t="s">
        <v>294</v>
      </c>
      <c r="H58" s="11" t="s">
        <v>295</v>
      </c>
      <c r="I58" s="11"/>
      <c r="J58" s="14" t="s">
        <v>316</v>
      </c>
      <c r="K58" s="14">
        <v>2000</v>
      </c>
      <c r="L58" s="14" t="s">
        <v>317</v>
      </c>
      <c r="M58" s="14" t="s">
        <v>499</v>
      </c>
      <c r="N58" s="14" t="s">
        <v>317</v>
      </c>
      <c r="O58" s="14" t="s">
        <v>319</v>
      </c>
      <c r="P58" s="14" t="s">
        <v>300</v>
      </c>
      <c r="Q58" s="14" t="s">
        <v>301</v>
      </c>
      <c r="R58" s="14" t="s">
        <v>295</v>
      </c>
      <c r="S58" s="14"/>
      <c r="T58" s="14"/>
      <c r="U58" s="14"/>
      <c r="V58" s="14"/>
      <c r="W58" s="14"/>
      <c r="X58" s="14"/>
      <c r="Y58" s="14"/>
      <c r="Z58" s="14" t="s">
        <v>303</v>
      </c>
      <c r="AA58" s="14" t="s">
        <v>304</v>
      </c>
      <c r="AB58" s="15"/>
      <c r="AC58" s="15"/>
      <c r="AD58" s="14">
        <v>12.5</v>
      </c>
      <c r="AE58" s="14"/>
      <c r="AF58" s="14"/>
      <c r="AG58" s="16">
        <v>13</v>
      </c>
      <c r="AH58" s="16"/>
      <c r="AI58" s="16"/>
      <c r="AJ58" s="16">
        <v>13</v>
      </c>
      <c r="AK58" s="16"/>
      <c r="AL58" s="16"/>
      <c r="AM58" s="14" t="s">
        <v>503</v>
      </c>
      <c r="AN58" s="14" t="s">
        <v>346</v>
      </c>
      <c r="AO58" s="14" t="s">
        <v>321</v>
      </c>
      <c r="AP58" s="14" t="s">
        <v>484</v>
      </c>
      <c r="AQ58" s="14" t="s">
        <v>369</v>
      </c>
      <c r="AR58" s="14"/>
      <c r="AS58" s="14" t="s">
        <v>295</v>
      </c>
      <c r="AT58" s="14"/>
      <c r="AU58" s="14"/>
      <c r="AV58" s="14"/>
      <c r="AW58" s="14"/>
      <c r="AX58" s="14"/>
      <c r="AY58" s="14"/>
      <c r="AZ58" s="14"/>
      <c r="BA58" s="14"/>
      <c r="BB58" s="14"/>
      <c r="BC58" s="14"/>
      <c r="BD58" s="14"/>
      <c r="BE58" s="14"/>
      <c r="BF58" s="14"/>
      <c r="BG58" s="14"/>
      <c r="BH58" s="14"/>
      <c r="BI58" s="14"/>
      <c r="BJ58" s="14" t="s">
        <v>295</v>
      </c>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t="s">
        <v>504</v>
      </c>
      <c r="CI58" s="14" t="s">
        <v>302</v>
      </c>
      <c r="CJ58" s="14" t="s">
        <v>310</v>
      </c>
      <c r="CK58" s="14"/>
      <c r="CL58" s="14">
        <v>5</v>
      </c>
      <c r="CM58" s="14"/>
    </row>
    <row r="59" spans="1:91" s="17" customFormat="1" ht="19" customHeight="1">
      <c r="A59" s="11">
        <v>92</v>
      </c>
      <c r="B59" s="12" t="s">
        <v>73</v>
      </c>
      <c r="C59" s="13" t="s">
        <v>74</v>
      </c>
      <c r="D59" s="14" t="s">
        <v>505</v>
      </c>
      <c r="E59" s="14" t="s">
        <v>506</v>
      </c>
      <c r="F59" s="11">
        <v>2007</v>
      </c>
      <c r="G59" s="14" t="s">
        <v>294</v>
      </c>
      <c r="H59" s="11" t="s">
        <v>295</v>
      </c>
      <c r="I59" s="11"/>
      <c r="J59" s="14" t="s">
        <v>316</v>
      </c>
      <c r="K59" s="14">
        <v>2006</v>
      </c>
      <c r="L59" s="14" t="s">
        <v>299</v>
      </c>
      <c r="M59" s="14" t="s">
        <v>439</v>
      </c>
      <c r="N59" s="14" t="s">
        <v>507</v>
      </c>
      <c r="O59" s="14" t="s">
        <v>299</v>
      </c>
      <c r="P59" s="14" t="s">
        <v>300</v>
      </c>
      <c r="Q59" s="14" t="s">
        <v>301</v>
      </c>
      <c r="R59" s="14"/>
      <c r="S59" s="14"/>
      <c r="T59" s="14"/>
      <c r="U59" s="14" t="s">
        <v>295</v>
      </c>
      <c r="V59" s="14" t="s">
        <v>295</v>
      </c>
      <c r="W59" s="14" t="s">
        <v>295</v>
      </c>
      <c r="X59" s="14" t="s">
        <v>295</v>
      </c>
      <c r="Y59" s="14"/>
      <c r="Z59" s="14" t="s">
        <v>303</v>
      </c>
      <c r="AA59" s="14" t="s">
        <v>333</v>
      </c>
      <c r="AB59" s="15"/>
      <c r="AC59" s="15"/>
      <c r="AD59" s="14"/>
      <c r="AE59" s="14"/>
      <c r="AF59" s="14"/>
      <c r="AG59" s="16"/>
      <c r="AH59" s="16"/>
      <c r="AI59" s="16"/>
      <c r="AJ59" s="16">
        <v>60</v>
      </c>
      <c r="AK59" s="16"/>
      <c r="AL59" s="16"/>
      <c r="AM59" s="14"/>
      <c r="AN59" s="14"/>
      <c r="AO59" s="14"/>
      <c r="AP59" s="14"/>
      <c r="AQ59" s="14"/>
      <c r="AR59" s="14"/>
      <c r="AS59" s="14" t="s">
        <v>302</v>
      </c>
      <c r="AT59" s="14" t="s">
        <v>302</v>
      </c>
      <c r="AU59" s="14" t="s">
        <v>302</v>
      </c>
      <c r="AV59" s="14"/>
      <c r="AW59" s="14"/>
      <c r="AX59" s="14"/>
      <c r="AY59" s="14"/>
      <c r="AZ59" s="14"/>
      <c r="BA59" s="14"/>
      <c r="BB59" s="14"/>
      <c r="BC59" s="14"/>
      <c r="BD59" s="14"/>
      <c r="BE59" s="14"/>
      <c r="BF59" s="14"/>
      <c r="BG59" s="14"/>
      <c r="BH59" s="14"/>
      <c r="BI59" s="14" t="s">
        <v>302</v>
      </c>
      <c r="BJ59" s="14" t="s">
        <v>302</v>
      </c>
      <c r="BK59" s="14"/>
      <c r="BL59" s="14"/>
      <c r="BM59" s="14"/>
      <c r="BN59" s="14"/>
      <c r="BO59" s="14" t="s">
        <v>302</v>
      </c>
      <c r="BP59" s="14"/>
      <c r="BQ59" s="14"/>
      <c r="BR59" s="14" t="s">
        <v>302</v>
      </c>
      <c r="BS59" s="14"/>
      <c r="BT59" s="14"/>
      <c r="BU59" s="14" t="s">
        <v>508</v>
      </c>
      <c r="BV59" s="14"/>
      <c r="BW59" s="14" t="s">
        <v>302</v>
      </c>
      <c r="BX59" s="14"/>
      <c r="BY59" s="14"/>
      <c r="BZ59" s="14"/>
      <c r="CA59" s="14"/>
      <c r="CB59" s="14"/>
      <c r="CC59" s="14" t="s">
        <v>302</v>
      </c>
      <c r="CD59" s="14"/>
      <c r="CE59" s="14"/>
      <c r="CF59" s="14"/>
      <c r="CG59" s="14"/>
      <c r="CH59" s="14" t="s">
        <v>392</v>
      </c>
      <c r="CI59" s="14" t="s">
        <v>302</v>
      </c>
      <c r="CJ59" s="14" t="s">
        <v>310</v>
      </c>
      <c r="CK59" s="14"/>
      <c r="CL59" s="14"/>
      <c r="CM59" s="14" t="s">
        <v>509</v>
      </c>
    </row>
    <row r="60" spans="1:91" s="17" customFormat="1" ht="19" customHeight="1">
      <c r="A60" s="11">
        <v>94</v>
      </c>
      <c r="B60" s="12" t="s">
        <v>75</v>
      </c>
      <c r="C60" s="13" t="s">
        <v>76</v>
      </c>
      <c r="D60" s="14" t="s">
        <v>314</v>
      </c>
      <c r="E60" s="14" t="s">
        <v>510</v>
      </c>
      <c r="F60" s="11">
        <v>2007</v>
      </c>
      <c r="G60" s="14" t="s">
        <v>294</v>
      </c>
      <c r="H60" s="11" t="s">
        <v>295</v>
      </c>
      <c r="I60" s="11"/>
      <c r="J60" s="14" t="s">
        <v>316</v>
      </c>
      <c r="K60" s="14">
        <v>2006</v>
      </c>
      <c r="L60" s="14" t="s">
        <v>299</v>
      </c>
      <c r="M60" s="14" t="s">
        <v>439</v>
      </c>
      <c r="N60" s="14" t="s">
        <v>507</v>
      </c>
      <c r="O60" s="14" t="s">
        <v>299</v>
      </c>
      <c r="P60" s="14" t="s">
        <v>300</v>
      </c>
      <c r="Q60" s="14" t="s">
        <v>301</v>
      </c>
      <c r="R60" s="14"/>
      <c r="S60" s="14"/>
      <c r="T60" s="14"/>
      <c r="U60" s="14" t="s">
        <v>295</v>
      </c>
      <c r="V60" s="14" t="s">
        <v>302</v>
      </c>
      <c r="W60" s="14" t="s">
        <v>295</v>
      </c>
      <c r="X60" s="14" t="s">
        <v>302</v>
      </c>
      <c r="Y60" s="14"/>
      <c r="Z60" s="14" t="s">
        <v>303</v>
      </c>
      <c r="AA60" s="14" t="s">
        <v>333</v>
      </c>
      <c r="AB60" s="15"/>
      <c r="AC60" s="15"/>
      <c r="AD60" s="14" t="s">
        <v>356</v>
      </c>
      <c r="AE60" s="14"/>
      <c r="AF60" s="14"/>
      <c r="AG60" s="16" t="s">
        <v>356</v>
      </c>
      <c r="AH60" s="16"/>
      <c r="AI60" s="16"/>
      <c r="AJ60" s="16">
        <v>60</v>
      </c>
      <c r="AK60" s="16"/>
      <c r="AL60" s="16"/>
      <c r="AM60" s="14" t="s">
        <v>426</v>
      </c>
      <c r="AN60" s="14" t="s">
        <v>346</v>
      </c>
      <c r="AO60" s="14"/>
      <c r="AP60" s="14" t="s">
        <v>484</v>
      </c>
      <c r="AQ60" s="14" t="s">
        <v>369</v>
      </c>
      <c r="AR60" s="14"/>
      <c r="AS60" s="14" t="s">
        <v>295</v>
      </c>
      <c r="AT60" s="14" t="s">
        <v>295</v>
      </c>
      <c r="AU60" s="14"/>
      <c r="AV60" s="14"/>
      <c r="AW60" s="14"/>
      <c r="AX60" s="14"/>
      <c r="AY60" s="14"/>
      <c r="AZ60" s="14"/>
      <c r="BA60" s="14"/>
      <c r="BB60" s="14"/>
      <c r="BC60" s="14"/>
      <c r="BD60" s="14"/>
      <c r="BE60" s="14"/>
      <c r="BF60" s="14"/>
      <c r="BG60" s="14"/>
      <c r="BH60" s="14"/>
      <c r="BI60" s="14" t="s">
        <v>302</v>
      </c>
      <c r="BJ60" s="14" t="s">
        <v>302</v>
      </c>
      <c r="BK60" s="14"/>
      <c r="BL60" s="14"/>
      <c r="BM60" s="14"/>
      <c r="BN60" s="14"/>
      <c r="BO60" s="14" t="s">
        <v>302</v>
      </c>
      <c r="BP60" s="14"/>
      <c r="BQ60" s="14"/>
      <c r="BR60" s="14" t="s">
        <v>302</v>
      </c>
      <c r="BS60" s="14"/>
      <c r="BT60" s="14"/>
      <c r="BU60" s="14" t="s">
        <v>511</v>
      </c>
      <c r="BV60" s="14"/>
      <c r="BW60" s="14"/>
      <c r="BX60" s="14"/>
      <c r="BY60" s="14"/>
      <c r="BZ60" s="14"/>
      <c r="CA60" s="14"/>
      <c r="CB60" s="14"/>
      <c r="CC60" s="14"/>
      <c r="CD60" s="14"/>
      <c r="CE60" s="14"/>
      <c r="CF60" s="14"/>
      <c r="CG60" s="14"/>
      <c r="CH60" s="14" t="s">
        <v>392</v>
      </c>
      <c r="CI60" s="14" t="s">
        <v>295</v>
      </c>
      <c r="CJ60" s="14" t="s">
        <v>310</v>
      </c>
      <c r="CK60" s="14"/>
      <c r="CL60" s="14"/>
      <c r="CM60" s="14" t="s">
        <v>512</v>
      </c>
    </row>
    <row r="61" spans="1:91" s="17" customFormat="1" ht="19" customHeight="1">
      <c r="A61" s="11">
        <v>95</v>
      </c>
      <c r="B61" s="12" t="s">
        <v>77</v>
      </c>
      <c r="C61" s="13" t="s">
        <v>78</v>
      </c>
      <c r="D61" s="14" t="s">
        <v>437</v>
      </c>
      <c r="E61" s="14" t="s">
        <v>513</v>
      </c>
      <c r="F61" s="11">
        <v>2007</v>
      </c>
      <c r="G61" s="14" t="s">
        <v>294</v>
      </c>
      <c r="H61" s="11" t="s">
        <v>295</v>
      </c>
      <c r="I61" s="11"/>
      <c r="J61" s="14" t="s">
        <v>316</v>
      </c>
      <c r="K61" s="14">
        <v>2005</v>
      </c>
      <c r="L61" s="14" t="s">
        <v>299</v>
      </c>
      <c r="M61" s="14" t="s">
        <v>439</v>
      </c>
      <c r="N61" s="14" t="s">
        <v>507</v>
      </c>
      <c r="O61" s="14" t="s">
        <v>299</v>
      </c>
      <c r="P61" s="14" t="s">
        <v>300</v>
      </c>
      <c r="Q61" s="14" t="s">
        <v>514</v>
      </c>
      <c r="R61" s="14"/>
      <c r="S61" s="14"/>
      <c r="T61" s="14"/>
      <c r="U61" s="14" t="s">
        <v>295</v>
      </c>
      <c r="V61" s="14" t="s">
        <v>295</v>
      </c>
      <c r="W61" s="14" t="s">
        <v>295</v>
      </c>
      <c r="X61" s="14" t="s">
        <v>295</v>
      </c>
      <c r="Y61" s="14"/>
      <c r="Z61" s="14" t="s">
        <v>303</v>
      </c>
      <c r="AA61" s="14" t="s">
        <v>333</v>
      </c>
      <c r="AB61" s="15"/>
      <c r="AC61" s="15"/>
      <c r="AD61" s="14"/>
      <c r="AE61" s="14"/>
      <c r="AF61" s="14"/>
      <c r="AG61" s="16"/>
      <c r="AH61" s="16"/>
      <c r="AI61" s="16"/>
      <c r="AJ61" s="16">
        <v>60</v>
      </c>
      <c r="AK61" s="16"/>
      <c r="AL61" s="16"/>
      <c r="AM61" s="14" t="s">
        <v>320</v>
      </c>
      <c r="AN61" s="14" t="s">
        <v>306</v>
      </c>
      <c r="AO61" s="14"/>
      <c r="AP61" s="14" t="s">
        <v>515</v>
      </c>
      <c r="AQ61" s="14" t="s">
        <v>369</v>
      </c>
      <c r="AR61" s="14"/>
      <c r="AS61" s="14" t="s">
        <v>295</v>
      </c>
      <c r="AT61" s="14" t="s">
        <v>295</v>
      </c>
      <c r="AU61" s="14"/>
      <c r="AV61" s="14"/>
      <c r="AW61" s="14"/>
      <c r="AX61" s="14"/>
      <c r="AY61" s="14"/>
      <c r="AZ61" s="14"/>
      <c r="BA61" s="14"/>
      <c r="BB61" s="14"/>
      <c r="BC61" s="14"/>
      <c r="BD61" s="14"/>
      <c r="BE61" s="14"/>
      <c r="BF61" s="14"/>
      <c r="BG61" s="14"/>
      <c r="BH61" s="14"/>
      <c r="BI61" s="14" t="s">
        <v>295</v>
      </c>
      <c r="BJ61" s="14" t="s">
        <v>295</v>
      </c>
      <c r="BK61" s="14"/>
      <c r="BL61" s="14"/>
      <c r="BM61" s="14"/>
      <c r="BN61" s="14"/>
      <c r="BO61" s="14" t="s">
        <v>295</v>
      </c>
      <c r="BP61" s="14"/>
      <c r="BQ61" s="14"/>
      <c r="BR61" s="14" t="s">
        <v>295</v>
      </c>
      <c r="BS61" s="14"/>
      <c r="BT61" s="14"/>
      <c r="BU61" s="14" t="s">
        <v>511</v>
      </c>
      <c r="BV61" s="14"/>
      <c r="BW61" s="14"/>
      <c r="BX61" s="14"/>
      <c r="BY61" s="14"/>
      <c r="BZ61" s="14"/>
      <c r="CA61" s="14"/>
      <c r="CB61" s="14"/>
      <c r="CC61" s="14"/>
      <c r="CD61" s="14"/>
      <c r="CE61" s="14"/>
      <c r="CF61" s="14"/>
      <c r="CG61" s="14"/>
      <c r="CH61" s="14" t="s">
        <v>392</v>
      </c>
      <c r="CI61" s="14" t="s">
        <v>295</v>
      </c>
      <c r="CJ61" s="14" t="s">
        <v>310</v>
      </c>
      <c r="CK61" s="14"/>
      <c r="CL61" s="14"/>
      <c r="CM61" s="14" t="s">
        <v>516</v>
      </c>
    </row>
    <row r="62" spans="1:91" s="17" customFormat="1" ht="19" customHeight="1">
      <c r="A62" s="47">
        <v>97</v>
      </c>
      <c r="B62" s="48" t="s">
        <v>141</v>
      </c>
      <c r="C62" s="49" t="s">
        <v>142</v>
      </c>
      <c r="D62" s="50" t="s">
        <v>654</v>
      </c>
      <c r="E62" s="50" t="s">
        <v>655</v>
      </c>
      <c r="F62" s="47">
        <v>2019</v>
      </c>
      <c r="G62" s="50" t="s">
        <v>328</v>
      </c>
      <c r="H62" s="47" t="s">
        <v>295</v>
      </c>
      <c r="I62" s="47"/>
      <c r="J62" s="50" t="s">
        <v>296</v>
      </c>
      <c r="K62" s="50">
        <v>2015</v>
      </c>
      <c r="L62" s="50" t="s">
        <v>297</v>
      </c>
      <c r="M62" s="50" t="s">
        <v>656</v>
      </c>
      <c r="N62" s="50" t="s">
        <v>297</v>
      </c>
      <c r="O62" s="50" t="s">
        <v>299</v>
      </c>
      <c r="P62" s="50" t="s">
        <v>300</v>
      </c>
      <c r="Q62" s="50" t="s">
        <v>514</v>
      </c>
      <c r="R62" s="50" t="s">
        <v>295</v>
      </c>
      <c r="S62" s="50"/>
      <c r="T62" s="50"/>
      <c r="U62" s="50"/>
      <c r="V62" s="50"/>
      <c r="W62" s="50"/>
      <c r="X62" s="50"/>
      <c r="Y62" s="50"/>
      <c r="Z62" s="50" t="s">
        <v>303</v>
      </c>
      <c r="AA62" s="50" t="s">
        <v>304</v>
      </c>
      <c r="AB62" s="51"/>
      <c r="AC62" s="51"/>
      <c r="AD62" s="50"/>
      <c r="AE62" s="50"/>
      <c r="AF62" s="50"/>
      <c r="AG62" s="26">
        <v>68</v>
      </c>
      <c r="AH62" s="26"/>
      <c r="AI62" s="26"/>
      <c r="AJ62" s="57"/>
      <c r="AK62" s="26"/>
      <c r="AL62" s="26"/>
      <c r="AM62" s="50" t="s">
        <v>426</v>
      </c>
      <c r="AN62" s="50" t="s">
        <v>346</v>
      </c>
      <c r="AO62" s="50" t="s">
        <v>295</v>
      </c>
      <c r="AP62" s="50" t="s">
        <v>484</v>
      </c>
      <c r="AQ62" s="32" t="s">
        <v>295</v>
      </c>
      <c r="AR62" s="50" t="s">
        <v>295</v>
      </c>
      <c r="AS62" s="50" t="s">
        <v>295</v>
      </c>
      <c r="AT62" s="50"/>
      <c r="AU62" s="50"/>
      <c r="AV62" s="50" t="s">
        <v>295</v>
      </c>
      <c r="AW62" s="50"/>
      <c r="AX62" s="50"/>
      <c r="AY62" s="50"/>
      <c r="AZ62" s="50"/>
      <c r="BA62" s="50" t="s">
        <v>295</v>
      </c>
      <c r="BB62" s="50"/>
      <c r="BC62" s="50"/>
      <c r="BD62" s="50"/>
      <c r="BE62" s="50"/>
      <c r="BF62" s="50"/>
      <c r="BG62" s="50"/>
      <c r="BH62" s="50" t="s">
        <v>295</v>
      </c>
      <c r="BI62" s="50" t="s">
        <v>295</v>
      </c>
      <c r="BJ62" s="50"/>
      <c r="BK62" s="50"/>
      <c r="BL62" s="50"/>
      <c r="BM62" s="50"/>
      <c r="BN62" s="50"/>
      <c r="BO62" s="50" t="s">
        <v>295</v>
      </c>
      <c r="BP62" s="50"/>
      <c r="BQ62" s="50"/>
      <c r="BR62" s="50"/>
      <c r="BS62" s="50"/>
      <c r="BT62" s="50" t="s">
        <v>365</v>
      </c>
      <c r="BU62" s="50" t="s">
        <v>657</v>
      </c>
      <c r="BV62" s="50"/>
      <c r="BW62" s="50"/>
      <c r="BX62" s="50"/>
      <c r="BY62" s="50"/>
      <c r="BZ62" s="50"/>
      <c r="CA62" s="50"/>
      <c r="CB62" s="50"/>
      <c r="CC62" s="50"/>
      <c r="CD62" s="50"/>
      <c r="CE62" s="50"/>
      <c r="CF62" s="50"/>
      <c r="CG62" s="50"/>
      <c r="CH62" s="50" t="s">
        <v>658</v>
      </c>
      <c r="CI62" s="50" t="s">
        <v>295</v>
      </c>
      <c r="CJ62" s="50" t="s">
        <v>310</v>
      </c>
      <c r="CK62" s="50" t="s">
        <v>295</v>
      </c>
      <c r="CL62" s="50"/>
      <c r="CM62" s="50" t="s">
        <v>659</v>
      </c>
    </row>
    <row r="63" spans="1:91" s="17" customFormat="1" ht="19" customHeight="1">
      <c r="A63" s="52">
        <v>98</v>
      </c>
      <c r="B63" s="53" t="s">
        <v>143</v>
      </c>
      <c r="C63" s="54" t="s">
        <v>144</v>
      </c>
      <c r="D63" s="55" t="s">
        <v>370</v>
      </c>
      <c r="E63" s="55" t="s">
        <v>660</v>
      </c>
      <c r="F63" s="52">
        <v>2018</v>
      </c>
      <c r="G63" s="55" t="s">
        <v>328</v>
      </c>
      <c r="H63" s="52" t="s">
        <v>295</v>
      </c>
      <c r="I63" s="52"/>
      <c r="J63" s="55" t="s">
        <v>296</v>
      </c>
      <c r="K63" s="55">
        <v>2015</v>
      </c>
      <c r="L63" s="55" t="s">
        <v>297</v>
      </c>
      <c r="M63" s="55" t="s">
        <v>351</v>
      </c>
      <c r="N63" s="55" t="s">
        <v>297</v>
      </c>
      <c r="O63" s="55" t="s">
        <v>299</v>
      </c>
      <c r="P63" s="55" t="s">
        <v>300</v>
      </c>
      <c r="Q63" s="55" t="s">
        <v>301</v>
      </c>
      <c r="R63" s="55" t="s">
        <v>295</v>
      </c>
      <c r="S63" s="55"/>
      <c r="T63" s="55"/>
      <c r="U63" s="55"/>
      <c r="V63" s="55"/>
      <c r="W63" s="55"/>
      <c r="X63" s="55"/>
      <c r="Y63" s="55"/>
      <c r="Z63" s="55" t="s">
        <v>303</v>
      </c>
      <c r="AA63" s="55" t="s">
        <v>333</v>
      </c>
      <c r="AB63" s="56"/>
      <c r="AC63" s="56"/>
      <c r="AD63" s="55"/>
      <c r="AE63" s="55">
        <v>26</v>
      </c>
      <c r="AF63" s="55">
        <v>54</v>
      </c>
      <c r="AG63" s="30"/>
      <c r="AH63" s="30">
        <v>15</v>
      </c>
      <c r="AI63" s="30">
        <v>48</v>
      </c>
      <c r="AJ63" s="30"/>
      <c r="AK63" s="30">
        <v>2</v>
      </c>
      <c r="AL63" s="30">
        <v>7</v>
      </c>
      <c r="AM63" s="55" t="s">
        <v>503</v>
      </c>
      <c r="AN63" s="55" t="s">
        <v>346</v>
      </c>
      <c r="AO63" s="55" t="s">
        <v>295</v>
      </c>
      <c r="AP63" s="55" t="s">
        <v>484</v>
      </c>
      <c r="AQ63" s="32" t="s">
        <v>295</v>
      </c>
      <c r="AR63" s="55" t="s">
        <v>295</v>
      </c>
      <c r="AS63" s="55"/>
      <c r="AT63" s="55"/>
      <c r="AU63" s="55"/>
      <c r="AV63" s="55" t="s">
        <v>295</v>
      </c>
      <c r="AW63" s="55"/>
      <c r="AX63" s="55"/>
      <c r="AY63" s="55"/>
      <c r="AZ63" s="55"/>
      <c r="BA63" s="55" t="s">
        <v>295</v>
      </c>
      <c r="BB63" s="55"/>
      <c r="BC63" s="55"/>
      <c r="BD63" s="55"/>
      <c r="BE63" s="55"/>
      <c r="BF63" s="55"/>
      <c r="BG63" s="55"/>
      <c r="BH63" s="55"/>
      <c r="BI63" s="55"/>
      <c r="BJ63" s="55"/>
      <c r="BK63" s="55"/>
      <c r="BL63" s="55"/>
      <c r="BM63" s="55"/>
      <c r="BN63" s="55"/>
      <c r="BO63" s="55"/>
      <c r="BP63" s="55"/>
      <c r="BQ63" s="55"/>
      <c r="BR63" s="55"/>
      <c r="BS63" s="55"/>
      <c r="BT63" s="55"/>
      <c r="BU63" s="55"/>
      <c r="BV63" s="55"/>
      <c r="BW63" s="55"/>
      <c r="BX63" s="55"/>
      <c r="BY63" s="55"/>
      <c r="BZ63" s="55"/>
      <c r="CA63" s="55"/>
      <c r="CB63" s="55"/>
      <c r="CC63" s="55"/>
      <c r="CD63" s="55"/>
      <c r="CE63" s="55"/>
      <c r="CF63" s="55"/>
      <c r="CG63" s="55"/>
      <c r="CH63" s="55" t="s">
        <v>385</v>
      </c>
      <c r="CI63" s="55" t="s">
        <v>295</v>
      </c>
      <c r="CJ63" s="55" t="s">
        <v>549</v>
      </c>
      <c r="CK63" s="55" t="s">
        <v>295</v>
      </c>
      <c r="CL63" s="55"/>
      <c r="CM63" s="55" t="s">
        <v>661</v>
      </c>
    </row>
    <row r="64" spans="1:91" s="17" customFormat="1" ht="19" customHeight="1">
      <c r="A64" s="47">
        <v>99</v>
      </c>
      <c r="B64" s="48" t="s">
        <v>145</v>
      </c>
      <c r="C64" s="49" t="s">
        <v>146</v>
      </c>
      <c r="D64" s="50" t="s">
        <v>599</v>
      </c>
      <c r="E64" s="50" t="s">
        <v>662</v>
      </c>
      <c r="F64" s="47">
        <v>2017</v>
      </c>
      <c r="G64" s="50" t="s">
        <v>328</v>
      </c>
      <c r="H64" s="47" t="s">
        <v>295</v>
      </c>
      <c r="I64" s="47"/>
      <c r="J64" s="50" t="s">
        <v>316</v>
      </c>
      <c r="K64" s="50">
        <v>2015</v>
      </c>
      <c r="L64" s="50" t="s">
        <v>297</v>
      </c>
      <c r="M64" s="50" t="s">
        <v>351</v>
      </c>
      <c r="N64" s="50" t="s">
        <v>297</v>
      </c>
      <c r="O64" s="50" t="s">
        <v>299</v>
      </c>
      <c r="P64" s="50" t="s">
        <v>300</v>
      </c>
      <c r="Q64" s="50" t="s">
        <v>301</v>
      </c>
      <c r="R64" s="50" t="s">
        <v>295</v>
      </c>
      <c r="S64" s="50"/>
      <c r="T64" s="50"/>
      <c r="U64" s="50"/>
      <c r="V64" s="50"/>
      <c r="W64" s="50"/>
      <c r="X64" s="50"/>
      <c r="Y64" s="50"/>
      <c r="Z64" s="50" t="s">
        <v>303</v>
      </c>
      <c r="AA64" s="58" t="s">
        <v>333</v>
      </c>
      <c r="AB64" s="51"/>
      <c r="AC64" s="51"/>
      <c r="AD64" s="50"/>
      <c r="AE64" s="50">
        <v>26</v>
      </c>
      <c r="AF64" s="50">
        <v>54</v>
      </c>
      <c r="AG64" s="26"/>
      <c r="AH64" s="26">
        <v>3</v>
      </c>
      <c r="AI64" s="26">
        <v>47</v>
      </c>
      <c r="AJ64" s="26"/>
      <c r="AK64" s="26">
        <v>3</v>
      </c>
      <c r="AL64" s="26">
        <v>47</v>
      </c>
      <c r="AM64" s="50" t="s">
        <v>426</v>
      </c>
      <c r="AN64" s="50"/>
      <c r="AO64" s="50" t="s">
        <v>295</v>
      </c>
      <c r="AP64" s="50" t="s">
        <v>484</v>
      </c>
      <c r="AQ64" s="32" t="s">
        <v>295</v>
      </c>
      <c r="AR64" s="50"/>
      <c r="AS64" s="50" t="s">
        <v>295</v>
      </c>
      <c r="AT64" s="50"/>
      <c r="AU64" s="50"/>
      <c r="AV64" s="50"/>
      <c r="AW64" s="50"/>
      <c r="AX64" s="50"/>
      <c r="AY64" s="50"/>
      <c r="AZ64" s="50"/>
      <c r="BA64" s="50"/>
      <c r="BB64" s="50"/>
      <c r="BC64" s="50"/>
      <c r="BD64" s="50"/>
      <c r="BE64" s="50"/>
      <c r="BF64" s="50"/>
      <c r="BG64" s="50"/>
      <c r="BH64" s="50" t="s">
        <v>295</v>
      </c>
      <c r="BI64" s="50"/>
      <c r="BJ64" s="50"/>
      <c r="BK64" s="50"/>
      <c r="BL64" s="50"/>
      <c r="BM64" s="50"/>
      <c r="BN64" s="50"/>
      <c r="BO64" s="50" t="s">
        <v>295</v>
      </c>
      <c r="BP64" s="50"/>
      <c r="BQ64" s="50"/>
      <c r="BR64" s="50"/>
      <c r="BS64" s="50"/>
      <c r="BT64" s="50"/>
      <c r="BU64" s="50"/>
      <c r="BV64" s="50"/>
      <c r="BW64" s="50"/>
      <c r="BX64" s="50"/>
      <c r="BY64" s="50"/>
      <c r="BZ64" s="50"/>
      <c r="CA64" s="50"/>
      <c r="CB64" s="50"/>
      <c r="CC64" s="50"/>
      <c r="CD64" s="50"/>
      <c r="CE64" s="50"/>
      <c r="CF64" s="50"/>
      <c r="CG64" s="50"/>
      <c r="CH64" s="50" t="s">
        <v>663</v>
      </c>
      <c r="CI64" s="50" t="s">
        <v>295</v>
      </c>
      <c r="CJ64" s="50" t="s">
        <v>310</v>
      </c>
      <c r="CK64" s="50" t="s">
        <v>302</v>
      </c>
      <c r="CL64" s="50"/>
      <c r="CM64" s="50" t="s">
        <v>664</v>
      </c>
    </row>
    <row r="65" spans="1:91" s="17" customFormat="1" ht="19" customHeight="1">
      <c r="A65" s="11">
        <v>101</v>
      </c>
      <c r="B65" s="12" t="s">
        <v>79</v>
      </c>
      <c r="C65" s="13" t="s">
        <v>80</v>
      </c>
      <c r="D65" s="14" t="s">
        <v>326</v>
      </c>
      <c r="E65" s="14" t="s">
        <v>517</v>
      </c>
      <c r="F65" s="11">
        <v>1994</v>
      </c>
      <c r="G65" s="14" t="s">
        <v>294</v>
      </c>
      <c r="H65" s="11" t="s">
        <v>295</v>
      </c>
      <c r="I65" s="11"/>
      <c r="J65" s="14" t="s">
        <v>296</v>
      </c>
      <c r="K65" s="14">
        <v>1992</v>
      </c>
      <c r="L65" s="14" t="s">
        <v>390</v>
      </c>
      <c r="M65" s="14" t="s">
        <v>518</v>
      </c>
      <c r="N65" s="14" t="s">
        <v>390</v>
      </c>
      <c r="O65" s="14" t="s">
        <v>299</v>
      </c>
      <c r="P65" s="14" t="s">
        <v>300</v>
      </c>
      <c r="Q65" s="14" t="s">
        <v>301</v>
      </c>
      <c r="R65" s="14" t="s">
        <v>295</v>
      </c>
      <c r="S65" s="14"/>
      <c r="T65" s="14"/>
      <c r="U65" s="14"/>
      <c r="V65" s="14"/>
      <c r="W65" s="14"/>
      <c r="X65" s="14"/>
      <c r="Y65" s="14"/>
      <c r="Z65" s="14" t="s">
        <v>303</v>
      </c>
      <c r="AA65" s="14" t="s">
        <v>304</v>
      </c>
      <c r="AB65" s="15"/>
      <c r="AC65" s="15"/>
      <c r="AD65" s="14">
        <v>12.5</v>
      </c>
      <c r="AE65" s="14"/>
      <c r="AF65" s="14"/>
      <c r="AG65" s="16">
        <v>4</v>
      </c>
      <c r="AH65" s="16"/>
      <c r="AI65" s="16"/>
      <c r="AJ65" s="16">
        <v>4</v>
      </c>
      <c r="AK65" s="16"/>
      <c r="AL65" s="16"/>
      <c r="AM65" s="14" t="s">
        <v>426</v>
      </c>
      <c r="AN65" s="14" t="s">
        <v>346</v>
      </c>
      <c r="AO65" s="14"/>
      <c r="AP65" s="14" t="s">
        <v>484</v>
      </c>
      <c r="AQ65" s="14" t="s">
        <v>369</v>
      </c>
      <c r="AR65" s="14" t="s">
        <v>295</v>
      </c>
      <c r="AS65" s="14" t="s">
        <v>295</v>
      </c>
      <c r="AT65" s="14"/>
      <c r="AU65" s="14"/>
      <c r="AV65" s="14" t="s">
        <v>295</v>
      </c>
      <c r="AW65" s="14"/>
      <c r="AX65" s="14"/>
      <c r="AY65" s="14"/>
      <c r="AZ65" s="14"/>
      <c r="BA65" s="14"/>
      <c r="BB65" s="14"/>
      <c r="BC65" s="14"/>
      <c r="BD65" s="14"/>
      <c r="BE65" s="14"/>
      <c r="BF65" s="14"/>
      <c r="BG65" s="14"/>
      <c r="BH65" s="14" t="s">
        <v>295</v>
      </c>
      <c r="BI65" s="14" t="s">
        <v>295</v>
      </c>
      <c r="BJ65" s="14"/>
      <c r="BK65" s="14"/>
      <c r="BL65" s="14"/>
      <c r="BM65" s="14"/>
      <c r="BN65" s="14"/>
      <c r="BO65" s="14"/>
      <c r="BP65" s="14" t="s">
        <v>295</v>
      </c>
      <c r="BQ65" s="14"/>
      <c r="BR65" s="14"/>
      <c r="BS65" s="14"/>
      <c r="BT65" s="14" t="s">
        <v>365</v>
      </c>
      <c r="BU65" s="14" t="s">
        <v>519</v>
      </c>
      <c r="BV65" s="14"/>
      <c r="BW65" s="14"/>
      <c r="BX65" s="14"/>
      <c r="BY65" s="14"/>
      <c r="BZ65" s="14"/>
      <c r="CA65" s="14"/>
      <c r="CB65" s="14"/>
      <c r="CC65" s="14"/>
      <c r="CD65" s="14"/>
      <c r="CE65" s="14"/>
      <c r="CF65" s="14"/>
      <c r="CG65" s="14"/>
      <c r="CH65" s="14" t="s">
        <v>520</v>
      </c>
      <c r="CI65" s="14" t="s">
        <v>295</v>
      </c>
      <c r="CJ65" s="14" t="s">
        <v>310</v>
      </c>
      <c r="CK65" s="14"/>
      <c r="CL65" s="14">
        <v>0</v>
      </c>
      <c r="CM65" s="14"/>
    </row>
    <row r="66" spans="1:91" s="17" customFormat="1" ht="19" customHeight="1">
      <c r="A66" s="52">
        <v>102</v>
      </c>
      <c r="B66" s="53" t="s">
        <v>147</v>
      </c>
      <c r="C66" s="54" t="s">
        <v>148</v>
      </c>
      <c r="D66" s="55" t="s">
        <v>665</v>
      </c>
      <c r="E66" s="55" t="s">
        <v>666</v>
      </c>
      <c r="F66" s="52">
        <v>2018</v>
      </c>
      <c r="G66" s="55" t="s">
        <v>328</v>
      </c>
      <c r="H66" s="52" t="s">
        <v>295</v>
      </c>
      <c r="I66" s="52"/>
      <c r="J66" s="55" t="s">
        <v>316</v>
      </c>
      <c r="K66" s="55">
        <v>2015</v>
      </c>
      <c r="L66" s="55" t="s">
        <v>667</v>
      </c>
      <c r="M66" s="55" t="s">
        <v>668</v>
      </c>
      <c r="N66" s="55" t="s">
        <v>667</v>
      </c>
      <c r="O66" s="55" t="s">
        <v>299</v>
      </c>
      <c r="P66" s="55" t="s">
        <v>300</v>
      </c>
      <c r="Q66" s="55" t="s">
        <v>301</v>
      </c>
      <c r="R66" s="55" t="s">
        <v>295</v>
      </c>
      <c r="S66" s="55"/>
      <c r="T66" s="55"/>
      <c r="U66" s="55"/>
      <c r="V66" s="55"/>
      <c r="W66" s="55"/>
      <c r="X66" s="55"/>
      <c r="Y66" s="55"/>
      <c r="Z66" s="55" t="s">
        <v>303</v>
      </c>
      <c r="AA66" s="55" t="s">
        <v>411</v>
      </c>
      <c r="AB66" s="56"/>
      <c r="AC66" s="56"/>
      <c r="AD66" s="55"/>
      <c r="AE66" s="55"/>
      <c r="AF66" s="55"/>
      <c r="AG66" s="30">
        <v>15</v>
      </c>
      <c r="AH66" s="30"/>
      <c r="AI66" s="30"/>
      <c r="AJ66" s="30"/>
      <c r="AK66" s="30"/>
      <c r="AL66" s="30"/>
      <c r="AM66" s="55" t="s">
        <v>426</v>
      </c>
      <c r="AN66" s="55" t="s">
        <v>346</v>
      </c>
      <c r="AO66" s="55"/>
      <c r="AP66" s="55" t="s">
        <v>484</v>
      </c>
      <c r="AQ66" s="55"/>
      <c r="AR66" s="55"/>
      <c r="AS66" s="55" t="s">
        <v>295</v>
      </c>
      <c r="AT66" s="55"/>
      <c r="AU66" s="55"/>
      <c r="AV66" s="55"/>
      <c r="AW66" s="55"/>
      <c r="AX66" s="55"/>
      <c r="AY66" s="55"/>
      <c r="AZ66" s="55"/>
      <c r="BA66" s="55"/>
      <c r="BB66" s="55"/>
      <c r="BC66" s="55"/>
      <c r="BD66" s="55"/>
      <c r="BE66" s="55"/>
      <c r="BF66" s="55"/>
      <c r="BG66" s="55"/>
      <c r="BH66" s="55"/>
      <c r="BI66" s="55"/>
      <c r="BJ66" s="55"/>
      <c r="BK66" s="55"/>
      <c r="BL66" s="55"/>
      <c r="BM66" s="55" t="s">
        <v>295</v>
      </c>
      <c r="BN66" s="55"/>
      <c r="BO66" s="55"/>
      <c r="BP66" s="55"/>
      <c r="BQ66" s="55"/>
      <c r="BR66" s="55"/>
      <c r="BS66" s="55"/>
      <c r="BT66" s="55"/>
      <c r="BU66" s="55"/>
      <c r="BV66" s="55"/>
      <c r="BW66" s="55"/>
      <c r="BX66" s="55"/>
      <c r="BY66" s="55"/>
      <c r="BZ66" s="55"/>
      <c r="CA66" s="55"/>
      <c r="CB66" s="55"/>
      <c r="CC66" s="55"/>
      <c r="CD66" s="55"/>
      <c r="CE66" s="55"/>
      <c r="CF66" s="55"/>
      <c r="CG66" s="55"/>
      <c r="CH66" s="55" t="s">
        <v>669</v>
      </c>
      <c r="CI66" s="55" t="s">
        <v>295</v>
      </c>
      <c r="CJ66" s="55" t="s">
        <v>310</v>
      </c>
      <c r="CK66" s="55" t="s">
        <v>369</v>
      </c>
      <c r="CL66" s="55">
        <v>0</v>
      </c>
      <c r="CM66" s="55" t="s">
        <v>670</v>
      </c>
    </row>
    <row r="67" spans="1:91" s="17" customFormat="1" ht="19" customHeight="1">
      <c r="A67" s="52">
        <v>104</v>
      </c>
      <c r="B67" s="53" t="s">
        <v>149</v>
      </c>
      <c r="C67" s="54" t="s">
        <v>150</v>
      </c>
      <c r="D67" s="55" t="s">
        <v>326</v>
      </c>
      <c r="E67" s="55" t="s">
        <v>671</v>
      </c>
      <c r="F67" s="52">
        <v>2006</v>
      </c>
      <c r="G67" s="55" t="s">
        <v>328</v>
      </c>
      <c r="H67" s="52" t="s">
        <v>295</v>
      </c>
      <c r="I67" s="52"/>
      <c r="J67" s="55" t="s">
        <v>316</v>
      </c>
      <c r="K67" s="55">
        <v>2002</v>
      </c>
      <c r="L67" s="55" t="s">
        <v>317</v>
      </c>
      <c r="M67" s="55" t="s">
        <v>672</v>
      </c>
      <c r="N67" s="55" t="s">
        <v>317</v>
      </c>
      <c r="O67" s="55" t="s">
        <v>319</v>
      </c>
      <c r="P67" s="55" t="s">
        <v>300</v>
      </c>
      <c r="Q67" s="55" t="s">
        <v>301</v>
      </c>
      <c r="R67" s="55" t="s">
        <v>295</v>
      </c>
      <c r="S67" s="55"/>
      <c r="T67" s="55"/>
      <c r="U67" s="55"/>
      <c r="V67" s="55" t="s">
        <v>295</v>
      </c>
      <c r="W67" s="55"/>
      <c r="X67" s="55"/>
      <c r="Y67" s="55"/>
      <c r="Z67" s="55" t="s">
        <v>303</v>
      </c>
      <c r="AA67" s="55" t="s">
        <v>304</v>
      </c>
      <c r="AB67" s="56"/>
      <c r="AC67" s="56"/>
      <c r="AD67" s="55">
        <v>15</v>
      </c>
      <c r="AE67" s="55"/>
      <c r="AF67" s="55"/>
      <c r="AG67" s="30">
        <v>25</v>
      </c>
      <c r="AH67" s="30"/>
      <c r="AI67" s="30"/>
      <c r="AJ67" s="30">
        <v>25</v>
      </c>
      <c r="AK67" s="30"/>
      <c r="AL67" s="30"/>
      <c r="AM67" s="55" t="s">
        <v>426</v>
      </c>
      <c r="AN67" s="55"/>
      <c r="AO67" s="55"/>
      <c r="AP67" s="55" t="s">
        <v>484</v>
      </c>
      <c r="AQ67" s="55"/>
      <c r="AR67" s="55"/>
      <c r="AS67" s="55" t="s">
        <v>295</v>
      </c>
      <c r="AT67" s="55"/>
      <c r="AU67" s="55"/>
      <c r="AV67" s="55"/>
      <c r="AW67" s="55"/>
      <c r="AX67" s="55"/>
      <c r="AY67" s="55"/>
      <c r="AZ67" s="55"/>
      <c r="BA67" s="55"/>
      <c r="BB67" s="55"/>
      <c r="BC67" s="55"/>
      <c r="BD67" s="55"/>
      <c r="BE67" s="55"/>
      <c r="BF67" s="55"/>
      <c r="BG67" s="55"/>
      <c r="BH67" s="55"/>
      <c r="BI67" s="55"/>
      <c r="BJ67" s="55"/>
      <c r="BK67" s="55" t="s">
        <v>295</v>
      </c>
      <c r="BL67" s="55"/>
      <c r="BM67" s="55"/>
      <c r="BN67" s="55"/>
      <c r="BO67" s="55"/>
      <c r="BP67" s="55"/>
      <c r="BQ67" s="55"/>
      <c r="BR67" s="55"/>
      <c r="BS67" s="55"/>
      <c r="BT67" s="55"/>
      <c r="BU67" s="55"/>
      <c r="BV67" s="55"/>
      <c r="BW67" s="55"/>
      <c r="BX67" s="55"/>
      <c r="BY67" s="55"/>
      <c r="BZ67" s="55"/>
      <c r="CA67" s="55"/>
      <c r="CB67" s="55"/>
      <c r="CC67" s="55"/>
      <c r="CD67" s="55"/>
      <c r="CE67" s="55"/>
      <c r="CF67" s="55"/>
      <c r="CG67" s="55"/>
      <c r="CH67" s="55" t="s">
        <v>673</v>
      </c>
      <c r="CI67" s="55" t="s">
        <v>295</v>
      </c>
      <c r="CJ67" s="55" t="s">
        <v>549</v>
      </c>
      <c r="CK67" s="55" t="s">
        <v>295</v>
      </c>
      <c r="CL67" s="55">
        <v>3</v>
      </c>
      <c r="CM67" s="55"/>
    </row>
    <row r="68" spans="1:91" s="17" customFormat="1" ht="19" customHeight="1">
      <c r="A68" s="11">
        <v>105</v>
      </c>
      <c r="B68" s="12" t="s">
        <v>85</v>
      </c>
      <c r="C68" s="13" t="s">
        <v>86</v>
      </c>
      <c r="D68" s="14" t="s">
        <v>528</v>
      </c>
      <c r="E68" s="14" t="s">
        <v>529</v>
      </c>
      <c r="F68" s="11">
        <v>1993</v>
      </c>
      <c r="G68" s="14" t="s">
        <v>294</v>
      </c>
      <c r="H68" s="11" t="s">
        <v>295</v>
      </c>
      <c r="I68" s="11"/>
      <c r="J68" s="14" t="s">
        <v>408</v>
      </c>
      <c r="K68" s="14"/>
      <c r="L68" s="14" t="s">
        <v>390</v>
      </c>
      <c r="M68" s="14" t="s">
        <v>530</v>
      </c>
      <c r="N68" s="14" t="s">
        <v>390</v>
      </c>
      <c r="O68" s="14" t="s">
        <v>299</v>
      </c>
      <c r="P68" s="14" t="s">
        <v>300</v>
      </c>
      <c r="Q68" s="14" t="s">
        <v>301</v>
      </c>
      <c r="R68" s="14" t="s">
        <v>295</v>
      </c>
      <c r="S68" s="14"/>
      <c r="T68" s="14"/>
      <c r="U68" s="14"/>
      <c r="V68" s="14"/>
      <c r="W68" s="14"/>
      <c r="X68" s="14"/>
      <c r="Y68" s="14"/>
      <c r="Z68" s="14" t="s">
        <v>303</v>
      </c>
      <c r="AA68" s="14" t="s">
        <v>304</v>
      </c>
      <c r="AB68" s="15"/>
      <c r="AC68" s="15"/>
      <c r="AD68" s="14">
        <v>14</v>
      </c>
      <c r="AE68" s="14"/>
      <c r="AF68" s="14"/>
      <c r="AG68" s="16">
        <v>3</v>
      </c>
      <c r="AH68" s="16"/>
      <c r="AI68" s="16"/>
      <c r="AJ68" s="16">
        <v>3</v>
      </c>
      <c r="AK68" s="16"/>
      <c r="AL68" s="16"/>
      <c r="AM68" s="14" t="s">
        <v>426</v>
      </c>
      <c r="AN68" s="14" t="s">
        <v>531</v>
      </c>
      <c r="AO68" s="14"/>
      <c r="AP68" s="14" t="s">
        <v>484</v>
      </c>
      <c r="AQ68" s="14" t="s">
        <v>369</v>
      </c>
      <c r="AR68" s="14" t="s">
        <v>295</v>
      </c>
      <c r="AS68" s="14" t="s">
        <v>295</v>
      </c>
      <c r="AT68" s="14"/>
      <c r="AU68" s="14"/>
      <c r="AV68" s="14"/>
      <c r="AW68" s="14"/>
      <c r="AX68" s="14" t="s">
        <v>295</v>
      </c>
      <c r="AY68" s="14"/>
      <c r="AZ68" s="14"/>
      <c r="BA68" s="14"/>
      <c r="BB68" s="14"/>
      <c r="BC68" s="14"/>
      <c r="BD68" s="14"/>
      <c r="BE68" s="14"/>
      <c r="BF68" s="14"/>
      <c r="BG68" s="14"/>
      <c r="BH68" s="14"/>
      <c r="BI68" s="14" t="s">
        <v>295</v>
      </c>
      <c r="BJ68" s="14"/>
      <c r="BK68" s="14"/>
      <c r="BL68" s="14"/>
      <c r="BM68" s="14"/>
      <c r="BN68" s="14"/>
      <c r="BO68" s="14"/>
      <c r="BP68" s="14"/>
      <c r="BQ68" s="14"/>
      <c r="BR68" s="14"/>
      <c r="BS68" s="14"/>
      <c r="BT68" s="14"/>
      <c r="BU68" s="14" t="s">
        <v>532</v>
      </c>
      <c r="BV68" s="14"/>
      <c r="BW68" s="14"/>
      <c r="BX68" s="14"/>
      <c r="BY68" s="14"/>
      <c r="BZ68" s="14"/>
      <c r="CA68" s="14"/>
      <c r="CB68" s="14"/>
      <c r="CC68" s="14"/>
      <c r="CD68" s="14"/>
      <c r="CE68" s="14"/>
      <c r="CF68" s="14"/>
      <c r="CG68" s="14"/>
      <c r="CH68" s="14" t="s">
        <v>533</v>
      </c>
      <c r="CI68" s="14" t="s">
        <v>295</v>
      </c>
      <c r="CJ68" s="14" t="s">
        <v>534</v>
      </c>
      <c r="CK68" s="14"/>
      <c r="CL68" s="14">
        <v>4</v>
      </c>
      <c r="CM68" s="14"/>
    </row>
    <row r="69" spans="1:91" s="17" customFormat="1" ht="19" customHeight="1">
      <c r="A69" s="11">
        <v>106</v>
      </c>
      <c r="B69" s="12" t="s">
        <v>87</v>
      </c>
      <c r="C69" s="13" t="s">
        <v>88</v>
      </c>
      <c r="D69" s="14" t="s">
        <v>535</v>
      </c>
      <c r="E69" s="14"/>
      <c r="F69" s="11">
        <v>2012</v>
      </c>
      <c r="G69" s="14" t="s">
        <v>294</v>
      </c>
      <c r="H69" s="11" t="s">
        <v>295</v>
      </c>
      <c r="I69" s="11"/>
      <c r="J69" s="14" t="s">
        <v>536</v>
      </c>
      <c r="K69" s="14">
        <v>2011</v>
      </c>
      <c r="L69" s="14" t="s">
        <v>419</v>
      </c>
      <c r="M69" s="14" t="s">
        <v>537</v>
      </c>
      <c r="N69" s="14" t="s">
        <v>419</v>
      </c>
      <c r="O69" s="14" t="s">
        <v>299</v>
      </c>
      <c r="P69" s="14" t="s">
        <v>300</v>
      </c>
      <c r="Q69" s="14" t="s">
        <v>475</v>
      </c>
      <c r="R69" s="14"/>
      <c r="S69" s="14" t="s">
        <v>295</v>
      </c>
      <c r="T69" s="14"/>
      <c r="U69" s="14"/>
      <c r="V69" s="14"/>
      <c r="W69" s="14"/>
      <c r="X69" s="14"/>
      <c r="Y69" s="14"/>
      <c r="Z69" s="14" t="s">
        <v>476</v>
      </c>
      <c r="AA69" s="14" t="s">
        <v>333</v>
      </c>
      <c r="AB69" s="15"/>
      <c r="AC69" s="15"/>
      <c r="AD69" s="14"/>
      <c r="AE69" s="14"/>
      <c r="AF69" s="14"/>
      <c r="AG69" s="16"/>
      <c r="AH69" s="16"/>
      <c r="AI69" s="16"/>
      <c r="AJ69" s="16"/>
      <c r="AK69" s="16"/>
      <c r="AL69" s="16"/>
      <c r="AM69" s="14"/>
      <c r="AN69" s="14"/>
      <c r="AO69" s="14"/>
      <c r="AP69" s="14" t="s">
        <v>400</v>
      </c>
      <c r="AQ69" s="14" t="s">
        <v>369</v>
      </c>
      <c r="AR69" s="14"/>
      <c r="AS69" s="14"/>
      <c r="AT69" s="14"/>
      <c r="AU69" s="14" t="s">
        <v>295</v>
      </c>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14"/>
      <c r="BZ69" s="14"/>
      <c r="CA69" s="14"/>
      <c r="CB69" s="14" t="s">
        <v>295</v>
      </c>
      <c r="CC69" s="14" t="s">
        <v>295</v>
      </c>
      <c r="CD69" s="14"/>
      <c r="CE69" s="14" t="s">
        <v>295</v>
      </c>
      <c r="CF69" s="14"/>
      <c r="CG69" s="14"/>
      <c r="CH69" s="14" t="s">
        <v>538</v>
      </c>
      <c r="CI69" s="14"/>
      <c r="CJ69" s="14"/>
      <c r="CK69" s="14"/>
      <c r="CL69" s="14"/>
      <c r="CM69" s="14" t="s">
        <v>539</v>
      </c>
    </row>
    <row r="70" spans="1:91" s="17" customFormat="1" ht="19" customHeight="1">
      <c r="A70" s="11">
        <v>108</v>
      </c>
      <c r="B70" s="12" t="s">
        <v>89</v>
      </c>
      <c r="C70" s="13" t="s">
        <v>90</v>
      </c>
      <c r="D70" s="14" t="s">
        <v>326</v>
      </c>
      <c r="E70" s="14" t="s">
        <v>540</v>
      </c>
      <c r="F70" s="11">
        <v>1999</v>
      </c>
      <c r="G70" s="14" t="s">
        <v>294</v>
      </c>
      <c r="H70" s="11" t="s">
        <v>295</v>
      </c>
      <c r="I70" s="11"/>
      <c r="J70" s="14" t="s">
        <v>316</v>
      </c>
      <c r="K70" s="14">
        <v>1997</v>
      </c>
      <c r="L70" s="14" t="s">
        <v>317</v>
      </c>
      <c r="M70" s="14" t="s">
        <v>318</v>
      </c>
      <c r="N70" s="14" t="s">
        <v>317</v>
      </c>
      <c r="O70" s="14" t="s">
        <v>319</v>
      </c>
      <c r="P70" s="14" t="s">
        <v>300</v>
      </c>
      <c r="Q70" s="14" t="s">
        <v>301</v>
      </c>
      <c r="R70" s="14" t="s">
        <v>295</v>
      </c>
      <c r="S70" s="14"/>
      <c r="T70" s="14"/>
      <c r="U70" s="14"/>
      <c r="V70" s="14"/>
      <c r="W70" s="14"/>
      <c r="X70" s="14"/>
      <c r="Y70" s="14"/>
      <c r="Z70" s="14" t="s">
        <v>303</v>
      </c>
      <c r="AA70" s="14" t="s">
        <v>304</v>
      </c>
      <c r="AB70" s="15"/>
      <c r="AC70" s="15"/>
      <c r="AD70" s="14">
        <v>12</v>
      </c>
      <c r="AE70" s="14"/>
      <c r="AF70" s="14"/>
      <c r="AG70" s="16">
        <v>11</v>
      </c>
      <c r="AH70" s="16"/>
      <c r="AI70" s="16"/>
      <c r="AJ70" s="16">
        <v>11</v>
      </c>
      <c r="AK70" s="16"/>
      <c r="AL70" s="16"/>
      <c r="AM70" s="14" t="s">
        <v>426</v>
      </c>
      <c r="AN70" s="14" t="s">
        <v>346</v>
      </c>
      <c r="AO70" s="14"/>
      <c r="AP70" s="14" t="s">
        <v>484</v>
      </c>
      <c r="AQ70" s="14" t="s">
        <v>369</v>
      </c>
      <c r="AR70" s="14"/>
      <c r="AS70" s="14" t="s">
        <v>295</v>
      </c>
      <c r="AT70" s="14"/>
      <c r="AU70" s="14"/>
      <c r="AV70" s="14"/>
      <c r="AW70" s="14"/>
      <c r="AX70" s="14"/>
      <c r="AY70" s="14"/>
      <c r="AZ70" s="14"/>
      <c r="BA70" s="14"/>
      <c r="BB70" s="14"/>
      <c r="BC70" s="14"/>
      <c r="BD70" s="14"/>
      <c r="BE70" s="14"/>
      <c r="BF70" s="14"/>
      <c r="BG70" s="14"/>
      <c r="BH70" s="14"/>
      <c r="BI70" s="14" t="s">
        <v>295</v>
      </c>
      <c r="BJ70" s="14"/>
      <c r="BK70" s="14"/>
      <c r="BL70" s="14"/>
      <c r="BM70" s="14"/>
      <c r="BN70" s="14"/>
      <c r="BO70" s="14"/>
      <c r="BP70" s="14"/>
      <c r="BQ70" s="14"/>
      <c r="BR70" s="14"/>
      <c r="BS70" s="14"/>
      <c r="BT70" s="14" t="s">
        <v>365</v>
      </c>
      <c r="BU70" s="14" t="s">
        <v>541</v>
      </c>
      <c r="BV70" s="14"/>
      <c r="BW70" s="14"/>
      <c r="BX70" s="14"/>
      <c r="BY70" s="14"/>
      <c r="BZ70" s="14"/>
      <c r="CA70" s="14"/>
      <c r="CB70" s="14"/>
      <c r="CC70" s="14"/>
      <c r="CD70" s="14"/>
      <c r="CE70" s="14"/>
      <c r="CF70" s="14"/>
      <c r="CG70" s="14"/>
      <c r="CH70" s="14" t="s">
        <v>542</v>
      </c>
      <c r="CI70" s="14" t="s">
        <v>543</v>
      </c>
      <c r="CJ70" s="14"/>
      <c r="CK70" s="14" t="s">
        <v>295</v>
      </c>
      <c r="CL70" s="14"/>
      <c r="CM70" s="14" t="s">
        <v>544</v>
      </c>
    </row>
    <row r="71" spans="1:91" s="17" customFormat="1" ht="19" customHeight="1">
      <c r="A71" s="52">
        <v>110</v>
      </c>
      <c r="B71" s="53" t="s">
        <v>151</v>
      </c>
      <c r="C71" s="54" t="s">
        <v>152</v>
      </c>
      <c r="D71" s="55" t="s">
        <v>326</v>
      </c>
      <c r="E71" s="55" t="s">
        <v>674</v>
      </c>
      <c r="F71" s="52">
        <v>2019</v>
      </c>
      <c r="G71" s="55" t="s">
        <v>328</v>
      </c>
      <c r="H71" s="52" t="s">
        <v>295</v>
      </c>
      <c r="I71" s="52"/>
      <c r="J71" s="55" t="s">
        <v>316</v>
      </c>
      <c r="K71" s="55">
        <v>2016</v>
      </c>
      <c r="L71" s="55" t="s">
        <v>317</v>
      </c>
      <c r="M71" s="55" t="s">
        <v>675</v>
      </c>
      <c r="N71" s="55" t="s">
        <v>317</v>
      </c>
      <c r="O71" s="55" t="s">
        <v>319</v>
      </c>
      <c r="P71" s="55" t="s">
        <v>300</v>
      </c>
      <c r="Q71" s="55" t="s">
        <v>301</v>
      </c>
      <c r="R71" s="55" t="s">
        <v>295</v>
      </c>
      <c r="S71" s="55"/>
      <c r="T71" s="55"/>
      <c r="U71" s="55"/>
      <c r="V71" s="55"/>
      <c r="W71" s="55"/>
      <c r="X71" s="55"/>
      <c r="Y71" s="55"/>
      <c r="Z71" s="55" t="s">
        <v>333</v>
      </c>
      <c r="AA71" s="55" t="s">
        <v>304</v>
      </c>
      <c r="AB71" s="56"/>
      <c r="AC71" s="56"/>
      <c r="AD71" s="55">
        <v>40</v>
      </c>
      <c r="AE71" s="55"/>
      <c r="AF71" s="55"/>
      <c r="AG71" s="30"/>
      <c r="AH71" s="30">
        <v>6</v>
      </c>
      <c r="AI71" s="30">
        <v>12</v>
      </c>
      <c r="AJ71" s="30">
        <v>12</v>
      </c>
      <c r="AK71" s="30"/>
      <c r="AL71" s="30"/>
      <c r="AM71" s="55" t="s">
        <v>676</v>
      </c>
      <c r="AN71" s="55" t="s">
        <v>346</v>
      </c>
      <c r="AO71" s="55" t="s">
        <v>677</v>
      </c>
      <c r="AP71" s="55" t="s">
        <v>484</v>
      </c>
      <c r="AQ71" s="55" t="s">
        <v>295</v>
      </c>
      <c r="AR71" s="55" t="s">
        <v>295</v>
      </c>
      <c r="AS71" s="55"/>
      <c r="AT71" s="55" t="s">
        <v>295</v>
      </c>
      <c r="AU71" s="55"/>
      <c r="AV71" s="55" t="s">
        <v>295</v>
      </c>
      <c r="AW71" s="55"/>
      <c r="AX71" s="55"/>
      <c r="AY71" s="55"/>
      <c r="AZ71" s="55"/>
      <c r="BA71" s="55"/>
      <c r="BB71" s="55"/>
      <c r="BC71" s="55"/>
      <c r="BD71" s="55"/>
      <c r="BE71" s="55"/>
      <c r="BF71" s="55"/>
      <c r="BG71" s="55"/>
      <c r="BH71" s="55"/>
      <c r="BI71" s="55"/>
      <c r="BJ71" s="55"/>
      <c r="BK71" s="55"/>
      <c r="BL71" s="55"/>
      <c r="BM71" s="55"/>
      <c r="BN71" s="55"/>
      <c r="BO71" s="55"/>
      <c r="BP71" s="55"/>
      <c r="BQ71" s="55"/>
      <c r="BR71" s="55"/>
      <c r="BS71" s="55"/>
      <c r="BT71" s="55"/>
      <c r="BU71" s="55"/>
      <c r="BV71" s="55"/>
      <c r="BW71" s="55" t="s">
        <v>295</v>
      </c>
      <c r="BX71" s="55"/>
      <c r="BY71" s="55"/>
      <c r="BZ71" s="55"/>
      <c r="CA71" s="55"/>
      <c r="CB71" s="55"/>
      <c r="CC71" s="55"/>
      <c r="CD71" s="55"/>
      <c r="CE71" s="55"/>
      <c r="CF71" s="55"/>
      <c r="CG71" s="55"/>
      <c r="CH71" s="55" t="s">
        <v>678</v>
      </c>
      <c r="CI71" s="55" t="s">
        <v>369</v>
      </c>
      <c r="CJ71" s="55"/>
      <c r="CK71" s="55" t="s">
        <v>295</v>
      </c>
      <c r="CL71" s="55">
        <v>3</v>
      </c>
      <c r="CM71" s="55"/>
    </row>
    <row r="72" spans="1:91" s="17" customFormat="1" ht="19" customHeight="1">
      <c r="A72" s="11">
        <v>111</v>
      </c>
      <c r="B72" s="12" t="s">
        <v>91</v>
      </c>
      <c r="C72" s="13" t="s">
        <v>92</v>
      </c>
      <c r="D72" s="14" t="s">
        <v>545</v>
      </c>
      <c r="E72" s="14" t="s">
        <v>546</v>
      </c>
      <c r="F72" s="11">
        <v>2019</v>
      </c>
      <c r="G72" s="14" t="s">
        <v>294</v>
      </c>
      <c r="H72" s="11" t="s">
        <v>295</v>
      </c>
      <c r="I72" s="11"/>
      <c r="J72" s="14" t="s">
        <v>316</v>
      </c>
      <c r="K72" s="14">
        <v>2015</v>
      </c>
      <c r="L72" s="14" t="s">
        <v>344</v>
      </c>
      <c r="M72" s="14" t="s">
        <v>547</v>
      </c>
      <c r="N72" s="14" t="s">
        <v>344</v>
      </c>
      <c r="O72" s="14" t="s">
        <v>299</v>
      </c>
      <c r="P72" s="14" t="s">
        <v>300</v>
      </c>
      <c r="Q72" s="14" t="s">
        <v>301</v>
      </c>
      <c r="R72" s="14" t="s">
        <v>295</v>
      </c>
      <c r="S72" s="14"/>
      <c r="T72" s="14"/>
      <c r="U72" s="14"/>
      <c r="V72" s="14"/>
      <c r="W72" s="14"/>
      <c r="X72" s="14"/>
      <c r="Y72" s="14"/>
      <c r="Z72" s="14" t="s">
        <v>303</v>
      </c>
      <c r="AA72" s="14"/>
      <c r="AB72" s="15"/>
      <c r="AC72" s="15"/>
      <c r="AD72" s="14"/>
      <c r="AE72" s="14"/>
      <c r="AF72" s="14"/>
      <c r="AG72" s="16"/>
      <c r="AH72" s="16"/>
      <c r="AI72" s="16"/>
      <c r="AJ72" s="16"/>
      <c r="AK72" s="16"/>
      <c r="AL72" s="16"/>
      <c r="AM72" s="14" t="s">
        <v>503</v>
      </c>
      <c r="AN72" s="14" t="s">
        <v>346</v>
      </c>
      <c r="AO72" s="14" t="s">
        <v>295</v>
      </c>
      <c r="AP72" s="14" t="s">
        <v>484</v>
      </c>
      <c r="AQ72" s="14" t="s">
        <v>369</v>
      </c>
      <c r="AR72" s="14" t="s">
        <v>295</v>
      </c>
      <c r="AS72" s="14"/>
      <c r="AT72" s="14"/>
      <c r="AU72" s="14"/>
      <c r="AV72" s="14" t="s">
        <v>295</v>
      </c>
      <c r="AW72" s="14" t="s">
        <v>295</v>
      </c>
      <c r="AX72" s="14"/>
      <c r="AY72" s="14"/>
      <c r="AZ72" s="14"/>
      <c r="BA72" s="14" t="s">
        <v>295</v>
      </c>
      <c r="BB72" s="14"/>
      <c r="BC72" s="14"/>
      <c r="BD72" s="14"/>
      <c r="BE72" s="14"/>
      <c r="BF72" s="14" t="s">
        <v>295</v>
      </c>
      <c r="BG72" s="14"/>
      <c r="BH72" s="14"/>
      <c r="BI72" s="14"/>
      <c r="BJ72" s="14"/>
      <c r="BK72" s="14"/>
      <c r="BL72" s="14"/>
      <c r="BM72" s="14"/>
      <c r="BN72" s="14"/>
      <c r="BO72" s="14"/>
      <c r="BP72" s="14"/>
      <c r="BQ72" s="14"/>
      <c r="BR72" s="14"/>
      <c r="BS72" s="14"/>
      <c r="BT72" s="14"/>
      <c r="BU72" s="14"/>
      <c r="BV72" s="14"/>
      <c r="BW72" s="14"/>
      <c r="BX72" s="14"/>
      <c r="BY72" s="14"/>
      <c r="BZ72" s="14"/>
      <c r="CA72" s="14"/>
      <c r="CB72" s="14"/>
      <c r="CC72" s="14"/>
      <c r="CD72" s="14"/>
      <c r="CE72" s="14"/>
      <c r="CF72" s="14"/>
      <c r="CG72" s="14"/>
      <c r="CH72" s="14" t="s">
        <v>548</v>
      </c>
      <c r="CI72" s="14" t="s">
        <v>295</v>
      </c>
      <c r="CJ72" s="14" t="s">
        <v>549</v>
      </c>
      <c r="CK72" s="14" t="s">
        <v>295</v>
      </c>
      <c r="CL72" s="14"/>
      <c r="CM72" s="14" t="s">
        <v>550</v>
      </c>
    </row>
    <row r="73" spans="1:91" s="17" customFormat="1" ht="19" customHeight="1">
      <c r="A73" s="11">
        <v>113</v>
      </c>
      <c r="B73" s="12" t="s">
        <v>93</v>
      </c>
      <c r="C73" s="13" t="s">
        <v>94</v>
      </c>
      <c r="D73" s="14" t="s">
        <v>493</v>
      </c>
      <c r="E73" s="14" t="s">
        <v>551</v>
      </c>
      <c r="F73" s="11">
        <v>1999</v>
      </c>
      <c r="G73" s="14" t="s">
        <v>294</v>
      </c>
      <c r="H73" s="11" t="s">
        <v>295</v>
      </c>
      <c r="I73" s="11"/>
      <c r="J73" s="14" t="s">
        <v>296</v>
      </c>
      <c r="K73" s="14">
        <v>1994</v>
      </c>
      <c r="L73" s="14" t="s">
        <v>404</v>
      </c>
      <c r="M73" s="14" t="s">
        <v>552</v>
      </c>
      <c r="N73" s="14" t="s">
        <v>404</v>
      </c>
      <c r="O73" s="14" t="s">
        <v>319</v>
      </c>
      <c r="P73" s="14" t="s">
        <v>300</v>
      </c>
      <c r="Q73" s="14" t="s">
        <v>301</v>
      </c>
      <c r="R73" s="14" t="s">
        <v>295</v>
      </c>
      <c r="S73" s="14"/>
      <c r="T73" s="14"/>
      <c r="U73" s="14"/>
      <c r="V73" s="14"/>
      <c r="W73" s="14"/>
      <c r="X73" s="14"/>
      <c r="Y73" s="14"/>
      <c r="Z73" s="14" t="s">
        <v>303</v>
      </c>
      <c r="AA73" s="14" t="s">
        <v>304</v>
      </c>
      <c r="AB73" s="15"/>
      <c r="AC73" s="15"/>
      <c r="AD73" s="14">
        <v>4.5</v>
      </c>
      <c r="AE73" s="14"/>
      <c r="AF73" s="14"/>
      <c r="AG73" s="16">
        <v>4</v>
      </c>
      <c r="AH73" s="16"/>
      <c r="AI73" s="16"/>
      <c r="AJ73" s="16">
        <v>3</v>
      </c>
      <c r="AK73" s="16"/>
      <c r="AL73" s="16"/>
      <c r="AM73" s="14" t="s">
        <v>426</v>
      </c>
      <c r="AN73" s="14" t="s">
        <v>346</v>
      </c>
      <c r="AO73" s="14" t="s">
        <v>295</v>
      </c>
      <c r="AP73" s="14" t="s">
        <v>484</v>
      </c>
      <c r="AQ73" s="14" t="s">
        <v>369</v>
      </c>
      <c r="AR73" s="14" t="s">
        <v>295</v>
      </c>
      <c r="AS73" s="14"/>
      <c r="AT73" s="14"/>
      <c r="AU73" s="14"/>
      <c r="AV73" s="14"/>
      <c r="AW73" s="14" t="s">
        <v>295</v>
      </c>
      <c r="AX73" s="14"/>
      <c r="AY73" s="14"/>
      <c r="AZ73" s="14"/>
      <c r="BA73" s="14"/>
      <c r="BB73" s="14"/>
      <c r="BC73" s="14"/>
      <c r="BD73" s="14"/>
      <c r="BE73" s="14" t="s">
        <v>295</v>
      </c>
      <c r="BF73" s="14"/>
      <c r="BG73" s="14"/>
      <c r="BH73" s="14"/>
      <c r="BI73" s="14"/>
      <c r="BJ73" s="14"/>
      <c r="BK73" s="14"/>
      <c r="BL73" s="14"/>
      <c r="BM73" s="14"/>
      <c r="BN73" s="14"/>
      <c r="BO73" s="14"/>
      <c r="BP73" s="14"/>
      <c r="BQ73" s="14"/>
      <c r="BR73" s="14"/>
      <c r="BS73" s="14"/>
      <c r="BT73" s="14"/>
      <c r="BU73" s="14"/>
      <c r="BV73" s="14"/>
      <c r="BW73" s="14"/>
      <c r="BX73" s="14"/>
      <c r="BY73" s="14"/>
      <c r="BZ73" s="14"/>
      <c r="CA73" s="14"/>
      <c r="CB73" s="14"/>
      <c r="CC73" s="14"/>
      <c r="CD73" s="14"/>
      <c r="CE73" s="14"/>
      <c r="CF73" s="14"/>
      <c r="CG73" s="14"/>
      <c r="CH73" s="14" t="s">
        <v>553</v>
      </c>
      <c r="CI73" s="14" t="s">
        <v>295</v>
      </c>
      <c r="CJ73" s="14" t="s">
        <v>554</v>
      </c>
      <c r="CK73" s="14"/>
      <c r="CL73" s="14"/>
      <c r="CM73" s="14" t="s">
        <v>555</v>
      </c>
    </row>
    <row r="74" spans="1:91" s="17" customFormat="1" ht="19" customHeight="1">
      <c r="A74" s="11">
        <v>114</v>
      </c>
      <c r="B74" s="12" t="s">
        <v>95</v>
      </c>
      <c r="C74" s="13" t="s">
        <v>96</v>
      </c>
      <c r="D74" s="14" t="s">
        <v>480</v>
      </c>
      <c r="E74" s="14" t="s">
        <v>556</v>
      </c>
      <c r="F74" s="11">
        <v>1999</v>
      </c>
      <c r="G74" s="14" t="s">
        <v>294</v>
      </c>
      <c r="H74" s="11" t="s">
        <v>295</v>
      </c>
      <c r="I74" s="11"/>
      <c r="J74" s="14"/>
      <c r="K74" s="14">
        <v>1995</v>
      </c>
      <c r="L74" s="14" t="s">
        <v>404</v>
      </c>
      <c r="M74" s="14" t="s">
        <v>552</v>
      </c>
      <c r="N74" s="14" t="s">
        <v>404</v>
      </c>
      <c r="O74" s="14" t="s">
        <v>319</v>
      </c>
      <c r="P74" s="14" t="s">
        <v>300</v>
      </c>
      <c r="Q74" s="14" t="s">
        <v>301</v>
      </c>
      <c r="R74" s="14" t="s">
        <v>295</v>
      </c>
      <c r="S74" s="14"/>
      <c r="T74" s="14"/>
      <c r="U74" s="14"/>
      <c r="V74" s="14"/>
      <c r="W74" s="14"/>
      <c r="X74" s="14"/>
      <c r="Y74" s="14"/>
      <c r="Z74" s="14" t="s">
        <v>303</v>
      </c>
      <c r="AA74" s="14" t="s">
        <v>304</v>
      </c>
      <c r="AB74" s="15"/>
      <c r="AC74" s="15"/>
      <c r="AD74" s="14">
        <v>4.5</v>
      </c>
      <c r="AE74" s="14"/>
      <c r="AF74" s="14"/>
      <c r="AG74" s="16">
        <v>5</v>
      </c>
      <c r="AH74" s="16"/>
      <c r="AI74" s="16"/>
      <c r="AJ74" s="16">
        <v>4</v>
      </c>
      <c r="AK74" s="16"/>
      <c r="AL74" s="16"/>
      <c r="AM74" s="14" t="s">
        <v>426</v>
      </c>
      <c r="AN74" s="14" t="s">
        <v>346</v>
      </c>
      <c r="AO74" s="14"/>
      <c r="AP74" s="14" t="s">
        <v>484</v>
      </c>
      <c r="AQ74" s="14" t="s">
        <v>369</v>
      </c>
      <c r="AR74" s="14"/>
      <c r="AS74" s="14" t="s">
        <v>295</v>
      </c>
      <c r="AT74" s="14"/>
      <c r="AU74" s="14"/>
      <c r="AV74" s="14"/>
      <c r="AW74" s="14"/>
      <c r="AX74" s="14"/>
      <c r="AY74" s="14"/>
      <c r="AZ74" s="14"/>
      <c r="BA74" s="14"/>
      <c r="BB74" s="14"/>
      <c r="BC74" s="14"/>
      <c r="BD74" s="14"/>
      <c r="BE74" s="14"/>
      <c r="BF74" s="14"/>
      <c r="BG74" s="14"/>
      <c r="BH74" s="14"/>
      <c r="BI74" s="14"/>
      <c r="BJ74" s="14"/>
      <c r="BK74" s="14"/>
      <c r="BL74" s="14"/>
      <c r="BM74" s="14"/>
      <c r="BN74" s="14"/>
      <c r="BO74" s="14" t="s">
        <v>302</v>
      </c>
      <c r="BP74" s="14" t="s">
        <v>302</v>
      </c>
      <c r="BQ74" s="14"/>
      <c r="BR74" s="14"/>
      <c r="BS74" s="14"/>
      <c r="BT74" s="14" t="s">
        <v>557</v>
      </c>
      <c r="BU74" s="14"/>
      <c r="BV74" s="14"/>
      <c r="BW74" s="14"/>
      <c r="BX74" s="14"/>
      <c r="BY74" s="14"/>
      <c r="BZ74" s="14"/>
      <c r="CA74" s="14"/>
      <c r="CB74" s="14"/>
      <c r="CC74" s="14"/>
      <c r="CD74" s="14"/>
      <c r="CE74" s="14"/>
      <c r="CF74" s="14"/>
      <c r="CG74" s="14"/>
      <c r="CH74" s="14" t="s">
        <v>558</v>
      </c>
      <c r="CI74" s="14" t="s">
        <v>295</v>
      </c>
      <c r="CJ74" s="14" t="s">
        <v>549</v>
      </c>
      <c r="CK74" s="14" t="s">
        <v>295</v>
      </c>
      <c r="CL74" s="14">
        <v>3</v>
      </c>
      <c r="CM74" s="14"/>
    </row>
    <row r="75" spans="1:91" s="17" customFormat="1" ht="19" customHeight="1">
      <c r="A75" s="11">
        <v>115</v>
      </c>
      <c r="B75" s="12" t="s">
        <v>97</v>
      </c>
      <c r="C75" s="13" t="s">
        <v>98</v>
      </c>
      <c r="D75" s="14" t="s">
        <v>326</v>
      </c>
      <c r="E75" s="14" t="s">
        <v>559</v>
      </c>
      <c r="F75" s="11">
        <v>1999</v>
      </c>
      <c r="G75" s="14" t="s">
        <v>294</v>
      </c>
      <c r="H75" s="11" t="s">
        <v>295</v>
      </c>
      <c r="I75" s="11"/>
      <c r="J75" s="14" t="s">
        <v>296</v>
      </c>
      <c r="K75" s="14">
        <v>1994</v>
      </c>
      <c r="L75" s="14" t="s">
        <v>404</v>
      </c>
      <c r="M75" s="14" t="s">
        <v>552</v>
      </c>
      <c r="N75" s="14" t="s">
        <v>404</v>
      </c>
      <c r="O75" s="14" t="s">
        <v>319</v>
      </c>
      <c r="P75" s="14" t="s">
        <v>300</v>
      </c>
      <c r="Q75" s="14" t="s">
        <v>301</v>
      </c>
      <c r="R75" s="14" t="s">
        <v>295</v>
      </c>
      <c r="S75" s="14"/>
      <c r="T75" s="14"/>
      <c r="U75" s="14"/>
      <c r="V75" s="14"/>
      <c r="W75" s="14"/>
      <c r="X75" s="14"/>
      <c r="Y75" s="14"/>
      <c r="Z75" s="14" t="s">
        <v>303</v>
      </c>
      <c r="AA75" s="14" t="s">
        <v>304</v>
      </c>
      <c r="AB75" s="15"/>
      <c r="AC75" s="15"/>
      <c r="AD75" s="14">
        <v>4.5</v>
      </c>
      <c r="AE75" s="14"/>
      <c r="AF75" s="14"/>
      <c r="AG75" s="16">
        <v>5</v>
      </c>
      <c r="AH75" s="16"/>
      <c r="AI75" s="16"/>
      <c r="AJ75" s="16">
        <v>4</v>
      </c>
      <c r="AK75" s="16"/>
      <c r="AL75" s="16"/>
      <c r="AM75" s="14" t="s">
        <v>426</v>
      </c>
      <c r="AN75" s="14" t="s">
        <v>346</v>
      </c>
      <c r="AO75" s="14" t="s">
        <v>295</v>
      </c>
      <c r="AP75" s="14" t="s">
        <v>484</v>
      </c>
      <c r="AQ75" s="14" t="s">
        <v>369</v>
      </c>
      <c r="AR75" s="14" t="s">
        <v>295</v>
      </c>
      <c r="AS75" s="14"/>
      <c r="AT75" s="14"/>
      <c r="AU75" s="14"/>
      <c r="AV75" s="14" t="s">
        <v>295</v>
      </c>
      <c r="AW75" s="14" t="s">
        <v>295</v>
      </c>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c r="CI75" s="14" t="s">
        <v>295</v>
      </c>
      <c r="CJ75" s="14" t="s">
        <v>549</v>
      </c>
      <c r="CK75" s="14"/>
      <c r="CL75" s="14">
        <v>3</v>
      </c>
      <c r="CM75" s="14" t="s">
        <v>560</v>
      </c>
    </row>
    <row r="76" spans="1:91" s="17" customFormat="1" ht="19" customHeight="1">
      <c r="A76" s="11">
        <v>116</v>
      </c>
      <c r="B76" s="12" t="s">
        <v>103</v>
      </c>
      <c r="C76" s="13" t="s">
        <v>104</v>
      </c>
      <c r="D76" s="14" t="s">
        <v>569</v>
      </c>
      <c r="E76" s="14" t="s">
        <v>570</v>
      </c>
      <c r="F76" s="11">
        <v>2015</v>
      </c>
      <c r="G76" s="14" t="s">
        <v>294</v>
      </c>
      <c r="H76" s="11" t="s">
        <v>295</v>
      </c>
      <c r="I76" s="11"/>
      <c r="J76" s="14" t="s">
        <v>296</v>
      </c>
      <c r="K76" s="14">
        <v>2007</v>
      </c>
      <c r="L76" s="14" t="s">
        <v>507</v>
      </c>
      <c r="M76" s="14" t="s">
        <v>571</v>
      </c>
      <c r="N76" s="14" t="s">
        <v>507</v>
      </c>
      <c r="O76" s="14" t="s">
        <v>299</v>
      </c>
      <c r="P76" s="14" t="s">
        <v>300</v>
      </c>
      <c r="Q76" s="14" t="s">
        <v>381</v>
      </c>
      <c r="R76" s="14"/>
      <c r="S76" s="14" t="s">
        <v>295</v>
      </c>
      <c r="T76" s="14" t="s">
        <v>295</v>
      </c>
      <c r="U76" s="14"/>
      <c r="V76" s="14" t="s">
        <v>295</v>
      </c>
      <c r="W76" s="14"/>
      <c r="X76" s="14"/>
      <c r="Y76" s="14" t="s">
        <v>295</v>
      </c>
      <c r="Z76" s="14" t="s">
        <v>333</v>
      </c>
      <c r="AA76" s="14" t="s">
        <v>333</v>
      </c>
      <c r="AB76" s="15"/>
      <c r="AC76" s="15"/>
      <c r="AD76" s="14"/>
      <c r="AE76" s="14"/>
      <c r="AF76" s="14"/>
      <c r="AG76" s="16"/>
      <c r="AH76" s="16"/>
      <c r="AI76" s="16"/>
      <c r="AJ76" s="16"/>
      <c r="AK76" s="16"/>
      <c r="AL76" s="16"/>
      <c r="AM76" s="14"/>
      <c r="AN76" s="14"/>
      <c r="AO76" s="14"/>
      <c r="AP76" s="14" t="s">
        <v>400</v>
      </c>
      <c r="AQ76" s="14" t="s">
        <v>295</v>
      </c>
      <c r="AR76" s="14" t="s">
        <v>295</v>
      </c>
      <c r="AS76" s="14"/>
      <c r="AT76" s="14" t="s">
        <v>295</v>
      </c>
      <c r="AU76" s="14" t="s">
        <v>295</v>
      </c>
      <c r="AV76" s="14" t="s">
        <v>295</v>
      </c>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t="s">
        <v>302</v>
      </c>
      <c r="BX76" s="14"/>
      <c r="BY76" s="14" t="s">
        <v>295</v>
      </c>
      <c r="BZ76" s="14"/>
      <c r="CA76" s="14"/>
      <c r="CB76" s="14" t="s">
        <v>295</v>
      </c>
      <c r="CC76" s="14"/>
      <c r="CD76" s="14"/>
      <c r="CE76" s="14" t="s">
        <v>295</v>
      </c>
      <c r="CF76" s="14"/>
      <c r="CG76" s="14"/>
      <c r="CH76" s="14" t="s">
        <v>572</v>
      </c>
      <c r="CI76" s="14" t="s">
        <v>295</v>
      </c>
      <c r="CJ76" s="14" t="s">
        <v>549</v>
      </c>
      <c r="CK76" s="14"/>
      <c r="CL76" s="14"/>
      <c r="CM76" s="14" t="s">
        <v>573</v>
      </c>
    </row>
    <row r="77" spans="1:91" s="17" customFormat="1" ht="19" customHeight="1">
      <c r="A77" s="11">
        <v>118</v>
      </c>
      <c r="B77" s="12" t="s">
        <v>105</v>
      </c>
      <c r="C77" s="13" t="s">
        <v>106</v>
      </c>
      <c r="D77" s="14" t="s">
        <v>574</v>
      </c>
      <c r="E77" s="14" t="s">
        <v>575</v>
      </c>
      <c r="F77" s="11">
        <v>2012</v>
      </c>
      <c r="G77" s="14" t="s">
        <v>294</v>
      </c>
      <c r="H77" s="11" t="s">
        <v>295</v>
      </c>
      <c r="I77" s="11"/>
      <c r="J77" s="14" t="s">
        <v>296</v>
      </c>
      <c r="K77" s="14">
        <v>2006</v>
      </c>
      <c r="L77" s="14" t="s">
        <v>332</v>
      </c>
      <c r="M77" s="14" t="s">
        <v>576</v>
      </c>
      <c r="N77" s="14" t="s">
        <v>332</v>
      </c>
      <c r="O77" s="14" t="s">
        <v>299</v>
      </c>
      <c r="P77" s="14" t="s">
        <v>300</v>
      </c>
      <c r="Q77" s="14" t="s">
        <v>301</v>
      </c>
      <c r="R77" s="14" t="s">
        <v>295</v>
      </c>
      <c r="S77" s="14"/>
      <c r="T77" s="14"/>
      <c r="U77" s="14"/>
      <c r="V77" s="14"/>
      <c r="W77" s="14"/>
      <c r="X77" s="14"/>
      <c r="Y77" s="14"/>
      <c r="Z77" s="14" t="s">
        <v>303</v>
      </c>
      <c r="AA77" s="14" t="s">
        <v>304</v>
      </c>
      <c r="AB77" s="15"/>
      <c r="AC77" s="15"/>
      <c r="AD77" s="14">
        <v>13</v>
      </c>
      <c r="AE77" s="14"/>
      <c r="AF77" s="14"/>
      <c r="AG77" s="16"/>
      <c r="AH77" s="16">
        <v>3</v>
      </c>
      <c r="AI77" s="16">
        <v>10</v>
      </c>
      <c r="AJ77" s="16">
        <v>10</v>
      </c>
      <c r="AK77" s="16"/>
      <c r="AL77" s="16"/>
      <c r="AM77" s="14" t="s">
        <v>426</v>
      </c>
      <c r="AN77" s="14" t="s">
        <v>346</v>
      </c>
      <c r="AO77" s="14"/>
      <c r="AP77" s="14" t="s">
        <v>484</v>
      </c>
      <c r="AQ77" s="14" t="s">
        <v>369</v>
      </c>
      <c r="AR77" s="14" t="s">
        <v>295</v>
      </c>
      <c r="AS77" s="14" t="s">
        <v>295</v>
      </c>
      <c r="AT77" s="14"/>
      <c r="AU77" s="14"/>
      <c r="AV77" s="14"/>
      <c r="AW77" s="14"/>
      <c r="AX77" s="14" t="s">
        <v>295</v>
      </c>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t="s">
        <v>533</v>
      </c>
      <c r="CI77" s="14" t="s">
        <v>295</v>
      </c>
      <c r="CJ77" s="14" t="s">
        <v>549</v>
      </c>
      <c r="CK77" s="14" t="s">
        <v>369</v>
      </c>
      <c r="CL77" s="14"/>
      <c r="CM77" s="14" t="s">
        <v>577</v>
      </c>
    </row>
    <row r="78" spans="1:91" s="17" customFormat="1" ht="19" customHeight="1">
      <c r="A78" s="11">
        <v>121</v>
      </c>
      <c r="B78" s="12" t="s">
        <v>107</v>
      </c>
      <c r="C78" s="13" t="s">
        <v>108</v>
      </c>
      <c r="D78" s="14" t="s">
        <v>326</v>
      </c>
      <c r="E78" s="14" t="s">
        <v>578</v>
      </c>
      <c r="F78" s="11">
        <v>2018</v>
      </c>
      <c r="G78" s="14" t="s">
        <v>294</v>
      </c>
      <c r="H78" s="11" t="s">
        <v>295</v>
      </c>
      <c r="I78" s="11"/>
      <c r="J78" s="14" t="s">
        <v>316</v>
      </c>
      <c r="K78" s="14">
        <v>2013</v>
      </c>
      <c r="L78" s="14" t="s">
        <v>344</v>
      </c>
      <c r="M78" s="14" t="s">
        <v>579</v>
      </c>
      <c r="N78" s="14" t="s">
        <v>344</v>
      </c>
      <c r="O78" s="14" t="s">
        <v>299</v>
      </c>
      <c r="P78" s="14" t="s">
        <v>300</v>
      </c>
      <c r="Q78" s="14" t="s">
        <v>301</v>
      </c>
      <c r="R78" s="14" t="s">
        <v>295</v>
      </c>
      <c r="S78" s="14"/>
      <c r="T78" s="14"/>
      <c r="U78" s="14"/>
      <c r="V78" s="14"/>
      <c r="W78" s="14"/>
      <c r="X78" s="14"/>
      <c r="Y78" s="14"/>
      <c r="Z78" s="14" t="s">
        <v>303</v>
      </c>
      <c r="AA78" s="14" t="s">
        <v>445</v>
      </c>
      <c r="AB78" s="15"/>
      <c r="AC78" s="15"/>
      <c r="AD78" s="14">
        <v>30</v>
      </c>
      <c r="AE78" s="14"/>
      <c r="AF78" s="14"/>
      <c r="AG78" s="16">
        <v>4</v>
      </c>
      <c r="AH78" s="16"/>
      <c r="AI78" s="16"/>
      <c r="AJ78" s="16">
        <v>4</v>
      </c>
      <c r="AK78" s="16"/>
      <c r="AL78" s="16"/>
      <c r="AM78" s="14" t="s">
        <v>426</v>
      </c>
      <c r="AN78" s="14" t="s">
        <v>357</v>
      </c>
      <c r="AO78" s="14" t="s">
        <v>580</v>
      </c>
      <c r="AP78" s="14" t="s">
        <v>484</v>
      </c>
      <c r="AQ78" s="14" t="s">
        <v>369</v>
      </c>
      <c r="AR78" s="14"/>
      <c r="AS78" s="14" t="s">
        <v>295</v>
      </c>
      <c r="AT78" s="14"/>
      <c r="AU78" s="14"/>
      <c r="AV78" s="14"/>
      <c r="AW78" s="14"/>
      <c r="AX78" s="14"/>
      <c r="AY78" s="14"/>
      <c r="AZ78" s="14"/>
      <c r="BA78" s="14"/>
      <c r="BB78" s="14"/>
      <c r="BC78" s="14"/>
      <c r="BD78" s="14"/>
      <c r="BE78" s="14"/>
      <c r="BF78" s="14"/>
      <c r="BG78" s="14"/>
      <c r="BH78" s="14" t="s">
        <v>295</v>
      </c>
      <c r="BI78" s="14"/>
      <c r="BJ78" s="14"/>
      <c r="BK78" s="14"/>
      <c r="BL78" s="14"/>
      <c r="BM78" s="14"/>
      <c r="BN78" s="14"/>
      <c r="BO78" s="14"/>
      <c r="BP78" s="14" t="s">
        <v>295</v>
      </c>
      <c r="BQ78" s="14"/>
      <c r="BR78" s="14"/>
      <c r="BS78" s="14"/>
      <c r="BT78" s="14"/>
      <c r="BU78" s="14"/>
      <c r="BV78" s="14"/>
      <c r="BW78" s="14"/>
      <c r="BX78" s="14"/>
      <c r="BY78" s="14"/>
      <c r="BZ78" s="14"/>
      <c r="CA78" s="14"/>
      <c r="CB78" s="14"/>
      <c r="CC78" s="14"/>
      <c r="CD78" s="14"/>
      <c r="CE78" s="14"/>
      <c r="CF78" s="14"/>
      <c r="CG78" s="14"/>
      <c r="CH78" s="14" t="s">
        <v>581</v>
      </c>
      <c r="CI78" s="14" t="s">
        <v>369</v>
      </c>
      <c r="CJ78" s="14"/>
      <c r="CK78" s="14"/>
      <c r="CL78" s="14">
        <v>3</v>
      </c>
      <c r="CM78" s="14" t="s">
        <v>582</v>
      </c>
    </row>
    <row r="79" spans="1:91" s="17" customFormat="1" ht="19" customHeight="1">
      <c r="A79" s="52">
        <v>124</v>
      </c>
      <c r="B79" s="53" t="s">
        <v>153</v>
      </c>
      <c r="C79" s="54" t="s">
        <v>154</v>
      </c>
      <c r="D79" s="55" t="s">
        <v>326</v>
      </c>
      <c r="E79" s="55" t="s">
        <v>679</v>
      </c>
      <c r="F79" s="52">
        <v>1995</v>
      </c>
      <c r="G79" s="55" t="s">
        <v>328</v>
      </c>
      <c r="H79" s="52" t="s">
        <v>295</v>
      </c>
      <c r="I79" s="52" t="s">
        <v>680</v>
      </c>
      <c r="J79" s="55" t="s">
        <v>316</v>
      </c>
      <c r="K79" s="55"/>
      <c r="L79" s="55" t="s">
        <v>317</v>
      </c>
      <c r="M79" s="55" t="s">
        <v>318</v>
      </c>
      <c r="N79" s="55" t="s">
        <v>317</v>
      </c>
      <c r="O79" s="55" t="s">
        <v>319</v>
      </c>
      <c r="P79" s="55" t="s">
        <v>300</v>
      </c>
      <c r="Q79" s="55" t="s">
        <v>301</v>
      </c>
      <c r="R79" s="55" t="s">
        <v>295</v>
      </c>
      <c r="S79" s="55"/>
      <c r="T79" s="55"/>
      <c r="U79" s="55"/>
      <c r="V79" s="55"/>
      <c r="W79" s="55"/>
      <c r="X79" s="55"/>
      <c r="Y79" s="55"/>
      <c r="Z79" s="55" t="s">
        <v>303</v>
      </c>
      <c r="AA79" s="55" t="s">
        <v>304</v>
      </c>
      <c r="AB79" s="56"/>
      <c r="AC79" s="56"/>
      <c r="AD79" s="55"/>
      <c r="AE79" s="55"/>
      <c r="AF79" s="55"/>
      <c r="AG79" s="30" t="s">
        <v>681</v>
      </c>
      <c r="AH79" s="30"/>
      <c r="AI79" s="30"/>
      <c r="AJ79" s="30"/>
      <c r="AK79" s="30"/>
      <c r="AL79" s="30"/>
      <c r="AM79" s="55" t="s">
        <v>320</v>
      </c>
      <c r="AN79" s="55"/>
      <c r="AO79" s="55"/>
      <c r="AP79" s="55" t="s">
        <v>484</v>
      </c>
      <c r="AQ79" s="55" t="s">
        <v>369</v>
      </c>
      <c r="AR79" s="55" t="s">
        <v>295</v>
      </c>
      <c r="AS79" s="55"/>
      <c r="AT79" s="55"/>
      <c r="AU79" s="55"/>
      <c r="AV79" s="55" t="s">
        <v>295</v>
      </c>
      <c r="AW79" s="55" t="s">
        <v>295</v>
      </c>
      <c r="AX79" s="55"/>
      <c r="AY79" s="55"/>
      <c r="AZ79" s="55"/>
      <c r="BA79" s="55"/>
      <c r="BB79" s="55"/>
      <c r="BC79" s="55"/>
      <c r="BD79" s="55"/>
      <c r="BE79" s="55"/>
      <c r="BF79" s="55"/>
      <c r="BG79" s="55"/>
      <c r="BH79" s="55"/>
      <c r="BI79" s="55"/>
      <c r="BJ79" s="55"/>
      <c r="BK79" s="55"/>
      <c r="BL79" s="55"/>
      <c r="BM79" s="55"/>
      <c r="BN79" s="55"/>
      <c r="BO79" s="55"/>
      <c r="BP79" s="55"/>
      <c r="BQ79" s="55"/>
      <c r="BR79" s="55"/>
      <c r="BS79" s="55"/>
      <c r="BT79" s="55"/>
      <c r="BU79" s="55"/>
      <c r="BV79" s="55"/>
      <c r="BW79" s="55"/>
      <c r="BX79" s="55"/>
      <c r="BY79" s="55"/>
      <c r="BZ79" s="55"/>
      <c r="CA79" s="55"/>
      <c r="CB79" s="55"/>
      <c r="CC79" s="55"/>
      <c r="CD79" s="55"/>
      <c r="CE79" s="55"/>
      <c r="CF79" s="55"/>
      <c r="CG79" s="55"/>
      <c r="CH79" s="55" t="s">
        <v>548</v>
      </c>
      <c r="CI79" s="55" t="s">
        <v>295</v>
      </c>
      <c r="CJ79" s="55" t="s">
        <v>534</v>
      </c>
      <c r="CK79" s="55" t="s">
        <v>369</v>
      </c>
      <c r="CL79" s="55"/>
      <c r="CM79" s="55" t="s">
        <v>682</v>
      </c>
    </row>
    <row r="80" spans="1:91" s="17" customFormat="1" ht="19" customHeight="1">
      <c r="A80" s="47">
        <v>125</v>
      </c>
      <c r="B80" s="48" t="s">
        <v>155</v>
      </c>
      <c r="C80" s="49" t="s">
        <v>156</v>
      </c>
      <c r="D80" s="50" t="s">
        <v>683</v>
      </c>
      <c r="E80" s="50" t="s">
        <v>684</v>
      </c>
      <c r="F80" s="47">
        <v>2014</v>
      </c>
      <c r="G80" s="50" t="s">
        <v>328</v>
      </c>
      <c r="H80" s="47" t="s">
        <v>295</v>
      </c>
      <c r="I80" s="47"/>
      <c r="J80" s="50" t="s">
        <v>316</v>
      </c>
      <c r="K80" s="50">
        <v>2013</v>
      </c>
      <c r="L80" s="50" t="s">
        <v>344</v>
      </c>
      <c r="M80" s="50" t="s">
        <v>344</v>
      </c>
      <c r="N80" s="50" t="s">
        <v>344</v>
      </c>
      <c r="O80" s="50" t="s">
        <v>299</v>
      </c>
      <c r="P80" s="50" t="s">
        <v>300</v>
      </c>
      <c r="Q80" s="50" t="s">
        <v>685</v>
      </c>
      <c r="R80" s="50"/>
      <c r="S80" s="50"/>
      <c r="T80" s="50"/>
      <c r="U80" s="50"/>
      <c r="V80" s="50" t="s">
        <v>295</v>
      </c>
      <c r="W80" s="50" t="s">
        <v>295</v>
      </c>
      <c r="X80" s="50"/>
      <c r="Y80" s="50"/>
      <c r="Z80" s="50" t="s">
        <v>303</v>
      </c>
      <c r="AA80" s="50" t="s">
        <v>445</v>
      </c>
      <c r="AB80" s="51"/>
      <c r="AC80" s="51"/>
      <c r="AD80" s="50"/>
      <c r="AE80" s="50"/>
      <c r="AF80" s="50"/>
      <c r="AG80" s="26"/>
      <c r="AH80" s="26"/>
      <c r="AI80" s="26"/>
      <c r="AJ80" s="26"/>
      <c r="AK80" s="26"/>
      <c r="AL80" s="26"/>
      <c r="AM80" s="50" t="s">
        <v>426</v>
      </c>
      <c r="AN80" s="50"/>
      <c r="AO80" s="50"/>
      <c r="AP80" s="50" t="s">
        <v>400</v>
      </c>
      <c r="AQ80" s="50" t="s">
        <v>295</v>
      </c>
      <c r="AR80" s="50" t="s">
        <v>295</v>
      </c>
      <c r="AS80" s="50" t="s">
        <v>295</v>
      </c>
      <c r="AT80" s="50"/>
      <c r="AU80" s="50"/>
      <c r="AV80" s="50"/>
      <c r="AW80" s="50"/>
      <c r="AX80" s="50"/>
      <c r="AY80" s="50"/>
      <c r="AZ80" s="50"/>
      <c r="BA80" s="50"/>
      <c r="BB80" s="50"/>
      <c r="BC80" s="50"/>
      <c r="BD80" s="50"/>
      <c r="BE80" s="50" t="s">
        <v>295</v>
      </c>
      <c r="BF80" s="50"/>
      <c r="BG80" s="50"/>
      <c r="BH80" s="50" t="s">
        <v>295</v>
      </c>
      <c r="BI80" s="50" t="s">
        <v>295</v>
      </c>
      <c r="BJ80" s="50" t="s">
        <v>295</v>
      </c>
      <c r="BK80" s="50"/>
      <c r="BL80" s="50" t="s">
        <v>295</v>
      </c>
      <c r="BM80" s="50"/>
      <c r="BN80" s="50"/>
      <c r="BO80" s="50" t="s">
        <v>295</v>
      </c>
      <c r="BP80" s="50"/>
      <c r="BQ80" s="50"/>
      <c r="BR80" s="50" t="s">
        <v>295</v>
      </c>
      <c r="BS80" s="50"/>
      <c r="BT80" s="50" t="s">
        <v>686</v>
      </c>
      <c r="BU80" s="50" t="s">
        <v>687</v>
      </c>
      <c r="BV80" s="50" t="s">
        <v>688</v>
      </c>
      <c r="BW80" s="50"/>
      <c r="BX80" s="50"/>
      <c r="BY80" s="50"/>
      <c r="BZ80" s="50"/>
      <c r="CA80" s="50"/>
      <c r="CB80" s="50"/>
      <c r="CC80" s="50"/>
      <c r="CD80" s="50"/>
      <c r="CE80" s="50"/>
      <c r="CF80" s="50"/>
      <c r="CG80" s="50"/>
      <c r="CH80" s="50" t="s">
        <v>689</v>
      </c>
      <c r="CI80" s="50" t="s">
        <v>295</v>
      </c>
      <c r="CJ80" s="50" t="s">
        <v>549</v>
      </c>
      <c r="CK80" s="50" t="s">
        <v>295</v>
      </c>
      <c r="CL80" s="50"/>
      <c r="CM80" s="50" t="s">
        <v>690</v>
      </c>
    </row>
    <row r="81" spans="1:91" s="17" customFormat="1" ht="19" customHeight="1">
      <c r="A81" s="52">
        <v>128</v>
      </c>
      <c r="B81" s="53" t="s">
        <v>157</v>
      </c>
      <c r="C81" s="54" t="s">
        <v>158</v>
      </c>
      <c r="D81" s="55" t="s">
        <v>418</v>
      </c>
      <c r="E81" s="55" t="s">
        <v>691</v>
      </c>
      <c r="F81" s="52">
        <v>2014</v>
      </c>
      <c r="G81" s="55" t="s">
        <v>328</v>
      </c>
      <c r="H81" s="52" t="s">
        <v>295</v>
      </c>
      <c r="I81" s="52"/>
      <c r="J81" s="55" t="s">
        <v>331</v>
      </c>
      <c r="K81" s="55">
        <v>2001</v>
      </c>
      <c r="L81" s="55" t="s">
        <v>404</v>
      </c>
      <c r="M81" s="55" t="s">
        <v>692</v>
      </c>
      <c r="N81" s="55" t="s">
        <v>404</v>
      </c>
      <c r="O81" s="55" t="s">
        <v>319</v>
      </c>
      <c r="P81" s="55" t="s">
        <v>300</v>
      </c>
      <c r="Q81" s="55" t="s">
        <v>301</v>
      </c>
      <c r="R81" s="55" t="s">
        <v>295</v>
      </c>
      <c r="S81" s="55"/>
      <c r="T81" s="55"/>
      <c r="U81" s="55"/>
      <c r="V81" s="55"/>
      <c r="W81" s="55"/>
      <c r="X81" s="55"/>
      <c r="Y81" s="55"/>
      <c r="Z81" s="55" t="s">
        <v>303</v>
      </c>
      <c r="AA81" s="55" t="s">
        <v>304</v>
      </c>
      <c r="AB81" s="56"/>
      <c r="AC81" s="56"/>
      <c r="AD81" s="55">
        <v>20</v>
      </c>
      <c r="AE81" s="55"/>
      <c r="AF81" s="55"/>
      <c r="AG81" s="30">
        <v>11</v>
      </c>
      <c r="AH81" s="30"/>
      <c r="AI81" s="30"/>
      <c r="AJ81" s="30">
        <v>11</v>
      </c>
      <c r="AK81" s="30"/>
      <c r="AL81" s="30"/>
      <c r="AM81" s="55" t="s">
        <v>503</v>
      </c>
      <c r="AN81" s="55" t="s">
        <v>346</v>
      </c>
      <c r="AO81" s="55" t="s">
        <v>677</v>
      </c>
      <c r="AP81" s="55" t="s">
        <v>484</v>
      </c>
      <c r="AQ81" s="59" t="s">
        <v>295</v>
      </c>
      <c r="AR81" s="55" t="s">
        <v>295</v>
      </c>
      <c r="AS81" s="55"/>
      <c r="AT81" s="55"/>
      <c r="AU81" s="55"/>
      <c r="AV81" s="55" t="s">
        <v>295</v>
      </c>
      <c r="AW81" s="55"/>
      <c r="AX81" s="55"/>
      <c r="AY81" s="55"/>
      <c r="AZ81" s="55"/>
      <c r="BA81" s="55"/>
      <c r="BB81" s="55"/>
      <c r="BC81" s="55"/>
      <c r="BD81" s="55"/>
      <c r="BE81" s="55"/>
      <c r="BF81" s="55"/>
      <c r="BG81" s="55"/>
      <c r="BH81" s="55"/>
      <c r="BI81" s="55"/>
      <c r="BJ81" s="55"/>
      <c r="BK81" s="55"/>
      <c r="BL81" s="55"/>
      <c r="BM81" s="55"/>
      <c r="BN81" s="55"/>
      <c r="BO81" s="55"/>
      <c r="BP81" s="55"/>
      <c r="BQ81" s="55"/>
      <c r="BR81" s="55"/>
      <c r="BS81" s="55"/>
      <c r="BT81" s="55"/>
      <c r="BU81" s="55"/>
      <c r="BV81" s="55"/>
      <c r="BW81" s="55"/>
      <c r="BX81" s="55"/>
      <c r="BY81" s="55"/>
      <c r="BZ81" s="55"/>
      <c r="CA81" s="55"/>
      <c r="CB81" s="55"/>
      <c r="CC81" s="55"/>
      <c r="CD81" s="55"/>
      <c r="CE81" s="55"/>
      <c r="CF81" s="55"/>
      <c r="CG81" s="55"/>
      <c r="CH81" s="55" t="s">
        <v>548</v>
      </c>
      <c r="CI81" s="55" t="s">
        <v>369</v>
      </c>
      <c r="CJ81" s="55"/>
      <c r="CK81" s="55" t="s">
        <v>295</v>
      </c>
      <c r="CL81" s="55">
        <v>7</v>
      </c>
      <c r="CM81" s="55"/>
    </row>
    <row r="82" spans="1:91" s="17" customFormat="1" ht="19" customHeight="1">
      <c r="A82" s="52">
        <v>130</v>
      </c>
      <c r="B82" s="53" t="s">
        <v>159</v>
      </c>
      <c r="C82" s="54" t="s">
        <v>160</v>
      </c>
      <c r="D82" s="55" t="s">
        <v>693</v>
      </c>
      <c r="E82" s="55" t="s">
        <v>694</v>
      </c>
      <c r="F82" s="52">
        <v>2013</v>
      </c>
      <c r="G82" s="55" t="s">
        <v>328</v>
      </c>
      <c r="H82" s="52" t="s">
        <v>295</v>
      </c>
      <c r="I82" s="60" t="s">
        <v>695</v>
      </c>
      <c r="J82" s="55" t="s">
        <v>316</v>
      </c>
      <c r="K82" s="55">
        <v>2011</v>
      </c>
      <c r="L82" s="55" t="s">
        <v>390</v>
      </c>
      <c r="M82" s="55" t="s">
        <v>696</v>
      </c>
      <c r="N82" s="55" t="s">
        <v>390</v>
      </c>
      <c r="O82" s="55" t="s">
        <v>299</v>
      </c>
      <c r="P82" s="55" t="s">
        <v>300</v>
      </c>
      <c r="Q82" s="55" t="s">
        <v>301</v>
      </c>
      <c r="R82" s="55" t="s">
        <v>295</v>
      </c>
      <c r="S82" s="55"/>
      <c r="T82" s="55"/>
      <c r="U82" s="55"/>
      <c r="V82" s="55"/>
      <c r="W82" s="55"/>
      <c r="X82" s="55"/>
      <c r="Y82" s="55"/>
      <c r="Z82" s="55" t="s">
        <v>303</v>
      </c>
      <c r="AA82" s="55"/>
      <c r="AB82" s="56"/>
      <c r="AC82" s="56"/>
      <c r="AD82" s="55"/>
      <c r="AE82" s="55"/>
      <c r="AF82" s="55"/>
      <c r="AG82" s="30"/>
      <c r="AH82" s="30"/>
      <c r="AI82" s="30"/>
      <c r="AJ82" s="30"/>
      <c r="AK82" s="30"/>
      <c r="AL82" s="30"/>
      <c r="AM82" s="55" t="s">
        <v>426</v>
      </c>
      <c r="AN82" s="55"/>
      <c r="AO82" s="55"/>
      <c r="AP82" s="55" t="s">
        <v>484</v>
      </c>
      <c r="AQ82" s="55" t="s">
        <v>295</v>
      </c>
      <c r="AR82" s="55"/>
      <c r="AS82" s="55" t="s">
        <v>295</v>
      </c>
      <c r="AT82" s="55"/>
      <c r="AU82" s="55"/>
      <c r="AV82" s="55"/>
      <c r="AW82" s="55"/>
      <c r="AX82" s="55"/>
      <c r="AY82" s="55"/>
      <c r="AZ82" s="55"/>
      <c r="BA82" s="55"/>
      <c r="BB82" s="55"/>
      <c r="BC82" s="55"/>
      <c r="BD82" s="55"/>
      <c r="BE82" s="55"/>
      <c r="BF82" s="55"/>
      <c r="BG82" s="55"/>
      <c r="BH82" s="55"/>
      <c r="BI82" s="55" t="s">
        <v>295</v>
      </c>
      <c r="BJ82" s="55"/>
      <c r="BK82" s="55"/>
      <c r="BL82" s="55"/>
      <c r="BM82" s="55"/>
      <c r="BN82" s="55"/>
      <c r="BO82" s="55"/>
      <c r="BP82" s="55"/>
      <c r="BQ82" s="55"/>
      <c r="BR82" s="55"/>
      <c r="BS82" s="55"/>
      <c r="BT82" s="55" t="s">
        <v>697</v>
      </c>
      <c r="BU82" s="55" t="s">
        <v>698</v>
      </c>
      <c r="BV82" s="55"/>
      <c r="BW82" s="55"/>
      <c r="BX82" s="55"/>
      <c r="BY82" s="55"/>
      <c r="BZ82" s="55"/>
      <c r="CA82" s="55"/>
      <c r="CB82" s="55"/>
      <c r="CC82" s="55"/>
      <c r="CD82" s="55"/>
      <c r="CE82" s="55"/>
      <c r="CF82" s="55"/>
      <c r="CG82" s="55"/>
      <c r="CH82" s="55"/>
      <c r="CI82" s="55" t="s">
        <v>295</v>
      </c>
      <c r="CJ82" s="55" t="s">
        <v>549</v>
      </c>
      <c r="CK82" s="55" t="s">
        <v>295</v>
      </c>
      <c r="CL82" s="55"/>
      <c r="CM82" s="55" t="s">
        <v>699</v>
      </c>
    </row>
    <row r="83" spans="1:91" s="17" customFormat="1" ht="19" customHeight="1">
      <c r="A83" s="11">
        <v>131</v>
      </c>
      <c r="B83" s="12" t="s">
        <v>161</v>
      </c>
      <c r="C83" s="13" t="s">
        <v>162</v>
      </c>
      <c r="D83" s="14" t="s">
        <v>370</v>
      </c>
      <c r="E83" s="14" t="s">
        <v>700</v>
      </c>
      <c r="F83" s="11">
        <v>2016</v>
      </c>
      <c r="G83" s="14" t="s">
        <v>328</v>
      </c>
      <c r="H83" s="11" t="s">
        <v>295</v>
      </c>
      <c r="I83" s="11"/>
      <c r="J83" s="14" t="s">
        <v>316</v>
      </c>
      <c r="K83" s="14"/>
      <c r="L83" s="14" t="s">
        <v>297</v>
      </c>
      <c r="M83" s="14" t="s">
        <v>372</v>
      </c>
      <c r="N83" s="14" t="s">
        <v>297</v>
      </c>
      <c r="O83" s="14" t="s">
        <v>299</v>
      </c>
      <c r="P83" s="14" t="s">
        <v>300</v>
      </c>
      <c r="Q83" s="14" t="s">
        <v>301</v>
      </c>
      <c r="R83" s="14" t="s">
        <v>295</v>
      </c>
      <c r="S83" s="14" t="s">
        <v>295</v>
      </c>
      <c r="T83" s="14"/>
      <c r="U83" s="14"/>
      <c r="V83" s="14" t="s">
        <v>295</v>
      </c>
      <c r="W83" s="14"/>
      <c r="X83" s="14"/>
      <c r="Y83" s="14"/>
      <c r="Z83" s="14" t="s">
        <v>333</v>
      </c>
      <c r="AA83" s="14" t="s">
        <v>333</v>
      </c>
      <c r="AB83" s="15"/>
      <c r="AC83" s="15"/>
      <c r="AD83" s="14"/>
      <c r="AE83" s="14"/>
      <c r="AF83" s="14"/>
      <c r="AG83" s="16"/>
      <c r="AH83" s="16"/>
      <c r="AI83" s="16"/>
      <c r="AJ83" s="16"/>
      <c r="AK83" s="16"/>
      <c r="AL83" s="16"/>
      <c r="AM83" s="14" t="s">
        <v>426</v>
      </c>
      <c r="AN83" s="14"/>
      <c r="AO83" s="14"/>
      <c r="AP83" s="14" t="s">
        <v>477</v>
      </c>
      <c r="AQ83" s="32" t="s">
        <v>295</v>
      </c>
      <c r="AR83" s="14" t="s">
        <v>295</v>
      </c>
      <c r="AS83" s="14"/>
      <c r="AT83" s="14" t="s">
        <v>295</v>
      </c>
      <c r="AU83" s="14"/>
      <c r="AV83" s="14" t="s">
        <v>295</v>
      </c>
      <c r="AW83" s="14"/>
      <c r="AX83" s="14"/>
      <c r="AY83" s="14"/>
      <c r="AZ83" s="14"/>
      <c r="BA83" s="14"/>
      <c r="BB83" s="14"/>
      <c r="BC83" s="14"/>
      <c r="BD83" s="14"/>
      <c r="BE83" s="14"/>
      <c r="BF83" s="14"/>
      <c r="BG83" s="14"/>
      <c r="BH83" s="14"/>
      <c r="BI83" s="14"/>
      <c r="BJ83" s="14"/>
      <c r="BK83" s="14"/>
      <c r="BL83" s="14"/>
      <c r="BM83" s="14"/>
      <c r="BN83" s="14"/>
      <c r="BO83" s="14"/>
      <c r="BP83" s="14"/>
      <c r="BQ83" s="14"/>
      <c r="BR83" s="14"/>
      <c r="BS83" s="14"/>
      <c r="BT83" s="14"/>
      <c r="BU83" s="14"/>
      <c r="BV83" s="14"/>
      <c r="BW83" s="14" t="s">
        <v>295</v>
      </c>
      <c r="BX83" s="14"/>
      <c r="BY83" s="14"/>
      <c r="BZ83" s="14"/>
      <c r="CA83" s="14"/>
      <c r="CB83" s="14"/>
      <c r="CC83" s="14"/>
      <c r="CD83" s="14"/>
      <c r="CE83" s="14"/>
      <c r="CF83" s="14"/>
      <c r="CG83" s="14"/>
      <c r="CH83" s="14" t="s">
        <v>701</v>
      </c>
      <c r="CI83" s="14" t="s">
        <v>295</v>
      </c>
      <c r="CJ83" s="14" t="s">
        <v>549</v>
      </c>
      <c r="CK83" s="14"/>
      <c r="CL83" s="14"/>
      <c r="CM83" s="14"/>
    </row>
    <row r="84" spans="1:91" s="17" customFormat="1" ht="19" customHeight="1">
      <c r="A84" s="11">
        <v>135</v>
      </c>
      <c r="B84" s="12" t="s">
        <v>109</v>
      </c>
      <c r="C84" s="13" t="s">
        <v>110</v>
      </c>
      <c r="D84" s="14" t="s">
        <v>480</v>
      </c>
      <c r="E84" s="14" t="s">
        <v>583</v>
      </c>
      <c r="F84" s="11">
        <v>2010</v>
      </c>
      <c r="G84" s="14" t="s">
        <v>294</v>
      </c>
      <c r="H84" s="11" t="s">
        <v>295</v>
      </c>
      <c r="I84" s="11"/>
      <c r="J84" s="14" t="s">
        <v>316</v>
      </c>
      <c r="K84" s="14">
        <v>2008</v>
      </c>
      <c r="L84" s="14" t="s">
        <v>584</v>
      </c>
      <c r="M84" s="14" t="s">
        <v>585</v>
      </c>
      <c r="N84" s="14" t="s">
        <v>584</v>
      </c>
      <c r="O84" s="14" t="s">
        <v>586</v>
      </c>
      <c r="P84" s="14" t="s">
        <v>300</v>
      </c>
      <c r="Q84" s="14" t="s">
        <v>301</v>
      </c>
      <c r="R84" s="14" t="s">
        <v>295</v>
      </c>
      <c r="S84" s="14"/>
      <c r="T84" s="14"/>
      <c r="U84" s="14"/>
      <c r="V84" s="14"/>
      <c r="W84" s="14"/>
      <c r="X84" s="14"/>
      <c r="Y84" s="14"/>
      <c r="Z84" s="14" t="s">
        <v>587</v>
      </c>
      <c r="AA84" s="14" t="s">
        <v>304</v>
      </c>
      <c r="AB84" s="15"/>
      <c r="AC84" s="15"/>
      <c r="AD84" s="14">
        <v>4</v>
      </c>
      <c r="AE84" s="14"/>
      <c r="AF84" s="14"/>
      <c r="AG84" s="16">
        <v>3</v>
      </c>
      <c r="AH84" s="16"/>
      <c r="AI84" s="16"/>
      <c r="AJ84" s="16">
        <v>3</v>
      </c>
      <c r="AK84" s="16"/>
      <c r="AL84" s="16"/>
      <c r="AM84" s="14" t="s">
        <v>426</v>
      </c>
      <c r="AN84" s="14"/>
      <c r="AO84" s="14"/>
      <c r="AP84" s="14" t="s">
        <v>484</v>
      </c>
      <c r="AQ84" s="14"/>
      <c r="AR84" s="14"/>
      <c r="AS84" s="14" t="s">
        <v>295</v>
      </c>
      <c r="AT84" s="14"/>
      <c r="AU84" s="14"/>
      <c r="AV84" s="14"/>
      <c r="AW84" s="14"/>
      <c r="AX84" s="14"/>
      <c r="AY84" s="14"/>
      <c r="AZ84" s="14"/>
      <c r="BA84" s="14"/>
      <c r="BB84" s="14"/>
      <c r="BC84" s="14"/>
      <c r="BD84" s="14"/>
      <c r="BE84" s="14"/>
      <c r="BF84" s="14"/>
      <c r="BG84" s="14"/>
      <c r="BH84" s="14" t="s">
        <v>295</v>
      </c>
      <c r="BI84" s="14"/>
      <c r="BJ84" s="14"/>
      <c r="BK84" s="14"/>
      <c r="BL84" s="14"/>
      <c r="BM84" s="14"/>
      <c r="BN84" s="14"/>
      <c r="BO84" s="14" t="s">
        <v>295</v>
      </c>
      <c r="BP84" s="14"/>
      <c r="BQ84" s="14"/>
      <c r="BR84" s="14"/>
      <c r="BS84" s="14"/>
      <c r="BT84" s="14"/>
      <c r="BU84" s="14"/>
      <c r="BV84" s="14"/>
      <c r="BW84" s="14"/>
      <c r="BX84" s="14"/>
      <c r="BY84" s="14"/>
      <c r="BZ84" s="14"/>
      <c r="CA84" s="14"/>
      <c r="CB84" s="14"/>
      <c r="CC84" s="14"/>
      <c r="CD84" s="14"/>
      <c r="CE84" s="14"/>
      <c r="CF84" s="14"/>
      <c r="CG84" s="14"/>
      <c r="CH84" s="14" t="s">
        <v>588</v>
      </c>
      <c r="CI84" s="14"/>
      <c r="CJ84" s="14"/>
      <c r="CK84" s="14"/>
      <c r="CL84" s="14"/>
      <c r="CM84" s="14" t="s">
        <v>589</v>
      </c>
    </row>
    <row r="85" spans="1:91" s="17" customFormat="1" ht="19" customHeight="1">
      <c r="A85" s="11">
        <v>137</v>
      </c>
      <c r="B85" s="12" t="s">
        <v>111</v>
      </c>
      <c r="C85" s="13" t="s">
        <v>112</v>
      </c>
      <c r="D85" s="14" t="s">
        <v>326</v>
      </c>
      <c r="E85" s="14" t="s">
        <v>590</v>
      </c>
      <c r="F85" s="11">
        <v>2015</v>
      </c>
      <c r="G85" s="14" t="s">
        <v>294</v>
      </c>
      <c r="H85" s="11" t="s">
        <v>295</v>
      </c>
      <c r="I85" s="11"/>
      <c r="J85" s="14" t="s">
        <v>296</v>
      </c>
      <c r="K85" s="14">
        <v>2011</v>
      </c>
      <c r="L85" s="14" t="s">
        <v>584</v>
      </c>
      <c r="M85" s="14" t="s">
        <v>591</v>
      </c>
      <c r="N85" s="14" t="s">
        <v>584</v>
      </c>
      <c r="O85" s="14" t="s">
        <v>586</v>
      </c>
      <c r="P85" s="14" t="s">
        <v>300</v>
      </c>
      <c r="Q85" s="14" t="s">
        <v>301</v>
      </c>
      <c r="R85" s="14" t="s">
        <v>295</v>
      </c>
      <c r="S85" s="14"/>
      <c r="T85" s="14"/>
      <c r="U85" s="14"/>
      <c r="V85" s="14"/>
      <c r="W85" s="14"/>
      <c r="X85" s="14"/>
      <c r="Y85" s="14"/>
      <c r="Z85" s="14" t="s">
        <v>587</v>
      </c>
      <c r="AA85" s="14" t="s">
        <v>592</v>
      </c>
      <c r="AB85" s="15"/>
      <c r="AC85" s="15"/>
      <c r="AD85" s="14">
        <v>6</v>
      </c>
      <c r="AE85" s="14"/>
      <c r="AF85" s="14"/>
      <c r="AG85" s="16"/>
      <c r="AH85" s="16">
        <v>1</v>
      </c>
      <c r="AI85" s="16">
        <v>2</v>
      </c>
      <c r="AJ85" s="16">
        <v>2</v>
      </c>
      <c r="AK85" s="16"/>
      <c r="AL85" s="16"/>
      <c r="AM85" s="14" t="s">
        <v>426</v>
      </c>
      <c r="AN85" s="14"/>
      <c r="AO85" s="14"/>
      <c r="AP85" s="14" t="s">
        <v>484</v>
      </c>
      <c r="AQ85" s="14" t="s">
        <v>369</v>
      </c>
      <c r="AR85" s="14" t="s">
        <v>295</v>
      </c>
      <c r="AS85" s="14"/>
      <c r="AT85" s="14"/>
      <c r="AU85" s="14"/>
      <c r="AV85" s="14" t="s">
        <v>295</v>
      </c>
      <c r="AW85" s="14" t="s">
        <v>295</v>
      </c>
      <c r="AX85" s="14"/>
      <c r="AY85" s="14"/>
      <c r="AZ85" s="14"/>
      <c r="BA85" s="14"/>
      <c r="BB85" s="14"/>
      <c r="BC85" s="14"/>
      <c r="BD85" s="14" t="s">
        <v>295</v>
      </c>
      <c r="BE85" s="14"/>
      <c r="BF85" s="14"/>
      <c r="BG85" s="14"/>
      <c r="BH85" s="14"/>
      <c r="BI85" s="14"/>
      <c r="BJ85" s="14"/>
      <c r="BK85" s="14"/>
      <c r="BL85" s="14"/>
      <c r="BM85" s="14"/>
      <c r="BN85" s="14"/>
      <c r="BO85" s="14"/>
      <c r="BP85" s="14"/>
      <c r="BQ85" s="14"/>
      <c r="BR85" s="14"/>
      <c r="BS85" s="14"/>
      <c r="BT85" s="14"/>
      <c r="BU85" s="14"/>
      <c r="BV85" s="14"/>
      <c r="BW85" s="14"/>
      <c r="BX85" s="14"/>
      <c r="BY85" s="14"/>
      <c r="BZ85" s="14"/>
      <c r="CA85" s="14"/>
      <c r="CB85" s="14"/>
      <c r="CC85" s="14"/>
      <c r="CD85" s="14"/>
      <c r="CE85" s="14"/>
      <c r="CF85" s="14"/>
      <c r="CG85" s="14"/>
      <c r="CH85" s="14" t="s">
        <v>593</v>
      </c>
      <c r="CI85" s="14"/>
      <c r="CJ85" s="14" t="s">
        <v>534</v>
      </c>
      <c r="CK85" s="14"/>
      <c r="CL85" s="14">
        <v>3</v>
      </c>
      <c r="CM85" s="14"/>
    </row>
    <row r="86" spans="1:91" s="17" customFormat="1" ht="19" customHeight="1">
      <c r="A86" s="11">
        <v>144</v>
      </c>
      <c r="B86" s="12" t="s">
        <v>163</v>
      </c>
      <c r="C86" s="13" t="s">
        <v>164</v>
      </c>
      <c r="D86" s="14" t="s">
        <v>418</v>
      </c>
      <c r="E86" s="14" t="s">
        <v>702</v>
      </c>
      <c r="F86" s="14">
        <v>2020</v>
      </c>
      <c r="G86" s="14" t="s">
        <v>703</v>
      </c>
      <c r="H86" s="11" t="s">
        <v>295</v>
      </c>
      <c r="I86" s="11"/>
      <c r="J86" s="14" t="s">
        <v>331</v>
      </c>
      <c r="K86" s="14">
        <v>2010</v>
      </c>
      <c r="L86" s="14" t="s">
        <v>404</v>
      </c>
      <c r="M86" s="14" t="s">
        <v>704</v>
      </c>
      <c r="N86" s="14" t="s">
        <v>404</v>
      </c>
      <c r="O86" s="14" t="s">
        <v>319</v>
      </c>
      <c r="P86" s="14" t="s">
        <v>300</v>
      </c>
      <c r="Q86" s="14" t="s">
        <v>301</v>
      </c>
      <c r="R86" s="14" t="s">
        <v>295</v>
      </c>
      <c r="S86" s="14"/>
      <c r="T86" s="14"/>
      <c r="U86" s="14"/>
      <c r="V86" s="14"/>
      <c r="W86" s="14"/>
      <c r="X86" s="14"/>
      <c r="Y86" s="14"/>
      <c r="Z86" s="14" t="s">
        <v>303</v>
      </c>
      <c r="AA86" s="14" t="s">
        <v>445</v>
      </c>
      <c r="AB86" s="15"/>
      <c r="AC86" s="15"/>
      <c r="AD86" s="14">
        <v>15</v>
      </c>
      <c r="AE86" s="14"/>
      <c r="AF86" s="14"/>
      <c r="AG86" s="16">
        <v>4</v>
      </c>
      <c r="AH86" s="16"/>
      <c r="AI86" s="16"/>
      <c r="AJ86" s="16">
        <v>4</v>
      </c>
      <c r="AK86" s="16"/>
      <c r="AL86" s="16"/>
      <c r="AM86" s="14" t="s">
        <v>426</v>
      </c>
      <c r="AN86" s="14" t="s">
        <v>346</v>
      </c>
      <c r="AO86" s="14" t="s">
        <v>321</v>
      </c>
      <c r="AP86" s="14" t="s">
        <v>484</v>
      </c>
      <c r="AQ86" s="14" t="s">
        <v>295</v>
      </c>
      <c r="AR86" s="14" t="s">
        <v>295</v>
      </c>
      <c r="AS86" s="14" t="s">
        <v>295</v>
      </c>
      <c r="AT86" s="14"/>
      <c r="AU86" s="14"/>
      <c r="AV86" s="14" t="s">
        <v>295</v>
      </c>
      <c r="AW86" s="14" t="s">
        <v>295</v>
      </c>
      <c r="AX86" s="14"/>
      <c r="AY86" s="14"/>
      <c r="AZ86" s="14"/>
      <c r="BA86" s="14"/>
      <c r="BB86" s="14"/>
      <c r="BC86" s="14"/>
      <c r="BD86" s="14" t="s">
        <v>295</v>
      </c>
      <c r="BE86" s="14" t="s">
        <v>295</v>
      </c>
      <c r="BF86" s="14"/>
      <c r="BG86" s="14"/>
      <c r="BH86" s="14"/>
      <c r="BI86" s="14"/>
      <c r="BJ86" s="14" t="s">
        <v>295</v>
      </c>
      <c r="BK86" s="14"/>
      <c r="BL86" s="14"/>
      <c r="BM86" s="14"/>
      <c r="BN86" s="14"/>
      <c r="BO86" s="14"/>
      <c r="BP86" s="14"/>
      <c r="BQ86" s="14"/>
      <c r="BR86" s="14"/>
      <c r="BS86" s="14"/>
      <c r="BT86" s="14"/>
      <c r="BU86" s="14"/>
      <c r="BV86" s="14"/>
      <c r="BW86" s="14"/>
      <c r="BX86" s="14"/>
      <c r="BY86" s="14"/>
      <c r="BZ86" s="14"/>
      <c r="CA86" s="14"/>
      <c r="CB86" s="14"/>
      <c r="CC86" s="14"/>
      <c r="CD86" s="14"/>
      <c r="CE86" s="14"/>
      <c r="CF86" s="14"/>
      <c r="CG86" s="14"/>
      <c r="CH86" s="14" t="s">
        <v>385</v>
      </c>
      <c r="CI86" s="14" t="s">
        <v>369</v>
      </c>
      <c r="CJ86" s="14"/>
      <c r="CK86" s="14" t="s">
        <v>295</v>
      </c>
      <c r="CL86" s="14">
        <v>3</v>
      </c>
      <c r="CM86" s="14" t="s">
        <v>705</v>
      </c>
    </row>
    <row r="87" spans="1:91" s="17" customFormat="1" ht="19" customHeight="1">
      <c r="A87" s="11">
        <v>145</v>
      </c>
      <c r="B87" s="12" t="s">
        <v>165</v>
      </c>
      <c r="C87" s="13" t="s">
        <v>166</v>
      </c>
      <c r="D87" s="14" t="s">
        <v>545</v>
      </c>
      <c r="E87" s="14" t="s">
        <v>706</v>
      </c>
      <c r="F87" s="14">
        <v>2020</v>
      </c>
      <c r="G87" s="14" t="s">
        <v>703</v>
      </c>
      <c r="H87" s="11" t="s">
        <v>295</v>
      </c>
      <c r="I87" s="11"/>
      <c r="J87" s="14" t="s">
        <v>331</v>
      </c>
      <c r="K87" s="14">
        <v>2018</v>
      </c>
      <c r="L87" s="14" t="s">
        <v>344</v>
      </c>
      <c r="M87" s="14" t="s">
        <v>707</v>
      </c>
      <c r="N87" s="14" t="s">
        <v>344</v>
      </c>
      <c r="O87" s="14" t="s">
        <v>299</v>
      </c>
      <c r="P87" s="14" t="s">
        <v>300</v>
      </c>
      <c r="Q87" s="14" t="s">
        <v>301</v>
      </c>
      <c r="R87" s="14" t="s">
        <v>295</v>
      </c>
      <c r="S87" s="14"/>
      <c r="T87" s="14"/>
      <c r="U87" s="14"/>
      <c r="V87" s="14"/>
      <c r="W87" s="14"/>
      <c r="X87" s="14"/>
      <c r="Y87" s="14"/>
      <c r="Z87" s="14" t="s">
        <v>303</v>
      </c>
      <c r="AA87" s="14" t="s">
        <v>445</v>
      </c>
      <c r="AB87" s="61"/>
      <c r="AC87" s="15"/>
      <c r="AD87" s="14"/>
      <c r="AE87" s="16">
        <v>7</v>
      </c>
      <c r="AF87" s="14">
        <v>9</v>
      </c>
      <c r="AG87" s="16">
        <v>4</v>
      </c>
      <c r="AH87" s="16"/>
      <c r="AI87" s="16"/>
      <c r="AJ87" s="16">
        <v>6</v>
      </c>
      <c r="AK87" s="16"/>
      <c r="AL87" s="16"/>
      <c r="AM87" s="14" t="s">
        <v>426</v>
      </c>
      <c r="AN87" s="14" t="s">
        <v>346</v>
      </c>
      <c r="AO87" s="14" t="s">
        <v>321</v>
      </c>
      <c r="AP87" s="14" t="s">
        <v>484</v>
      </c>
      <c r="AQ87" s="14" t="s">
        <v>295</v>
      </c>
      <c r="AR87" s="14" t="s">
        <v>295</v>
      </c>
      <c r="AS87" s="14" t="s">
        <v>295</v>
      </c>
      <c r="AT87" s="14"/>
      <c r="AU87" s="14"/>
      <c r="AV87" s="14" t="s">
        <v>295</v>
      </c>
      <c r="AW87" s="14" t="s">
        <v>295</v>
      </c>
      <c r="AX87" s="14"/>
      <c r="AY87" s="14"/>
      <c r="AZ87" s="14"/>
      <c r="BA87" s="14"/>
      <c r="BB87" s="14"/>
      <c r="BC87" s="14"/>
      <c r="BD87" s="14"/>
      <c r="BE87" s="14"/>
      <c r="BF87" s="14"/>
      <c r="BG87" s="14"/>
      <c r="BH87" s="14"/>
      <c r="BI87" s="14"/>
      <c r="BJ87" s="14" t="s">
        <v>295</v>
      </c>
      <c r="BK87" s="14"/>
      <c r="BL87" s="14"/>
      <c r="BM87" s="14"/>
      <c r="BN87" s="14"/>
      <c r="BO87" s="14"/>
      <c r="BP87" s="14"/>
      <c r="BQ87" s="14"/>
      <c r="BR87" s="14"/>
      <c r="BS87" s="14"/>
      <c r="BT87" s="14"/>
      <c r="BU87" s="14"/>
      <c r="BV87" s="14"/>
      <c r="BW87" s="14"/>
      <c r="BX87" s="14"/>
      <c r="BY87" s="14"/>
      <c r="BZ87" s="14"/>
      <c r="CA87" s="14"/>
      <c r="CB87" s="14"/>
      <c r="CC87" s="14"/>
      <c r="CD87" s="14"/>
      <c r="CE87" s="14"/>
      <c r="CF87" s="14"/>
      <c r="CG87" s="14"/>
      <c r="CH87" s="14" t="s">
        <v>385</v>
      </c>
      <c r="CI87" s="14" t="s">
        <v>295</v>
      </c>
      <c r="CJ87" s="14" t="s">
        <v>310</v>
      </c>
      <c r="CK87" s="14" t="s">
        <v>295</v>
      </c>
      <c r="CL87" s="14">
        <v>3</v>
      </c>
      <c r="CM87" s="14" t="s">
        <v>708</v>
      </c>
    </row>
    <row r="88" spans="1:91" s="17" customFormat="1" ht="19" customHeight="1">
      <c r="A88" s="11">
        <v>146</v>
      </c>
      <c r="B88" s="12" t="s">
        <v>167</v>
      </c>
      <c r="C88" s="13" t="s">
        <v>168</v>
      </c>
      <c r="D88" s="14" t="s">
        <v>545</v>
      </c>
      <c r="E88" s="14" t="s">
        <v>709</v>
      </c>
      <c r="F88" s="14">
        <v>2020</v>
      </c>
      <c r="G88" s="14" t="s">
        <v>703</v>
      </c>
      <c r="H88" s="11" t="s">
        <v>295</v>
      </c>
      <c r="I88" s="11"/>
      <c r="J88" s="14" t="s">
        <v>296</v>
      </c>
      <c r="K88" s="14">
        <v>2017</v>
      </c>
      <c r="L88" s="14" t="s">
        <v>419</v>
      </c>
      <c r="M88" s="14" t="s">
        <v>638</v>
      </c>
      <c r="N88" s="14" t="s">
        <v>419</v>
      </c>
      <c r="O88" s="14" t="s">
        <v>299</v>
      </c>
      <c r="P88" s="14" t="s">
        <v>300</v>
      </c>
      <c r="Q88" s="14" t="s">
        <v>301</v>
      </c>
      <c r="R88" s="14" t="s">
        <v>295</v>
      </c>
      <c r="S88" s="14"/>
      <c r="T88" s="14"/>
      <c r="U88" s="14"/>
      <c r="V88" s="14"/>
      <c r="W88" s="14"/>
      <c r="X88" s="14"/>
      <c r="Y88" s="14"/>
      <c r="Z88" s="14" t="s">
        <v>587</v>
      </c>
      <c r="AA88" s="14" t="s">
        <v>445</v>
      </c>
      <c r="AB88" s="15"/>
      <c r="AC88" s="15"/>
      <c r="AD88" s="16">
        <v>14</v>
      </c>
      <c r="AE88" s="14"/>
      <c r="AF88" s="14"/>
      <c r="AG88" s="16">
        <v>10</v>
      </c>
      <c r="AH88" s="16"/>
      <c r="AI88" s="16"/>
      <c r="AJ88" s="16">
        <v>2</v>
      </c>
      <c r="AK88" s="16"/>
      <c r="AL88" s="16"/>
      <c r="AM88" s="14" t="s">
        <v>320</v>
      </c>
      <c r="AN88" s="14" t="s">
        <v>346</v>
      </c>
      <c r="AO88" s="14" t="s">
        <v>321</v>
      </c>
      <c r="AP88" s="14" t="s">
        <v>484</v>
      </c>
      <c r="AQ88" s="14" t="s">
        <v>295</v>
      </c>
      <c r="AR88" s="14" t="s">
        <v>295</v>
      </c>
      <c r="AS88" s="14" t="s">
        <v>295</v>
      </c>
      <c r="AT88" s="14"/>
      <c r="AU88" s="14"/>
      <c r="AV88" s="14" t="s">
        <v>295</v>
      </c>
      <c r="AW88" s="14" t="s">
        <v>295</v>
      </c>
      <c r="AX88" s="14"/>
      <c r="AY88" s="14"/>
      <c r="AZ88" s="14"/>
      <c r="BA88" s="14"/>
      <c r="BB88" s="14"/>
      <c r="BC88" s="14"/>
      <c r="BD88" s="14"/>
      <c r="BE88" s="14"/>
      <c r="BF88" s="14"/>
      <c r="BG88" s="14"/>
      <c r="BH88" s="14"/>
      <c r="BI88" s="14"/>
      <c r="BJ88" s="14" t="s">
        <v>295</v>
      </c>
      <c r="BK88" s="14"/>
      <c r="BL88" s="14"/>
      <c r="BM88" s="14"/>
      <c r="BN88" s="14" t="s">
        <v>295</v>
      </c>
      <c r="BO88" s="14"/>
      <c r="BP88" s="14"/>
      <c r="BQ88" s="14"/>
      <c r="BR88" s="14"/>
      <c r="BS88" s="14"/>
      <c r="BT88" s="14"/>
      <c r="BU88" s="14"/>
      <c r="BV88" s="14"/>
      <c r="BW88" s="14"/>
      <c r="BX88" s="14"/>
      <c r="BY88" s="14"/>
      <c r="BZ88" s="14"/>
      <c r="CA88" s="14"/>
      <c r="CB88" s="14"/>
      <c r="CC88" s="14"/>
      <c r="CD88" s="14"/>
      <c r="CE88" s="14"/>
      <c r="CF88" s="14"/>
      <c r="CG88" s="14"/>
      <c r="CH88" s="14" t="s">
        <v>385</v>
      </c>
      <c r="CI88" s="14" t="s">
        <v>295</v>
      </c>
      <c r="CJ88" s="14" t="s">
        <v>640</v>
      </c>
      <c r="CK88" s="14" t="s">
        <v>308</v>
      </c>
      <c r="CL88" s="14">
        <v>0</v>
      </c>
      <c r="CM88" s="14" t="s">
        <v>710</v>
      </c>
    </row>
    <row r="89" spans="1:91" s="17" customFormat="1" ht="19" customHeight="1">
      <c r="A89" s="11">
        <v>147</v>
      </c>
      <c r="B89" s="12" t="s">
        <v>169</v>
      </c>
      <c r="C89" s="13" t="s">
        <v>170</v>
      </c>
      <c r="D89" s="14" t="s">
        <v>711</v>
      </c>
      <c r="E89" s="14" t="s">
        <v>712</v>
      </c>
      <c r="F89" s="14">
        <v>2020</v>
      </c>
      <c r="G89" s="14" t="s">
        <v>703</v>
      </c>
      <c r="H89" s="11" t="s">
        <v>295</v>
      </c>
      <c r="I89" s="11"/>
      <c r="J89" s="14" t="s">
        <v>331</v>
      </c>
      <c r="K89" s="14">
        <v>2014</v>
      </c>
      <c r="L89" s="14" t="s">
        <v>332</v>
      </c>
      <c r="M89" s="14" t="s">
        <v>713</v>
      </c>
      <c r="N89" s="14" t="s">
        <v>332</v>
      </c>
      <c r="O89" s="14" t="s">
        <v>299</v>
      </c>
      <c r="P89" s="14" t="s">
        <v>300</v>
      </c>
      <c r="Q89" s="14" t="s">
        <v>301</v>
      </c>
      <c r="R89" s="14" t="s">
        <v>295</v>
      </c>
      <c r="S89" s="14"/>
      <c r="T89" s="14"/>
      <c r="U89" s="14"/>
      <c r="V89" s="14"/>
      <c r="W89" s="14"/>
      <c r="X89" s="14"/>
      <c r="Y89" s="14"/>
      <c r="Z89" s="14" t="s">
        <v>303</v>
      </c>
      <c r="AA89" s="14" t="s">
        <v>445</v>
      </c>
      <c r="AB89" s="15"/>
      <c r="AC89" s="15"/>
      <c r="AD89" s="14">
        <v>5</v>
      </c>
      <c r="AE89" s="14"/>
      <c r="AF89" s="14"/>
      <c r="AG89" s="16">
        <v>7</v>
      </c>
      <c r="AH89" s="16"/>
      <c r="AI89" s="16"/>
      <c r="AJ89" s="16">
        <v>6</v>
      </c>
      <c r="AK89" s="16"/>
      <c r="AL89" s="16"/>
      <c r="AM89" s="14" t="s">
        <v>676</v>
      </c>
      <c r="AN89" s="14" t="s">
        <v>346</v>
      </c>
      <c r="AO89" s="14" t="s">
        <v>321</v>
      </c>
      <c r="AP89" s="14" t="s">
        <v>484</v>
      </c>
      <c r="AQ89" s="14" t="s">
        <v>295</v>
      </c>
      <c r="AR89" s="14" t="s">
        <v>295</v>
      </c>
      <c r="AS89" s="14"/>
      <c r="AT89" s="14"/>
      <c r="AU89" s="14"/>
      <c r="AV89" s="14"/>
      <c r="AW89" s="14" t="s">
        <v>295</v>
      </c>
      <c r="AX89" s="14"/>
      <c r="AY89" s="14"/>
      <c r="AZ89" s="14"/>
      <c r="BA89" s="14"/>
      <c r="BB89" s="14"/>
      <c r="BC89" s="14"/>
      <c r="BD89" s="14"/>
      <c r="BE89" s="14"/>
      <c r="BF89" s="14"/>
      <c r="BG89" s="14"/>
      <c r="BH89" s="14"/>
      <c r="BI89" s="14"/>
      <c r="BJ89" s="14"/>
      <c r="BK89" s="14"/>
      <c r="BL89" s="14"/>
      <c r="BM89" s="14"/>
      <c r="BN89" s="14"/>
      <c r="BO89" s="14"/>
      <c r="BP89" s="14"/>
      <c r="BQ89" s="14" t="s">
        <v>295</v>
      </c>
      <c r="BR89" s="14"/>
      <c r="BS89" s="14"/>
      <c r="BT89" s="14"/>
      <c r="BU89" s="14"/>
      <c r="BV89" s="14"/>
      <c r="BW89" s="14"/>
      <c r="BX89" s="14"/>
      <c r="BY89" s="14"/>
      <c r="BZ89" s="14"/>
      <c r="CA89" s="14"/>
      <c r="CB89" s="14"/>
      <c r="CC89" s="14"/>
      <c r="CD89" s="14"/>
      <c r="CE89" s="14"/>
      <c r="CF89" s="14"/>
      <c r="CG89" s="14"/>
      <c r="CH89" s="14" t="s">
        <v>385</v>
      </c>
      <c r="CI89" s="14" t="s">
        <v>295</v>
      </c>
      <c r="CJ89" s="14" t="s">
        <v>640</v>
      </c>
      <c r="CK89" s="14" t="s">
        <v>308</v>
      </c>
      <c r="CL89" s="14">
        <v>0</v>
      </c>
      <c r="CM89" s="14" t="s">
        <v>714</v>
      </c>
    </row>
    <row r="90" spans="1:91" s="17" customFormat="1" ht="19" customHeight="1">
      <c r="A90" s="11">
        <v>148</v>
      </c>
      <c r="B90" s="12" t="s">
        <v>171</v>
      </c>
      <c r="C90" s="13" t="s">
        <v>172</v>
      </c>
      <c r="D90" s="14" t="s">
        <v>715</v>
      </c>
      <c r="E90" s="14" t="s">
        <v>716</v>
      </c>
      <c r="F90" s="14">
        <v>2020</v>
      </c>
      <c r="G90" s="14" t="s">
        <v>703</v>
      </c>
      <c r="H90" s="11" t="s">
        <v>295</v>
      </c>
      <c r="I90" s="11"/>
      <c r="J90" s="14" t="s">
        <v>316</v>
      </c>
      <c r="K90" s="14">
        <v>2017</v>
      </c>
      <c r="L90" s="14" t="s">
        <v>344</v>
      </c>
      <c r="M90" s="14"/>
      <c r="N90" s="14" t="s">
        <v>344</v>
      </c>
      <c r="O90" s="14" t="s">
        <v>299</v>
      </c>
      <c r="P90" s="14" t="s">
        <v>300</v>
      </c>
      <c r="Q90" s="14" t="s">
        <v>475</v>
      </c>
      <c r="R90" s="14"/>
      <c r="S90" s="14" t="s">
        <v>295</v>
      </c>
      <c r="T90" s="14"/>
      <c r="U90" s="14"/>
      <c r="V90" s="14" t="s">
        <v>295</v>
      </c>
      <c r="W90" s="14"/>
      <c r="X90" s="14"/>
      <c r="Y90" s="14"/>
      <c r="Z90" s="14" t="s">
        <v>476</v>
      </c>
      <c r="AA90" s="14" t="s">
        <v>333</v>
      </c>
      <c r="AB90" s="15"/>
      <c r="AC90" s="15"/>
      <c r="AD90" s="14"/>
      <c r="AE90" s="14"/>
      <c r="AF90" s="14"/>
      <c r="AG90" s="16"/>
      <c r="AH90" s="16"/>
      <c r="AI90" s="16"/>
      <c r="AJ90" s="16"/>
      <c r="AK90" s="16"/>
      <c r="AL90" s="16"/>
      <c r="AM90" s="14" t="s">
        <v>356</v>
      </c>
      <c r="AN90" s="14"/>
      <c r="AO90" s="14"/>
      <c r="AP90" s="14"/>
      <c r="AQ90" s="14"/>
      <c r="AR90" s="14"/>
      <c r="AS90" s="14"/>
      <c r="AT90" s="14" t="s">
        <v>295</v>
      </c>
      <c r="AU90" s="14" t="s">
        <v>295</v>
      </c>
      <c r="AV90" s="14"/>
      <c r="AW90" s="14"/>
      <c r="AX90" s="14"/>
      <c r="AY90" s="14"/>
      <c r="AZ90" s="14"/>
      <c r="BA90" s="14"/>
      <c r="BB90" s="14"/>
      <c r="BC90" s="14"/>
      <c r="BD90" s="14"/>
      <c r="BE90" s="14"/>
      <c r="BF90" s="14"/>
      <c r="BG90" s="14"/>
      <c r="BH90" s="14"/>
      <c r="BI90" s="14"/>
      <c r="BJ90" s="14"/>
      <c r="BK90" s="14"/>
      <c r="BL90" s="14"/>
      <c r="BM90" s="14"/>
      <c r="BN90" s="14"/>
      <c r="BO90" s="14"/>
      <c r="BP90" s="14"/>
      <c r="BQ90" s="14"/>
      <c r="BR90" s="14"/>
      <c r="BS90" s="14"/>
      <c r="BT90" s="14"/>
      <c r="BU90" s="14"/>
      <c r="BV90" s="14"/>
      <c r="BW90" s="14"/>
      <c r="BX90" s="14"/>
      <c r="BY90" s="14"/>
      <c r="BZ90" s="14"/>
      <c r="CA90" s="14"/>
      <c r="CB90" s="14" t="s">
        <v>295</v>
      </c>
      <c r="CC90" s="14" t="s">
        <v>295</v>
      </c>
      <c r="CD90" s="14"/>
      <c r="CE90" s="14" t="s">
        <v>295</v>
      </c>
      <c r="CF90" s="14"/>
      <c r="CG90" s="14"/>
      <c r="CH90" s="14" t="s">
        <v>385</v>
      </c>
      <c r="CI90" s="14" t="s">
        <v>369</v>
      </c>
      <c r="CJ90" s="14"/>
      <c r="CK90" s="14" t="s">
        <v>295</v>
      </c>
      <c r="CL90" s="14">
        <v>0</v>
      </c>
      <c r="CM90" s="14" t="s">
        <v>717</v>
      </c>
    </row>
    <row r="91" spans="1:91" s="17" customFormat="1" ht="19" customHeight="1">
      <c r="A91" s="11">
        <v>149</v>
      </c>
      <c r="B91" s="12" t="s">
        <v>173</v>
      </c>
      <c r="C91" s="13" t="s">
        <v>174</v>
      </c>
      <c r="D91" s="14" t="s">
        <v>326</v>
      </c>
      <c r="E91" s="14" t="s">
        <v>718</v>
      </c>
      <c r="F91" s="14">
        <v>2021</v>
      </c>
      <c r="G91" s="14" t="s">
        <v>703</v>
      </c>
      <c r="H91" s="11" t="s">
        <v>295</v>
      </c>
      <c r="I91" s="11"/>
      <c r="J91" s="14" t="s">
        <v>432</v>
      </c>
      <c r="K91" s="14">
        <v>2019</v>
      </c>
      <c r="L91" s="14" t="s">
        <v>719</v>
      </c>
      <c r="M91" s="14" t="s">
        <v>720</v>
      </c>
      <c r="N91" s="14" t="s">
        <v>719</v>
      </c>
      <c r="O91" s="14" t="s">
        <v>299</v>
      </c>
      <c r="P91" s="14" t="s">
        <v>300</v>
      </c>
      <c r="Q91" s="14" t="s">
        <v>475</v>
      </c>
      <c r="R91" s="14"/>
      <c r="S91" s="14"/>
      <c r="T91" s="14"/>
      <c r="U91" s="14" t="s">
        <v>295</v>
      </c>
      <c r="V91" s="14" t="s">
        <v>295</v>
      </c>
      <c r="W91" s="14"/>
      <c r="X91" s="14" t="s">
        <v>295</v>
      </c>
      <c r="Y91" s="14"/>
      <c r="Z91" s="14" t="s">
        <v>391</v>
      </c>
      <c r="AA91" s="14" t="s">
        <v>411</v>
      </c>
      <c r="AB91" s="15"/>
      <c r="AC91" s="15"/>
      <c r="AD91" s="14"/>
      <c r="AE91" s="14">
        <v>6</v>
      </c>
      <c r="AF91" s="14">
        <v>10</v>
      </c>
      <c r="AG91" s="16"/>
      <c r="AH91" s="16"/>
      <c r="AI91" s="16"/>
      <c r="AJ91" s="16">
        <v>20</v>
      </c>
      <c r="AK91" s="16"/>
      <c r="AL91" s="16"/>
      <c r="AM91" s="14" t="s">
        <v>426</v>
      </c>
      <c r="AN91" s="14" t="s">
        <v>346</v>
      </c>
      <c r="AO91" s="14" t="s">
        <v>321</v>
      </c>
      <c r="AP91" s="14" t="s">
        <v>484</v>
      </c>
      <c r="AQ91" s="14" t="s">
        <v>369</v>
      </c>
      <c r="AR91" s="14" t="s">
        <v>295</v>
      </c>
      <c r="AS91" s="14"/>
      <c r="AT91" s="14" t="s">
        <v>295</v>
      </c>
      <c r="AU91" s="14"/>
      <c r="AV91" s="14" t="s">
        <v>295</v>
      </c>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14"/>
      <c r="BV91" s="14"/>
      <c r="BW91" s="14" t="s">
        <v>295</v>
      </c>
      <c r="BX91" s="14" t="s">
        <v>295</v>
      </c>
      <c r="BY91" s="14" t="s">
        <v>295</v>
      </c>
      <c r="BZ91" s="14"/>
      <c r="CA91" s="14"/>
      <c r="CB91" s="14"/>
      <c r="CC91" s="14"/>
      <c r="CD91" s="14"/>
      <c r="CE91" s="14"/>
      <c r="CF91" s="14"/>
      <c r="CG91" s="14"/>
      <c r="CH91" s="14" t="s">
        <v>392</v>
      </c>
      <c r="CI91" s="14" t="s">
        <v>295</v>
      </c>
      <c r="CJ91" s="14" t="s">
        <v>310</v>
      </c>
      <c r="CK91" s="14" t="s">
        <v>369</v>
      </c>
      <c r="CL91" s="14">
        <v>0</v>
      </c>
      <c r="CM91" s="14" t="s">
        <v>721</v>
      </c>
    </row>
    <row r="92" spans="1:91" s="17" customFormat="1" ht="19" customHeight="1">
      <c r="A92" s="11">
        <v>150</v>
      </c>
      <c r="B92" s="12" t="s">
        <v>175</v>
      </c>
      <c r="C92" s="13" t="s">
        <v>176</v>
      </c>
      <c r="D92" s="14" t="s">
        <v>722</v>
      </c>
      <c r="E92" s="14" t="s">
        <v>723</v>
      </c>
      <c r="F92" s="14">
        <v>2020</v>
      </c>
      <c r="G92" s="14" t="s">
        <v>703</v>
      </c>
      <c r="H92" s="11" t="s">
        <v>295</v>
      </c>
      <c r="I92" s="11"/>
      <c r="J92" s="14" t="s">
        <v>296</v>
      </c>
      <c r="K92" s="14">
        <v>2014</v>
      </c>
      <c r="L92" s="14" t="s">
        <v>404</v>
      </c>
      <c r="M92" s="14" t="s">
        <v>724</v>
      </c>
      <c r="N92" s="14" t="s">
        <v>404</v>
      </c>
      <c r="O92" s="14" t="s">
        <v>319</v>
      </c>
      <c r="P92" s="14" t="s">
        <v>300</v>
      </c>
      <c r="Q92" s="14" t="s">
        <v>301</v>
      </c>
      <c r="R92" s="14" t="s">
        <v>295</v>
      </c>
      <c r="S92" s="14"/>
      <c r="T92" s="14"/>
      <c r="U92" s="14"/>
      <c r="V92" s="14"/>
      <c r="W92" s="14"/>
      <c r="X92" s="14"/>
      <c r="Y92" s="14"/>
      <c r="Z92" s="14" t="s">
        <v>303</v>
      </c>
      <c r="AA92" s="14" t="s">
        <v>445</v>
      </c>
      <c r="AB92" s="15"/>
      <c r="AC92" s="15"/>
      <c r="AD92" s="14"/>
      <c r="AE92" s="14">
        <v>2</v>
      </c>
      <c r="AF92" s="14">
        <v>3</v>
      </c>
      <c r="AG92" s="16">
        <v>3</v>
      </c>
      <c r="AH92" s="16"/>
      <c r="AI92" s="16"/>
      <c r="AJ92" s="16">
        <v>2</v>
      </c>
      <c r="AK92" s="16"/>
      <c r="AL92" s="16"/>
      <c r="AM92" s="14" t="s">
        <v>426</v>
      </c>
      <c r="AN92" s="14" t="s">
        <v>346</v>
      </c>
      <c r="AO92" s="14" t="s">
        <v>321</v>
      </c>
      <c r="AP92" s="14" t="s">
        <v>484</v>
      </c>
      <c r="AQ92" s="14" t="s">
        <v>295</v>
      </c>
      <c r="AR92" s="14" t="s">
        <v>295</v>
      </c>
      <c r="AS92" s="14" t="s">
        <v>295</v>
      </c>
      <c r="AT92" s="14"/>
      <c r="AU92" s="14"/>
      <c r="AV92" s="14" t="s">
        <v>295</v>
      </c>
      <c r="AW92" s="14" t="s">
        <v>295</v>
      </c>
      <c r="AX92" s="14"/>
      <c r="AY92" s="14"/>
      <c r="AZ92" s="14"/>
      <c r="BA92" s="14"/>
      <c r="BB92" s="14"/>
      <c r="BC92" s="14"/>
      <c r="BD92" s="14"/>
      <c r="BE92" s="14"/>
      <c r="BF92" s="14"/>
      <c r="BG92" s="14"/>
      <c r="BH92" s="14"/>
      <c r="BI92" s="14"/>
      <c r="BJ92" s="14"/>
      <c r="BK92" s="14"/>
      <c r="BL92" s="14"/>
      <c r="BM92" s="14"/>
      <c r="BN92" s="14"/>
      <c r="BO92" s="14"/>
      <c r="BP92" s="14"/>
      <c r="BQ92" s="14"/>
      <c r="BR92" s="14"/>
      <c r="BS92" s="14"/>
      <c r="BT92" s="14"/>
      <c r="BU92" s="14"/>
      <c r="BV92" s="14"/>
      <c r="BW92" s="14"/>
      <c r="BX92" s="14"/>
      <c r="BY92" s="14"/>
      <c r="BZ92" s="14"/>
      <c r="CA92" s="14"/>
      <c r="CB92" s="14"/>
      <c r="CC92" s="14"/>
      <c r="CD92" s="14"/>
      <c r="CE92" s="14"/>
      <c r="CF92" s="14"/>
      <c r="CG92" s="14"/>
      <c r="CH92" s="14" t="s">
        <v>385</v>
      </c>
      <c r="CI92" s="14" t="s">
        <v>295</v>
      </c>
      <c r="CJ92" s="14" t="s">
        <v>640</v>
      </c>
      <c r="CK92" s="14" t="s">
        <v>295</v>
      </c>
      <c r="CL92" s="14">
        <v>3</v>
      </c>
      <c r="CM92" s="14" t="s">
        <v>725</v>
      </c>
    </row>
    <row r="93" spans="1:91" s="17" customFormat="1" ht="19" customHeight="1">
      <c r="A93" s="11">
        <v>151</v>
      </c>
      <c r="B93" s="12" t="s">
        <v>177</v>
      </c>
      <c r="C93" s="13" t="s">
        <v>178</v>
      </c>
      <c r="D93" s="14" t="s">
        <v>326</v>
      </c>
      <c r="E93" s="14" t="s">
        <v>726</v>
      </c>
      <c r="F93" s="14">
        <v>2020</v>
      </c>
      <c r="G93" s="14" t="s">
        <v>703</v>
      </c>
      <c r="H93" s="11" t="s">
        <v>295</v>
      </c>
      <c r="I93" s="11"/>
      <c r="J93" s="14" t="s">
        <v>316</v>
      </c>
      <c r="K93" s="14">
        <v>2017</v>
      </c>
      <c r="L93" s="14" t="s">
        <v>344</v>
      </c>
      <c r="M93" s="14"/>
      <c r="N93" s="14" t="s">
        <v>344</v>
      </c>
      <c r="O93" s="14" t="s">
        <v>299</v>
      </c>
      <c r="P93" s="14" t="s">
        <v>300</v>
      </c>
      <c r="Q93" s="14" t="s">
        <v>475</v>
      </c>
      <c r="R93" s="14"/>
      <c r="S93" s="14" t="s">
        <v>295</v>
      </c>
      <c r="T93" s="14"/>
      <c r="U93" s="14"/>
      <c r="V93" s="14"/>
      <c r="W93" s="14"/>
      <c r="X93" s="14"/>
      <c r="Y93" s="14"/>
      <c r="Z93" s="14" t="s">
        <v>476</v>
      </c>
      <c r="AA93" s="14" t="s">
        <v>333</v>
      </c>
      <c r="AB93" s="15"/>
      <c r="AC93" s="15"/>
      <c r="AD93" s="14"/>
      <c r="AE93" s="14"/>
      <c r="AF93" s="14"/>
      <c r="AG93" s="16"/>
      <c r="AH93" s="16"/>
      <c r="AI93" s="16"/>
      <c r="AJ93" s="16"/>
      <c r="AK93" s="16"/>
      <c r="AL93" s="16"/>
      <c r="AM93" s="14" t="s">
        <v>356</v>
      </c>
      <c r="AN93" s="14"/>
      <c r="AO93" s="14"/>
      <c r="AP93" s="14"/>
      <c r="AQ93" s="14"/>
      <c r="AR93" s="14"/>
      <c r="AS93" s="14"/>
      <c r="AT93" s="14"/>
      <c r="AU93" s="14" t="s">
        <v>295</v>
      </c>
      <c r="AV93" s="14"/>
      <c r="AW93" s="14"/>
      <c r="AX93" s="14"/>
      <c r="AY93" s="14"/>
      <c r="AZ93" s="14"/>
      <c r="BA93" s="14"/>
      <c r="BB93" s="14"/>
      <c r="BC93" s="14"/>
      <c r="BD93" s="14"/>
      <c r="BE93" s="14"/>
      <c r="BF93" s="14"/>
      <c r="BG93" s="14"/>
      <c r="BH93" s="14"/>
      <c r="BI93" s="14"/>
      <c r="BJ93" s="14"/>
      <c r="BK93" s="14"/>
      <c r="BL93" s="14"/>
      <c r="BM93" s="14"/>
      <c r="BN93" s="14"/>
      <c r="BO93" s="14"/>
      <c r="BP93" s="14"/>
      <c r="BQ93" s="14"/>
      <c r="BR93" s="14"/>
      <c r="BS93" s="14"/>
      <c r="BT93" s="14"/>
      <c r="BU93" s="14"/>
      <c r="BV93" s="14"/>
      <c r="BW93" s="14"/>
      <c r="BX93" s="14"/>
      <c r="BY93" s="14"/>
      <c r="BZ93" s="14"/>
      <c r="CA93" s="14"/>
      <c r="CB93" s="14" t="s">
        <v>295</v>
      </c>
      <c r="CC93" s="14"/>
      <c r="CD93" s="14"/>
      <c r="CE93" s="14"/>
      <c r="CF93" s="14"/>
      <c r="CG93" s="14"/>
      <c r="CH93" s="14" t="s">
        <v>385</v>
      </c>
      <c r="CI93" s="14" t="s">
        <v>369</v>
      </c>
      <c r="CJ93" s="14"/>
      <c r="CK93" s="14" t="s">
        <v>295</v>
      </c>
      <c r="CL93" s="14">
        <v>0</v>
      </c>
      <c r="CM93" s="14" t="s">
        <v>727</v>
      </c>
    </row>
    <row r="94" spans="1:91" s="17" customFormat="1" ht="19" customHeight="1">
      <c r="A94" s="11">
        <v>152</v>
      </c>
      <c r="B94" s="12" t="s">
        <v>179</v>
      </c>
      <c r="C94" s="13" t="s">
        <v>180</v>
      </c>
      <c r="D94" s="14" t="s">
        <v>728</v>
      </c>
      <c r="E94" s="14" t="s">
        <v>729</v>
      </c>
      <c r="F94" s="14">
        <v>2020</v>
      </c>
      <c r="G94" s="14" t="s">
        <v>703</v>
      </c>
      <c r="H94" s="11" t="s">
        <v>295</v>
      </c>
      <c r="I94" s="11"/>
      <c r="J94" s="14" t="s">
        <v>316</v>
      </c>
      <c r="K94" s="14">
        <v>2019</v>
      </c>
      <c r="L94" s="14" t="s">
        <v>344</v>
      </c>
      <c r="M94" s="14" t="s">
        <v>730</v>
      </c>
      <c r="N94" s="14" t="s">
        <v>344</v>
      </c>
      <c r="O94" s="14" t="s">
        <v>299</v>
      </c>
      <c r="P94" s="14" t="s">
        <v>300</v>
      </c>
      <c r="Q94" s="14" t="s">
        <v>301</v>
      </c>
      <c r="R94" s="14" t="s">
        <v>295</v>
      </c>
      <c r="S94" s="14"/>
      <c r="T94" s="14"/>
      <c r="U94" s="14"/>
      <c r="V94" s="14"/>
      <c r="W94" s="14"/>
      <c r="X94" s="14"/>
      <c r="Y94" s="14"/>
      <c r="Z94" s="14" t="s">
        <v>303</v>
      </c>
      <c r="AA94" s="14" t="s">
        <v>445</v>
      </c>
      <c r="AB94" s="15"/>
      <c r="AC94" s="15"/>
      <c r="AD94" s="14">
        <v>48</v>
      </c>
      <c r="AE94" s="14"/>
      <c r="AF94" s="14"/>
      <c r="AG94" s="16"/>
      <c r="AH94" s="16">
        <v>8</v>
      </c>
      <c r="AI94" s="16">
        <v>11</v>
      </c>
      <c r="AJ94" s="16"/>
      <c r="AK94" s="16">
        <v>9</v>
      </c>
      <c r="AL94" s="16">
        <v>12</v>
      </c>
      <c r="AM94" s="14" t="s">
        <v>426</v>
      </c>
      <c r="AN94" s="14" t="s">
        <v>346</v>
      </c>
      <c r="AO94" s="14" t="s">
        <v>241</v>
      </c>
      <c r="AP94" s="14" t="s">
        <v>484</v>
      </c>
      <c r="AQ94" s="14" t="s">
        <v>295</v>
      </c>
      <c r="AR94" s="14"/>
      <c r="AS94" s="14" t="s">
        <v>295</v>
      </c>
      <c r="AT94" s="14"/>
      <c r="AU94" s="14"/>
      <c r="AV94" s="14"/>
      <c r="AW94" s="14"/>
      <c r="AX94" s="14"/>
      <c r="AY94" s="14"/>
      <c r="AZ94" s="14"/>
      <c r="BA94" s="14"/>
      <c r="BB94" s="14"/>
      <c r="BC94" s="14"/>
      <c r="BD94" s="14"/>
      <c r="BE94" s="14"/>
      <c r="BF94" s="14"/>
      <c r="BG94" s="14"/>
      <c r="BH94" s="14"/>
      <c r="BI94" s="14" t="s">
        <v>295</v>
      </c>
      <c r="BJ94" s="14"/>
      <c r="BK94" s="14"/>
      <c r="BL94" s="14"/>
      <c r="BM94" s="14"/>
      <c r="BN94" s="14"/>
      <c r="BO94" s="14"/>
      <c r="BP94" s="14"/>
      <c r="BQ94" s="14"/>
      <c r="BR94" s="14"/>
      <c r="BS94" s="14"/>
      <c r="BT94" s="14" t="s">
        <v>470</v>
      </c>
      <c r="BU94" s="14" t="s">
        <v>731</v>
      </c>
      <c r="BV94" s="14"/>
      <c r="BW94" s="14"/>
      <c r="BX94" s="14"/>
      <c r="BY94" s="14"/>
      <c r="BZ94" s="14"/>
      <c r="CA94" s="14"/>
      <c r="CB94" s="14"/>
      <c r="CC94" s="14"/>
      <c r="CD94" s="14"/>
      <c r="CE94" s="14"/>
      <c r="CF94" s="14"/>
      <c r="CG94" s="14"/>
      <c r="CH94" s="14" t="s">
        <v>385</v>
      </c>
      <c r="CI94" s="14" t="s">
        <v>295</v>
      </c>
      <c r="CJ94" s="14" t="s">
        <v>549</v>
      </c>
      <c r="CK94" s="14" t="s">
        <v>295</v>
      </c>
      <c r="CL94" s="14">
        <v>12</v>
      </c>
      <c r="CM94" s="14" t="s">
        <v>732</v>
      </c>
    </row>
    <row r="95" spans="1:91" s="17" customFormat="1" ht="19" customHeight="1">
      <c r="A95" s="11">
        <v>153</v>
      </c>
      <c r="B95" s="12" t="s">
        <v>181</v>
      </c>
      <c r="C95" s="13" t="s">
        <v>182</v>
      </c>
      <c r="D95" s="14" t="s">
        <v>594</v>
      </c>
      <c r="E95" s="14" t="s">
        <v>733</v>
      </c>
      <c r="F95" s="14">
        <v>2020</v>
      </c>
      <c r="G95" s="14" t="s">
        <v>703</v>
      </c>
      <c r="H95" s="11" t="s">
        <v>295</v>
      </c>
      <c r="I95" s="11"/>
      <c r="J95" s="14" t="s">
        <v>331</v>
      </c>
      <c r="K95" s="14">
        <v>2010</v>
      </c>
      <c r="L95" s="14" t="s">
        <v>734</v>
      </c>
      <c r="M95" s="14" t="s">
        <v>735</v>
      </c>
      <c r="N95" s="14" t="s">
        <v>736</v>
      </c>
      <c r="O95" s="14" t="s">
        <v>299</v>
      </c>
      <c r="P95" s="14" t="s">
        <v>300</v>
      </c>
      <c r="Q95" s="14" t="s">
        <v>301</v>
      </c>
      <c r="R95" s="14"/>
      <c r="S95" s="14" t="s">
        <v>295</v>
      </c>
      <c r="T95" s="14"/>
      <c r="U95" s="14"/>
      <c r="V95" s="14"/>
      <c r="W95" s="14"/>
      <c r="X95" s="14" t="s">
        <v>295</v>
      </c>
      <c r="Y95" s="14"/>
      <c r="Z95" s="14" t="s">
        <v>734</v>
      </c>
      <c r="AA95" s="14" t="s">
        <v>333</v>
      </c>
      <c r="AB95" s="15"/>
      <c r="AC95" s="15"/>
      <c r="AD95" s="14"/>
      <c r="AE95" s="14"/>
      <c r="AF95" s="14"/>
      <c r="AG95" s="16"/>
      <c r="AH95" s="16"/>
      <c r="AI95" s="16"/>
      <c r="AJ95" s="16"/>
      <c r="AK95" s="16"/>
      <c r="AL95" s="16"/>
      <c r="AM95" s="14" t="s">
        <v>426</v>
      </c>
      <c r="AN95" s="14" t="s">
        <v>346</v>
      </c>
      <c r="AO95" s="14" t="s">
        <v>241</v>
      </c>
      <c r="AP95" s="14" t="s">
        <v>737</v>
      </c>
      <c r="AQ95" s="14" t="s">
        <v>369</v>
      </c>
      <c r="AR95" s="14"/>
      <c r="AS95" s="14"/>
      <c r="AT95" s="14" t="s">
        <v>295</v>
      </c>
      <c r="AU95" s="14"/>
      <c r="AV95" s="14"/>
      <c r="AW95" s="14"/>
      <c r="AX95" s="14"/>
      <c r="AY95" s="14"/>
      <c r="AZ95" s="14"/>
      <c r="BA95" s="14"/>
      <c r="BB95" s="14"/>
      <c r="BC95" s="14"/>
      <c r="BD95" s="14"/>
      <c r="BE95" s="14"/>
      <c r="BF95" s="14"/>
      <c r="BG95" s="14"/>
      <c r="BH95" s="14"/>
      <c r="BI95" s="14"/>
      <c r="BJ95" s="14"/>
      <c r="BK95" s="14"/>
      <c r="BL95" s="14"/>
      <c r="BM95" s="14"/>
      <c r="BN95" s="14"/>
      <c r="BO95" s="14"/>
      <c r="BP95" s="14"/>
      <c r="BQ95" s="14"/>
      <c r="BR95" s="14"/>
      <c r="BS95" s="14"/>
      <c r="BT95" s="14"/>
      <c r="BU95" s="14"/>
      <c r="BV95" s="14"/>
      <c r="BW95" s="14" t="s">
        <v>295</v>
      </c>
      <c r="BX95" s="14" t="s">
        <v>295</v>
      </c>
      <c r="BY95" s="14"/>
      <c r="BZ95" s="14"/>
      <c r="CA95" s="14"/>
      <c r="CB95" s="14"/>
      <c r="CC95" s="14"/>
      <c r="CD95" s="14"/>
      <c r="CE95" s="14"/>
      <c r="CF95" s="14"/>
      <c r="CG95" s="14"/>
      <c r="CH95" s="14" t="s">
        <v>738</v>
      </c>
      <c r="CI95" s="14" t="s">
        <v>295</v>
      </c>
      <c r="CJ95" s="14" t="s">
        <v>549</v>
      </c>
      <c r="CK95" s="14" t="s">
        <v>295</v>
      </c>
      <c r="CL95" s="14">
        <v>5</v>
      </c>
      <c r="CM95" s="14" t="s">
        <v>739</v>
      </c>
    </row>
    <row r="96" spans="1:91" s="17" customFormat="1" ht="19" customHeight="1">
      <c r="A96" s="11">
        <v>154</v>
      </c>
      <c r="B96" s="12" t="s">
        <v>183</v>
      </c>
      <c r="C96" s="13" t="s">
        <v>184</v>
      </c>
      <c r="D96" s="14" t="s">
        <v>437</v>
      </c>
      <c r="E96" s="14" t="s">
        <v>740</v>
      </c>
      <c r="F96" s="14">
        <v>2020</v>
      </c>
      <c r="G96" s="14" t="s">
        <v>703</v>
      </c>
      <c r="H96" s="11" t="s">
        <v>295</v>
      </c>
      <c r="I96" s="11"/>
      <c r="J96" s="14" t="s">
        <v>316</v>
      </c>
      <c r="K96" s="14">
        <v>2017</v>
      </c>
      <c r="L96" s="14" t="s">
        <v>332</v>
      </c>
      <c r="M96" s="14" t="s">
        <v>741</v>
      </c>
      <c r="N96" s="14" t="s">
        <v>332</v>
      </c>
      <c r="O96" s="14" t="s">
        <v>299</v>
      </c>
      <c r="P96" s="14" t="s">
        <v>300</v>
      </c>
      <c r="Q96" s="14" t="s">
        <v>301</v>
      </c>
      <c r="R96" s="14" t="s">
        <v>295</v>
      </c>
      <c r="S96" s="14"/>
      <c r="T96" s="14"/>
      <c r="U96" s="14"/>
      <c r="V96" s="14"/>
      <c r="W96" s="14"/>
      <c r="X96" s="14"/>
      <c r="Y96" s="14"/>
      <c r="Z96" s="14" t="s">
        <v>303</v>
      </c>
      <c r="AA96" s="14" t="s">
        <v>445</v>
      </c>
      <c r="AB96" s="15"/>
      <c r="AC96" s="15"/>
      <c r="AD96" s="14">
        <v>8</v>
      </c>
      <c r="AE96" s="14"/>
      <c r="AF96" s="14"/>
      <c r="AG96" s="16" t="s">
        <v>742</v>
      </c>
      <c r="AH96" s="16"/>
      <c r="AI96" s="16"/>
      <c r="AJ96" s="16" t="s">
        <v>743</v>
      </c>
      <c r="AK96" s="16"/>
      <c r="AL96" s="16"/>
      <c r="AM96" s="14" t="s">
        <v>503</v>
      </c>
      <c r="AN96" s="14" t="s">
        <v>346</v>
      </c>
      <c r="AO96" s="14" t="s">
        <v>744</v>
      </c>
      <c r="AP96" s="14" t="s">
        <v>745</v>
      </c>
      <c r="AQ96" s="14" t="s">
        <v>295</v>
      </c>
      <c r="AR96" s="14"/>
      <c r="AS96" s="14" t="s">
        <v>295</v>
      </c>
      <c r="AT96" s="14"/>
      <c r="AU96" s="14"/>
      <c r="AV96" s="14"/>
      <c r="AW96" s="14"/>
      <c r="AX96" s="14"/>
      <c r="AY96" s="14"/>
      <c r="AZ96" s="14"/>
      <c r="BA96" s="14"/>
      <c r="BB96" s="14"/>
      <c r="BC96" s="14"/>
      <c r="BD96" s="14"/>
      <c r="BE96" s="14"/>
      <c r="BF96" s="14"/>
      <c r="BG96" s="14"/>
      <c r="BH96" s="14"/>
      <c r="BI96" s="14" t="s">
        <v>295</v>
      </c>
      <c r="BJ96" s="14"/>
      <c r="BK96" s="14"/>
      <c r="BL96" s="14"/>
      <c r="BM96" s="14"/>
      <c r="BN96" s="14"/>
      <c r="BO96" s="14"/>
      <c r="BP96" s="14"/>
      <c r="BQ96" s="14"/>
      <c r="BR96" s="14"/>
      <c r="BS96" s="14"/>
      <c r="BT96" s="14" t="s">
        <v>365</v>
      </c>
      <c r="BU96" s="14" t="s">
        <v>746</v>
      </c>
      <c r="BV96" s="14"/>
      <c r="BW96" s="14"/>
      <c r="BX96" s="14"/>
      <c r="BY96" s="14"/>
      <c r="BZ96" s="14"/>
      <c r="CA96" s="14"/>
      <c r="CB96" s="14"/>
      <c r="CC96" s="14"/>
      <c r="CD96" s="14"/>
      <c r="CE96" s="14"/>
      <c r="CF96" s="14"/>
      <c r="CG96" s="14"/>
      <c r="CH96" s="14" t="s">
        <v>385</v>
      </c>
      <c r="CI96" s="14" t="s">
        <v>295</v>
      </c>
      <c r="CJ96" s="14" t="s">
        <v>549</v>
      </c>
      <c r="CK96" s="14" t="s">
        <v>295</v>
      </c>
      <c r="CL96" s="14">
        <v>2</v>
      </c>
      <c r="CM96" s="14" t="s">
        <v>747</v>
      </c>
    </row>
    <row r="97" spans="1:91" s="17" customFormat="1" ht="19" customHeight="1">
      <c r="A97" s="11">
        <v>156</v>
      </c>
      <c r="B97" s="12" t="s">
        <v>185</v>
      </c>
      <c r="C97" s="13" t="s">
        <v>186</v>
      </c>
      <c r="D97" s="14" t="s">
        <v>394</v>
      </c>
      <c r="E97" s="14" t="s">
        <v>748</v>
      </c>
      <c r="F97" s="14">
        <v>2020</v>
      </c>
      <c r="G97" s="14" t="s">
        <v>703</v>
      </c>
      <c r="H97" s="11" t="s">
        <v>295</v>
      </c>
      <c r="I97" s="11"/>
      <c r="J97" s="14" t="s">
        <v>316</v>
      </c>
      <c r="K97" s="14">
        <v>2016</v>
      </c>
      <c r="L97" s="14" t="s">
        <v>332</v>
      </c>
      <c r="M97" s="14" t="s">
        <v>749</v>
      </c>
      <c r="N97" s="14" t="s">
        <v>332</v>
      </c>
      <c r="O97" s="14" t="s">
        <v>299</v>
      </c>
      <c r="P97" s="14" t="s">
        <v>300</v>
      </c>
      <c r="Q97" s="14" t="s">
        <v>301</v>
      </c>
      <c r="R97" s="14" t="s">
        <v>295</v>
      </c>
      <c r="S97" s="14"/>
      <c r="T97" s="14"/>
      <c r="U97" s="14"/>
      <c r="V97" s="14"/>
      <c r="W97" s="14"/>
      <c r="X97" s="14"/>
      <c r="Y97" s="14"/>
      <c r="Z97" s="14" t="s">
        <v>303</v>
      </c>
      <c r="AA97" s="14" t="s">
        <v>592</v>
      </c>
      <c r="AB97" s="15"/>
      <c r="AC97" s="15"/>
      <c r="AD97" s="14"/>
      <c r="AE97" s="14">
        <v>14</v>
      </c>
      <c r="AF97" s="14">
        <v>22</v>
      </c>
      <c r="AG97" s="16"/>
      <c r="AH97" s="16" t="s">
        <v>750</v>
      </c>
      <c r="AI97" s="16" t="s">
        <v>750</v>
      </c>
      <c r="AJ97" s="16"/>
      <c r="AK97" s="16">
        <v>5</v>
      </c>
      <c r="AL97" s="16">
        <v>11</v>
      </c>
      <c r="AM97" s="14" t="s">
        <v>426</v>
      </c>
      <c r="AN97" s="14" t="s">
        <v>346</v>
      </c>
      <c r="AO97" s="14" t="s">
        <v>241</v>
      </c>
      <c r="AP97" s="14" t="s">
        <v>745</v>
      </c>
      <c r="AQ97" s="14" t="s">
        <v>295</v>
      </c>
      <c r="AR97" s="14"/>
      <c r="AS97" s="14" t="s">
        <v>295</v>
      </c>
      <c r="AT97" s="14"/>
      <c r="AU97" s="14"/>
      <c r="AV97" s="14"/>
      <c r="AW97" s="14"/>
      <c r="AX97" s="14"/>
      <c r="AY97" s="14"/>
      <c r="AZ97" s="14"/>
      <c r="BA97" s="14"/>
      <c r="BB97" s="14"/>
      <c r="BC97" s="14"/>
      <c r="BD97" s="14"/>
      <c r="BE97" s="14"/>
      <c r="BF97" s="14"/>
      <c r="BG97" s="14"/>
      <c r="BH97" s="14"/>
      <c r="BI97" s="14" t="s">
        <v>295</v>
      </c>
      <c r="BJ97" s="14"/>
      <c r="BK97" s="14"/>
      <c r="BL97" s="14"/>
      <c r="BM97" s="14"/>
      <c r="BN97" s="14"/>
      <c r="BO97" s="14"/>
      <c r="BP97" s="14"/>
      <c r="BQ97" s="14"/>
      <c r="BR97" s="14"/>
      <c r="BS97" s="14"/>
      <c r="BT97" s="14" t="s">
        <v>751</v>
      </c>
      <c r="BU97" s="14" t="s">
        <v>752</v>
      </c>
      <c r="BV97" s="14"/>
      <c r="BW97" s="14"/>
      <c r="BX97" s="14"/>
      <c r="BY97" s="14"/>
      <c r="BZ97" s="14"/>
      <c r="CA97" s="14"/>
      <c r="CB97" s="14"/>
      <c r="CC97" s="14"/>
      <c r="CD97" s="14"/>
      <c r="CE97" s="14"/>
      <c r="CF97" s="14"/>
      <c r="CG97" s="14"/>
      <c r="CH97" s="14" t="s">
        <v>385</v>
      </c>
      <c r="CI97" s="14" t="s">
        <v>369</v>
      </c>
      <c r="CJ97" s="14"/>
      <c r="CK97" s="14" t="s">
        <v>295</v>
      </c>
      <c r="CL97" s="14">
        <v>2</v>
      </c>
      <c r="CM97" s="14" t="s">
        <v>753</v>
      </c>
    </row>
    <row r="98" spans="1:91" s="17" customFormat="1" ht="19" customHeight="1">
      <c r="A98" s="11">
        <v>157</v>
      </c>
      <c r="B98" s="12" t="s">
        <v>187</v>
      </c>
      <c r="C98" s="13" t="s">
        <v>188</v>
      </c>
      <c r="D98" s="14" t="s">
        <v>326</v>
      </c>
      <c r="E98" s="14" t="s">
        <v>754</v>
      </c>
      <c r="F98" s="14">
        <v>2021</v>
      </c>
      <c r="G98" s="14" t="s">
        <v>703</v>
      </c>
      <c r="H98" s="11" t="s">
        <v>295</v>
      </c>
      <c r="I98" s="11"/>
      <c r="J98" s="14" t="s">
        <v>316</v>
      </c>
      <c r="K98" s="14">
        <v>2018</v>
      </c>
      <c r="L98" s="14" t="s">
        <v>297</v>
      </c>
      <c r="M98" s="14" t="s">
        <v>755</v>
      </c>
      <c r="N98" s="14" t="s">
        <v>297</v>
      </c>
      <c r="O98" s="14" t="s">
        <v>299</v>
      </c>
      <c r="P98" s="14" t="s">
        <v>300</v>
      </c>
      <c r="Q98" s="14" t="s">
        <v>301</v>
      </c>
      <c r="R98" s="14" t="s">
        <v>295</v>
      </c>
      <c r="S98" s="14"/>
      <c r="T98" s="14"/>
      <c r="U98" s="14"/>
      <c r="V98" s="14"/>
      <c r="W98" s="14"/>
      <c r="X98" s="14"/>
      <c r="Y98" s="14"/>
      <c r="Z98" s="14" t="s">
        <v>303</v>
      </c>
      <c r="AA98" s="14" t="s">
        <v>333</v>
      </c>
      <c r="AB98" s="15"/>
      <c r="AC98" s="15"/>
      <c r="AD98" s="14">
        <v>50</v>
      </c>
      <c r="AE98" s="14"/>
      <c r="AF98" s="14"/>
      <c r="AG98" s="16" t="s">
        <v>750</v>
      </c>
      <c r="AH98" s="16"/>
      <c r="AI98" s="16"/>
      <c r="AJ98" s="16" t="s">
        <v>743</v>
      </c>
      <c r="AK98" s="16"/>
      <c r="AL98" s="16"/>
      <c r="AM98" s="14" t="s">
        <v>503</v>
      </c>
      <c r="AN98" s="14" t="s">
        <v>346</v>
      </c>
      <c r="AO98" s="14" t="s">
        <v>241</v>
      </c>
      <c r="AP98" s="14" t="s">
        <v>745</v>
      </c>
      <c r="AQ98" s="14" t="s">
        <v>295</v>
      </c>
      <c r="AR98" s="14"/>
      <c r="AS98" s="14" t="s">
        <v>295</v>
      </c>
      <c r="AT98" s="14"/>
      <c r="AU98" s="14"/>
      <c r="AV98" s="14"/>
      <c r="AW98" s="14"/>
      <c r="AX98" s="14"/>
      <c r="AY98" s="14"/>
      <c r="AZ98" s="14"/>
      <c r="BA98" s="14"/>
      <c r="BB98" s="14"/>
      <c r="BC98" s="14"/>
      <c r="BD98" s="14"/>
      <c r="BE98" s="14"/>
      <c r="BF98" s="14"/>
      <c r="BG98" s="14"/>
      <c r="BH98" s="14"/>
      <c r="BI98" s="14"/>
      <c r="BJ98" s="14" t="s">
        <v>295</v>
      </c>
      <c r="BK98" s="14"/>
      <c r="BL98" s="14"/>
      <c r="BM98" s="14"/>
      <c r="BN98" s="14"/>
      <c r="BO98" s="14"/>
      <c r="BP98" s="14"/>
      <c r="BQ98" s="14"/>
      <c r="BR98" s="14"/>
      <c r="BS98" s="14"/>
      <c r="BT98" s="14"/>
      <c r="BU98" s="14"/>
      <c r="BV98" s="14"/>
      <c r="BW98" s="14"/>
      <c r="BX98" s="14"/>
      <c r="BY98" s="14"/>
      <c r="BZ98" s="14"/>
      <c r="CA98" s="14"/>
      <c r="CB98" s="14"/>
      <c r="CC98" s="14"/>
      <c r="CD98" s="14"/>
      <c r="CE98" s="14"/>
      <c r="CF98" s="14"/>
      <c r="CG98" s="14"/>
      <c r="CH98" s="14" t="s">
        <v>385</v>
      </c>
      <c r="CI98" s="14" t="s">
        <v>295</v>
      </c>
      <c r="CJ98" s="14" t="s">
        <v>549</v>
      </c>
      <c r="CK98" s="14" t="s">
        <v>295</v>
      </c>
      <c r="CL98" s="14">
        <v>10</v>
      </c>
      <c r="CM98" s="14" t="s">
        <v>756</v>
      </c>
    </row>
    <row r="99" spans="1:91" s="17" customFormat="1" ht="19" customHeight="1">
      <c r="A99" s="11">
        <v>158</v>
      </c>
      <c r="B99" s="12" t="s">
        <v>189</v>
      </c>
      <c r="C99" s="13" t="s">
        <v>190</v>
      </c>
      <c r="D99" s="14" t="s">
        <v>326</v>
      </c>
      <c r="E99" s="14" t="s">
        <v>757</v>
      </c>
      <c r="F99" s="14">
        <v>2020</v>
      </c>
      <c r="G99" s="14" t="s">
        <v>703</v>
      </c>
      <c r="H99" s="11" t="s">
        <v>295</v>
      </c>
      <c r="I99" s="11"/>
      <c r="J99" s="14" t="s">
        <v>316</v>
      </c>
      <c r="K99" s="14">
        <v>2017</v>
      </c>
      <c r="L99" s="14" t="s">
        <v>332</v>
      </c>
      <c r="M99" s="14" t="s">
        <v>758</v>
      </c>
      <c r="N99" s="14" t="s">
        <v>332</v>
      </c>
      <c r="O99" s="14" t="s">
        <v>299</v>
      </c>
      <c r="P99" s="14" t="s">
        <v>300</v>
      </c>
      <c r="Q99" s="14" t="s">
        <v>301</v>
      </c>
      <c r="R99" s="14" t="s">
        <v>295</v>
      </c>
      <c r="S99" s="14"/>
      <c r="T99" s="14"/>
      <c r="U99" s="14"/>
      <c r="V99" s="14"/>
      <c r="W99" s="14"/>
      <c r="X99" s="14"/>
      <c r="Y99" s="14"/>
      <c r="Z99" s="14" t="s">
        <v>303</v>
      </c>
      <c r="AA99" s="14" t="s">
        <v>333</v>
      </c>
      <c r="AB99" s="15"/>
      <c r="AC99" s="15"/>
      <c r="AD99" s="14"/>
      <c r="AE99" s="14">
        <v>20</v>
      </c>
      <c r="AF99" s="14">
        <v>36</v>
      </c>
      <c r="AG99" s="16"/>
      <c r="AH99" s="16">
        <v>10</v>
      </c>
      <c r="AI99" s="16">
        <v>13</v>
      </c>
      <c r="AJ99" s="16"/>
      <c r="AK99" s="16">
        <v>7</v>
      </c>
      <c r="AL99" s="16">
        <v>10</v>
      </c>
      <c r="AM99" s="14" t="s">
        <v>426</v>
      </c>
      <c r="AN99" s="14" t="s">
        <v>346</v>
      </c>
      <c r="AO99" s="14" t="s">
        <v>241</v>
      </c>
      <c r="AP99" s="14" t="s">
        <v>745</v>
      </c>
      <c r="AQ99" s="14" t="s">
        <v>295</v>
      </c>
      <c r="AR99" s="14"/>
      <c r="AS99" s="14" t="s">
        <v>295</v>
      </c>
      <c r="AT99" s="14"/>
      <c r="AU99" s="14"/>
      <c r="AV99" s="14"/>
      <c r="AW99" s="14"/>
      <c r="AX99" s="14"/>
      <c r="AY99" s="14"/>
      <c r="AZ99" s="14"/>
      <c r="BA99" s="14"/>
      <c r="BB99" s="14"/>
      <c r="BC99" s="14"/>
      <c r="BD99" s="14"/>
      <c r="BE99" s="14"/>
      <c r="BF99" s="14"/>
      <c r="BG99" s="14"/>
      <c r="BH99" s="14" t="s">
        <v>295</v>
      </c>
      <c r="BI99" s="14" t="s">
        <v>295</v>
      </c>
      <c r="BJ99" s="14" t="s">
        <v>295</v>
      </c>
      <c r="BK99" s="14"/>
      <c r="BL99" s="14"/>
      <c r="BM99" s="14"/>
      <c r="BN99" s="14"/>
      <c r="BO99" s="14"/>
      <c r="BP99" s="14" t="s">
        <v>295</v>
      </c>
      <c r="BQ99" s="14"/>
      <c r="BR99" s="14"/>
      <c r="BS99" s="14"/>
      <c r="BT99" s="14" t="s">
        <v>759</v>
      </c>
      <c r="BU99" s="14" t="s">
        <v>760</v>
      </c>
      <c r="BV99" s="14"/>
      <c r="BW99" s="14"/>
      <c r="BX99" s="14"/>
      <c r="BY99" s="14"/>
      <c r="BZ99" s="14"/>
      <c r="CA99" s="14"/>
      <c r="CB99" s="14"/>
      <c r="CC99" s="14"/>
      <c r="CD99" s="14"/>
      <c r="CE99" s="14"/>
      <c r="CF99" s="14"/>
      <c r="CG99" s="14"/>
      <c r="CH99" s="14" t="s">
        <v>385</v>
      </c>
      <c r="CI99" s="14" t="s">
        <v>369</v>
      </c>
      <c r="CJ99" s="14"/>
      <c r="CK99" s="14" t="s">
        <v>295</v>
      </c>
      <c r="CL99" s="14">
        <v>2</v>
      </c>
      <c r="CM99" s="14"/>
    </row>
    <row r="100" spans="1:91" s="17" customFormat="1" ht="19" customHeight="1">
      <c r="A100" s="11">
        <v>160</v>
      </c>
      <c r="B100" s="12" t="s">
        <v>191</v>
      </c>
      <c r="C100" s="13" t="s">
        <v>192</v>
      </c>
      <c r="D100" s="14" t="s">
        <v>761</v>
      </c>
      <c r="E100" s="14" t="s">
        <v>762</v>
      </c>
      <c r="F100" s="14">
        <v>2021</v>
      </c>
      <c r="G100" s="14" t="s">
        <v>703</v>
      </c>
      <c r="H100" s="11" t="s">
        <v>295</v>
      </c>
      <c r="I100" s="11"/>
      <c r="J100" s="14" t="s">
        <v>316</v>
      </c>
      <c r="K100" s="14">
        <v>2019</v>
      </c>
      <c r="L100" s="14" t="s">
        <v>344</v>
      </c>
      <c r="M100" s="14" t="s">
        <v>730</v>
      </c>
      <c r="N100" s="14" t="s">
        <v>344</v>
      </c>
      <c r="O100" s="14" t="s">
        <v>299</v>
      </c>
      <c r="P100" s="14" t="s">
        <v>300</v>
      </c>
      <c r="Q100" s="14" t="s">
        <v>301</v>
      </c>
      <c r="R100" s="14" t="s">
        <v>295</v>
      </c>
      <c r="S100" s="14"/>
      <c r="T100" s="14"/>
      <c r="U100" s="14"/>
      <c r="V100" s="14"/>
      <c r="W100" s="14"/>
      <c r="X100" s="14"/>
      <c r="Y100" s="14"/>
      <c r="Z100" s="14" t="s">
        <v>303</v>
      </c>
      <c r="AA100" s="14" t="s">
        <v>333</v>
      </c>
      <c r="AB100" s="15"/>
      <c r="AC100" s="15"/>
      <c r="AD100" s="14">
        <v>48</v>
      </c>
      <c r="AE100" s="14"/>
      <c r="AF100" s="14"/>
      <c r="AG100" s="16"/>
      <c r="AH100" s="16">
        <v>10</v>
      </c>
      <c r="AI100" s="16">
        <v>14</v>
      </c>
      <c r="AJ100" s="16"/>
      <c r="AK100" s="16">
        <v>11</v>
      </c>
      <c r="AL100" s="16">
        <v>15</v>
      </c>
      <c r="AM100" s="14" t="s">
        <v>426</v>
      </c>
      <c r="AN100" s="14" t="s">
        <v>346</v>
      </c>
      <c r="AO100" s="14" t="s">
        <v>744</v>
      </c>
      <c r="AP100" s="14" t="s">
        <v>745</v>
      </c>
      <c r="AQ100" s="14" t="s">
        <v>295</v>
      </c>
      <c r="AR100" s="14"/>
      <c r="AS100" s="14" t="s">
        <v>295</v>
      </c>
      <c r="AT100" s="14"/>
      <c r="AU100" s="14"/>
      <c r="AV100" s="14"/>
      <c r="AW100" s="14"/>
      <c r="AX100" s="14"/>
      <c r="AY100" s="14"/>
      <c r="AZ100" s="14"/>
      <c r="BA100" s="14"/>
      <c r="BB100" s="14"/>
      <c r="BC100" s="14"/>
      <c r="BD100" s="14"/>
      <c r="BE100" s="14"/>
      <c r="BF100" s="14"/>
      <c r="BG100" s="14"/>
      <c r="BH100" s="14"/>
      <c r="BI100" s="14" t="s">
        <v>295</v>
      </c>
      <c r="BJ100" s="14"/>
      <c r="BK100" s="14"/>
      <c r="BL100" s="14"/>
      <c r="BM100" s="14"/>
      <c r="BN100" s="14"/>
      <c r="BO100" s="14"/>
      <c r="BP100" s="14"/>
      <c r="BQ100" s="14"/>
      <c r="BR100" s="14"/>
      <c r="BS100" s="14"/>
      <c r="BT100" s="14"/>
      <c r="BU100" s="14" t="s">
        <v>763</v>
      </c>
      <c r="BV100" s="14"/>
      <c r="BW100" s="14"/>
      <c r="BX100" s="14"/>
      <c r="BY100" s="14"/>
      <c r="BZ100" s="14"/>
      <c r="CA100" s="14"/>
      <c r="CB100" s="14"/>
      <c r="CC100" s="14"/>
      <c r="CD100" s="14"/>
      <c r="CE100" s="14"/>
      <c r="CF100" s="14"/>
      <c r="CG100" s="14"/>
      <c r="CH100" s="14" t="s">
        <v>385</v>
      </c>
      <c r="CI100" s="14" t="s">
        <v>295</v>
      </c>
      <c r="CJ100" s="14" t="s">
        <v>549</v>
      </c>
      <c r="CK100" s="14" t="s">
        <v>295</v>
      </c>
      <c r="CL100" s="14">
        <v>12</v>
      </c>
      <c r="CM100" s="14"/>
    </row>
    <row r="101" spans="1:91" s="17" customFormat="1" ht="19" customHeight="1">
      <c r="A101" s="11">
        <v>162</v>
      </c>
      <c r="B101" s="12" t="s">
        <v>193</v>
      </c>
      <c r="C101" s="13" t="s">
        <v>194</v>
      </c>
      <c r="D101" s="14" t="s">
        <v>326</v>
      </c>
      <c r="E101" s="14" t="s">
        <v>764</v>
      </c>
      <c r="F101" s="14">
        <v>2020</v>
      </c>
      <c r="G101" s="14" t="s">
        <v>703</v>
      </c>
      <c r="H101" s="11" t="s">
        <v>295</v>
      </c>
      <c r="I101" s="11"/>
      <c r="J101" s="14" t="s">
        <v>316</v>
      </c>
      <c r="K101" s="14">
        <v>2016</v>
      </c>
      <c r="L101" s="14" t="s">
        <v>344</v>
      </c>
      <c r="M101" s="14" t="s">
        <v>765</v>
      </c>
      <c r="N101" s="14" t="s">
        <v>344</v>
      </c>
      <c r="O101" s="14" t="s">
        <v>299</v>
      </c>
      <c r="P101" s="14" t="s">
        <v>300</v>
      </c>
      <c r="Q101" s="14" t="s">
        <v>301</v>
      </c>
      <c r="R101" s="14" t="s">
        <v>295</v>
      </c>
      <c r="S101" s="14"/>
      <c r="T101" s="14"/>
      <c r="U101" s="14"/>
      <c r="V101" s="14"/>
      <c r="W101" s="14"/>
      <c r="X101" s="14"/>
      <c r="Y101" s="14"/>
      <c r="Z101" s="14" t="s">
        <v>303</v>
      </c>
      <c r="AA101" s="14" t="s">
        <v>304</v>
      </c>
      <c r="AB101" s="15"/>
      <c r="AC101" s="15"/>
      <c r="AD101" s="14">
        <v>10</v>
      </c>
      <c r="AE101" s="14"/>
      <c r="AF101" s="14"/>
      <c r="AG101" s="16">
        <v>5</v>
      </c>
      <c r="AH101" s="16"/>
      <c r="AI101" s="16"/>
      <c r="AJ101" s="16">
        <v>6</v>
      </c>
      <c r="AK101" s="16"/>
      <c r="AL101" s="16"/>
      <c r="AM101" s="14" t="s">
        <v>426</v>
      </c>
      <c r="AN101" s="14" t="s">
        <v>346</v>
      </c>
      <c r="AO101" s="14" t="s">
        <v>241</v>
      </c>
      <c r="AP101" s="14" t="s">
        <v>745</v>
      </c>
      <c r="AQ101" s="14" t="s">
        <v>295</v>
      </c>
      <c r="AR101" s="14"/>
      <c r="AS101" s="14" t="s">
        <v>295</v>
      </c>
      <c r="AT101" s="14"/>
      <c r="AU101" s="14"/>
      <c r="AV101" s="14"/>
      <c r="AW101" s="14"/>
      <c r="AX101" s="14"/>
      <c r="AY101" s="14"/>
      <c r="AZ101" s="14"/>
      <c r="BA101" s="14"/>
      <c r="BB101" s="14"/>
      <c r="BC101" s="14"/>
      <c r="BD101" s="14"/>
      <c r="BE101" s="14"/>
      <c r="BF101" s="14"/>
      <c r="BG101" s="14"/>
      <c r="BH101" s="14" t="s">
        <v>295</v>
      </c>
      <c r="BI101" s="14"/>
      <c r="BJ101" s="14"/>
      <c r="BK101" s="14"/>
      <c r="BL101" s="14"/>
      <c r="BM101" s="14"/>
      <c r="BN101" s="14" t="s">
        <v>295</v>
      </c>
      <c r="BO101" s="14"/>
      <c r="BP101" s="14" t="s">
        <v>295</v>
      </c>
      <c r="BQ101" s="14"/>
      <c r="BR101" s="14"/>
      <c r="BS101" s="14"/>
      <c r="BT101" s="14"/>
      <c r="BU101" s="14"/>
      <c r="BV101" s="14"/>
      <c r="BW101" s="14"/>
      <c r="BX101" s="14"/>
      <c r="BY101" s="14"/>
      <c r="BZ101" s="14"/>
      <c r="CA101" s="14"/>
      <c r="CB101" s="14"/>
      <c r="CC101" s="14"/>
      <c r="CD101" s="14"/>
      <c r="CE101" s="14"/>
      <c r="CF101" s="14"/>
      <c r="CG101" s="14"/>
      <c r="CH101" s="14" t="s">
        <v>385</v>
      </c>
      <c r="CI101" s="14" t="s">
        <v>295</v>
      </c>
      <c r="CJ101" s="14" t="s">
        <v>640</v>
      </c>
      <c r="CK101" s="14" t="s">
        <v>295</v>
      </c>
      <c r="CL101" s="14" t="s">
        <v>766</v>
      </c>
      <c r="CM101" s="14" t="s">
        <v>767</v>
      </c>
    </row>
    <row r="102" spans="1:91" s="17" customFormat="1" ht="19" customHeight="1">
      <c r="A102" s="11">
        <v>163</v>
      </c>
      <c r="B102" s="17" t="s">
        <v>201</v>
      </c>
      <c r="C102" s="13" t="s">
        <v>202</v>
      </c>
      <c r="D102" s="14"/>
      <c r="E102" s="14"/>
      <c r="F102" s="11"/>
      <c r="G102" s="14"/>
      <c r="H102" s="11"/>
      <c r="I102" s="11"/>
      <c r="J102" s="14"/>
      <c r="K102" s="14"/>
      <c r="L102" s="14"/>
      <c r="M102" s="14"/>
      <c r="N102" s="14"/>
      <c r="O102" s="14"/>
      <c r="P102" s="14"/>
      <c r="Q102" s="14"/>
      <c r="R102" s="14"/>
      <c r="S102" s="14"/>
      <c r="T102" s="14"/>
      <c r="U102" s="14"/>
      <c r="V102" s="14"/>
      <c r="W102" s="14"/>
      <c r="X102" s="14"/>
      <c r="Y102" s="14"/>
      <c r="Z102" s="14"/>
      <c r="AA102" s="14"/>
      <c r="AB102" s="15"/>
      <c r="AC102" s="15"/>
      <c r="AD102" s="14"/>
      <c r="AE102" s="14"/>
      <c r="AF102" s="14"/>
      <c r="AG102" s="16"/>
      <c r="AH102" s="16"/>
      <c r="AI102" s="16"/>
      <c r="AJ102" s="16"/>
      <c r="AK102" s="16"/>
      <c r="AL102" s="16"/>
      <c r="AM102" s="14"/>
      <c r="AN102" s="14"/>
      <c r="AO102" s="14"/>
      <c r="AP102" s="14"/>
      <c r="AQ102" s="14"/>
      <c r="AR102" s="14"/>
      <c r="AS102" s="14"/>
      <c r="AT102" s="14"/>
      <c r="AU102" s="14"/>
      <c r="AV102" s="14"/>
      <c r="AW102" s="14"/>
      <c r="AX102" s="14"/>
      <c r="AY102" s="14"/>
      <c r="AZ102" s="14"/>
      <c r="BA102" s="14"/>
      <c r="BB102" s="14"/>
      <c r="BC102" s="14"/>
      <c r="BD102" s="14"/>
      <c r="BE102" s="14"/>
      <c r="BF102" s="14"/>
      <c r="BG102" s="14"/>
      <c r="BH102" s="14"/>
      <c r="BI102" s="14"/>
      <c r="BJ102" s="14"/>
      <c r="BK102" s="14"/>
      <c r="BL102" s="14"/>
      <c r="BM102" s="14"/>
      <c r="BN102" s="14"/>
      <c r="BO102" s="14"/>
      <c r="BP102" s="14"/>
      <c r="BQ102" s="14"/>
      <c r="BR102" s="14"/>
      <c r="BS102" s="14"/>
      <c r="BT102" s="14"/>
      <c r="BU102" s="14"/>
      <c r="BV102" s="14"/>
      <c r="BW102" s="14"/>
      <c r="BX102" s="14"/>
      <c r="BY102" s="14"/>
      <c r="BZ102" s="14"/>
      <c r="CA102" s="14"/>
      <c r="CB102" s="14"/>
      <c r="CC102" s="14"/>
      <c r="CD102" s="14"/>
      <c r="CE102" s="14"/>
      <c r="CF102" s="14"/>
      <c r="CG102" s="14"/>
      <c r="CH102" s="14"/>
      <c r="CI102" s="14"/>
      <c r="CJ102" s="14"/>
      <c r="CK102" s="14"/>
      <c r="CL102" s="14"/>
      <c r="CM102" s="14"/>
    </row>
    <row r="103" spans="1:91">
      <c r="A103" s="1"/>
      <c r="B103" s="2"/>
      <c r="C103" s="3"/>
      <c r="D103" s="6"/>
      <c r="E103" s="6"/>
      <c r="F103" s="1"/>
      <c r="G103" s="6"/>
      <c r="H103" s="1"/>
      <c r="I103" s="1"/>
      <c r="J103" s="6"/>
      <c r="K103" s="6"/>
      <c r="L103" s="6"/>
      <c r="M103" s="6"/>
      <c r="N103" s="6"/>
      <c r="O103" s="6"/>
      <c r="P103" s="6"/>
      <c r="Q103" s="6"/>
      <c r="R103" s="6"/>
      <c r="S103" s="6"/>
      <c r="T103" s="6"/>
      <c r="U103" s="6"/>
      <c r="V103" s="6"/>
      <c r="W103" s="6"/>
      <c r="X103" s="6"/>
      <c r="Y103" s="6"/>
      <c r="Z103" s="6"/>
      <c r="AA103" s="6"/>
      <c r="AB103" s="7"/>
      <c r="AC103" s="7"/>
      <c r="AD103" s="6"/>
      <c r="AE103" s="6"/>
      <c r="AF103" s="6"/>
      <c r="AG103" s="8"/>
      <c r="AH103" s="8"/>
      <c r="AI103" s="8"/>
      <c r="AJ103" s="8"/>
      <c r="AK103" s="8"/>
      <c r="AL103" s="8"/>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c r="CF103" s="6"/>
      <c r="CG103" s="6"/>
      <c r="CH103" s="6"/>
      <c r="CI103" s="6"/>
      <c r="CJ103" s="6"/>
      <c r="CK103" s="6"/>
      <c r="CL103" s="6"/>
      <c r="CM103" s="6"/>
    </row>
    <row r="104" spans="1:91">
      <c r="A104" s="5"/>
      <c r="B104" s="2"/>
      <c r="C104" s="3"/>
      <c r="AG104" s="10"/>
      <c r="AH104" s="10"/>
      <c r="AI104" s="10"/>
      <c r="AJ104" s="10"/>
      <c r="AK104" s="10"/>
      <c r="AL104" s="10"/>
    </row>
    <row r="105" spans="1:91">
      <c r="A105" s="5"/>
      <c r="B105" s="2"/>
      <c r="C105" s="3"/>
      <c r="AG105" s="10"/>
      <c r="AH105" s="10"/>
      <c r="AI105" s="10"/>
      <c r="AJ105" s="10"/>
      <c r="AK105" s="10"/>
      <c r="AL105" s="10"/>
    </row>
    <row r="106" spans="1:91">
      <c r="A106" s="5"/>
      <c r="B106" s="2"/>
      <c r="C106" s="3"/>
      <c r="AG106" s="10"/>
      <c r="AH106" s="10"/>
      <c r="AI106" s="10"/>
      <c r="AJ106" s="10"/>
      <c r="AK106" s="10"/>
      <c r="AL106" s="10"/>
    </row>
    <row r="107" spans="1:91">
      <c r="A107" s="5"/>
      <c r="B107" s="2"/>
      <c r="C107" s="3"/>
      <c r="AG107" s="10"/>
      <c r="AH107" s="10"/>
      <c r="AI107" s="10"/>
      <c r="AJ107" s="10"/>
      <c r="AK107" s="10"/>
      <c r="AL107" s="10"/>
    </row>
    <row r="108" spans="1:91">
      <c r="A108" s="5"/>
      <c r="B108" s="2"/>
      <c r="C108" s="3"/>
      <c r="AG108" s="10"/>
      <c r="AH108" s="10"/>
      <c r="AI108" s="10"/>
      <c r="AJ108" s="10"/>
      <c r="AK108" s="10"/>
      <c r="AL108" s="10"/>
    </row>
    <row r="109" spans="1:91">
      <c r="A109" s="5"/>
      <c r="B109" s="2"/>
      <c r="C109" s="3"/>
      <c r="AG109" s="10"/>
      <c r="AH109" s="10"/>
      <c r="AI109" s="10"/>
      <c r="AJ109" s="10"/>
      <c r="AK109" s="10"/>
      <c r="AL109" s="10"/>
    </row>
    <row r="110" spans="1:91">
      <c r="A110" s="5"/>
      <c r="B110" s="2"/>
      <c r="C110" s="3"/>
      <c r="AG110" s="10"/>
      <c r="AH110" s="10"/>
      <c r="AI110" s="10"/>
      <c r="AJ110" s="10"/>
      <c r="AK110" s="10"/>
      <c r="AL110" s="10"/>
    </row>
    <row r="111" spans="1:91">
      <c r="A111" s="5"/>
      <c r="B111" s="2"/>
      <c r="C111" s="3"/>
      <c r="AG111" s="10"/>
      <c r="AH111" s="10"/>
      <c r="AI111" s="10"/>
      <c r="AJ111" s="10"/>
      <c r="AK111" s="10"/>
      <c r="AL111" s="10"/>
    </row>
    <row r="112" spans="1:91">
      <c r="A112" s="5"/>
      <c r="B112" s="2"/>
      <c r="C112" s="3"/>
      <c r="AG112" s="10"/>
      <c r="AH112" s="10"/>
      <c r="AI112" s="10"/>
      <c r="AJ112" s="10"/>
      <c r="AK112" s="10"/>
      <c r="AL112" s="10"/>
    </row>
    <row r="113" spans="1:38">
      <c r="A113" s="5"/>
      <c r="B113" s="2"/>
      <c r="C113" s="3"/>
      <c r="AG113" s="10"/>
      <c r="AH113" s="10"/>
      <c r="AI113" s="10"/>
      <c r="AJ113" s="10"/>
      <c r="AK113" s="10"/>
      <c r="AL113" s="10"/>
    </row>
    <row r="114" spans="1:38">
      <c r="A114" s="5"/>
      <c r="B114" s="2"/>
      <c r="C114" s="3"/>
      <c r="AG114" s="10"/>
      <c r="AH114" s="10"/>
      <c r="AI114" s="10"/>
      <c r="AJ114" s="10"/>
      <c r="AK114" s="10"/>
      <c r="AL114" s="10"/>
    </row>
    <row r="115" spans="1:38">
      <c r="A115" s="5"/>
      <c r="B115" s="2"/>
      <c r="C115" s="3"/>
      <c r="AG115" s="10"/>
      <c r="AH115" s="10"/>
      <c r="AI115" s="10"/>
      <c r="AJ115" s="10"/>
      <c r="AK115" s="10"/>
      <c r="AL115" s="10"/>
    </row>
    <row r="116" spans="1:38">
      <c r="A116" s="5"/>
      <c r="B116" s="2"/>
      <c r="C116" s="3"/>
      <c r="AG116" s="10"/>
      <c r="AH116" s="10"/>
      <c r="AI116" s="10"/>
      <c r="AJ116" s="10"/>
      <c r="AK116" s="10"/>
      <c r="AL116" s="10"/>
    </row>
    <row r="117" spans="1:38">
      <c r="A117" s="5"/>
      <c r="B117" s="2"/>
      <c r="C117" s="3"/>
      <c r="AG117" s="10"/>
      <c r="AH117" s="10"/>
      <c r="AI117" s="10"/>
      <c r="AJ117" s="10"/>
      <c r="AK117" s="10"/>
      <c r="AL117" s="10"/>
    </row>
    <row r="118" spans="1:38">
      <c r="A118" s="5"/>
      <c r="B118" s="2"/>
      <c r="C118" s="3"/>
      <c r="AG118" s="10"/>
      <c r="AH118" s="10"/>
      <c r="AI118" s="10"/>
      <c r="AJ118" s="10"/>
      <c r="AK118" s="10"/>
      <c r="AL118" s="10"/>
    </row>
    <row r="119" spans="1:38">
      <c r="A119" s="5"/>
      <c r="B119" s="2"/>
      <c r="C119" s="3"/>
      <c r="AG119" s="10"/>
      <c r="AH119" s="10"/>
      <c r="AI119" s="10"/>
      <c r="AJ119" s="10"/>
      <c r="AK119" s="10"/>
      <c r="AL119" s="10"/>
    </row>
    <row r="120" spans="1:38">
      <c r="A120" s="5"/>
      <c r="B120" s="2"/>
      <c r="C120" s="3"/>
      <c r="AG120" s="10"/>
      <c r="AH120" s="10"/>
      <c r="AI120" s="10"/>
      <c r="AJ120" s="10"/>
      <c r="AK120" s="10"/>
      <c r="AL120" s="10"/>
    </row>
    <row r="121" spans="1:38">
      <c r="A121" s="5"/>
      <c r="B121" s="2"/>
      <c r="C121" s="3"/>
      <c r="AG121" s="10"/>
      <c r="AH121" s="10"/>
      <c r="AI121" s="10"/>
      <c r="AJ121" s="10"/>
      <c r="AK121" s="10"/>
      <c r="AL121" s="10"/>
    </row>
    <row r="122" spans="1:38">
      <c r="A122" s="5"/>
      <c r="B122" s="2"/>
      <c r="C122" s="3"/>
      <c r="AG122" s="10"/>
      <c r="AH122" s="10"/>
      <c r="AI122" s="10"/>
      <c r="AJ122" s="10"/>
      <c r="AK122" s="10"/>
      <c r="AL122" s="10"/>
    </row>
    <row r="123" spans="1:38">
      <c r="A123" s="5"/>
      <c r="B123" s="2"/>
      <c r="C123" s="3"/>
      <c r="AG123" s="10"/>
      <c r="AH123" s="10"/>
      <c r="AI123" s="10"/>
      <c r="AJ123" s="10"/>
      <c r="AK123" s="10"/>
      <c r="AL123" s="10"/>
    </row>
    <row r="124" spans="1:38">
      <c r="A124" s="5"/>
      <c r="B124" s="2"/>
      <c r="C124" s="3"/>
      <c r="AG124" s="10"/>
      <c r="AH124" s="10"/>
      <c r="AI124" s="10"/>
      <c r="AJ124" s="10"/>
      <c r="AK124" s="10"/>
      <c r="AL124" s="10"/>
    </row>
    <row r="125" spans="1:38">
      <c r="A125" s="5"/>
      <c r="B125" s="2"/>
      <c r="C125" s="3"/>
      <c r="AG125" s="10"/>
      <c r="AH125" s="10"/>
      <c r="AI125" s="10"/>
      <c r="AJ125" s="10"/>
      <c r="AK125" s="10"/>
      <c r="AL125" s="10"/>
    </row>
    <row r="126" spans="1:38">
      <c r="AG126" s="10"/>
      <c r="AH126" s="10"/>
      <c r="AI126" s="10"/>
      <c r="AJ126" s="10"/>
      <c r="AK126" s="10"/>
      <c r="AL126" s="10"/>
    </row>
    <row r="127" spans="1:38">
      <c r="AG127" s="10"/>
      <c r="AH127" s="10"/>
      <c r="AI127" s="10"/>
      <c r="AJ127" s="10"/>
      <c r="AK127" s="10"/>
      <c r="AL127" s="10"/>
    </row>
    <row r="128" spans="1:38">
      <c r="AG128" s="10"/>
      <c r="AH128" s="10"/>
      <c r="AI128" s="10"/>
      <c r="AJ128" s="10"/>
      <c r="AK128" s="10"/>
      <c r="AL128" s="10"/>
    </row>
    <row r="129" spans="33:38">
      <c r="AG129" s="10"/>
      <c r="AH129" s="10"/>
      <c r="AI129" s="10"/>
      <c r="AJ129" s="10"/>
      <c r="AK129" s="10"/>
      <c r="AL129" s="10"/>
    </row>
    <row r="130" spans="33:38">
      <c r="AG130" s="10"/>
      <c r="AH130" s="10"/>
      <c r="AI130" s="10"/>
      <c r="AJ130" s="10"/>
      <c r="AK130" s="10"/>
      <c r="AL130" s="10"/>
    </row>
    <row r="131" spans="33:38">
      <c r="AG131" s="10"/>
      <c r="AH131" s="10"/>
      <c r="AI131" s="10"/>
      <c r="AJ131" s="10"/>
      <c r="AK131" s="10"/>
      <c r="AL131" s="10"/>
    </row>
    <row r="132" spans="33:38">
      <c r="AG132" s="10"/>
      <c r="AH132" s="10"/>
      <c r="AI132" s="10"/>
      <c r="AJ132" s="10"/>
      <c r="AK132" s="10"/>
      <c r="AL132" s="10"/>
    </row>
    <row r="133" spans="33:38">
      <c r="AG133" s="10"/>
      <c r="AH133" s="10"/>
      <c r="AI133" s="10"/>
      <c r="AJ133" s="10"/>
      <c r="AK133" s="10"/>
      <c r="AL133" s="10"/>
    </row>
    <row r="134" spans="33:38">
      <c r="AG134" s="10"/>
      <c r="AH134" s="10"/>
      <c r="AI134" s="10"/>
      <c r="AJ134" s="10"/>
      <c r="AK134" s="10"/>
      <c r="AL134" s="10"/>
    </row>
    <row r="135" spans="33:38">
      <c r="AG135" s="10"/>
      <c r="AH135" s="10"/>
      <c r="AI135" s="10"/>
      <c r="AJ135" s="10"/>
      <c r="AK135" s="10"/>
      <c r="AL135" s="10"/>
    </row>
    <row r="136" spans="33:38">
      <c r="AG136" s="10"/>
      <c r="AH136" s="10"/>
      <c r="AI136" s="10"/>
      <c r="AJ136" s="10"/>
      <c r="AK136" s="10"/>
      <c r="AL136" s="10"/>
    </row>
    <row r="137" spans="33:38">
      <c r="AG137" s="10"/>
      <c r="AH137" s="10"/>
      <c r="AI137" s="10"/>
      <c r="AJ137" s="10"/>
      <c r="AK137" s="10"/>
      <c r="AL137" s="10"/>
    </row>
    <row r="138" spans="33:38">
      <c r="AG138" s="10"/>
      <c r="AH138" s="10"/>
      <c r="AI138" s="10"/>
      <c r="AJ138" s="10"/>
      <c r="AK138" s="10"/>
      <c r="AL138" s="10"/>
    </row>
    <row r="139" spans="33:38">
      <c r="AG139" s="10"/>
      <c r="AH139" s="10"/>
      <c r="AI139" s="10"/>
      <c r="AJ139" s="10"/>
      <c r="AK139" s="10"/>
      <c r="AL139" s="10"/>
    </row>
  </sheetData>
  <sortState xmlns:xlrd2="http://schemas.microsoft.com/office/spreadsheetml/2017/richdata2" ref="A2:CN156">
    <sortCondition ref="A2:A156"/>
  </sortState>
  <conditionalFormatting sqref="H12:I12 H102:J1048576 H1:J11 H13:J91">
    <cfRule type="cellIs" dxfId="7" priority="8" operator="equal">
      <formula>"yes"</formula>
    </cfRule>
  </conditionalFormatting>
  <conditionalFormatting sqref="H12:I12 H102:J1048576 H1:J11 H13:J91">
    <cfRule type="cellIs" dxfId="6" priority="7" operator="equal">
      <formula>"no"</formula>
    </cfRule>
  </conditionalFormatting>
  <conditionalFormatting sqref="J12">
    <cfRule type="cellIs" dxfId="5" priority="6" operator="equal">
      <formula>"yes"</formula>
    </cfRule>
  </conditionalFormatting>
  <conditionalFormatting sqref="J12">
    <cfRule type="cellIs" dxfId="4" priority="5" operator="equal">
      <formula>"no"</formula>
    </cfRule>
  </conditionalFormatting>
  <conditionalFormatting sqref="H102:H1048576 H1:H91">
    <cfRule type="cellIs" dxfId="3" priority="4" operator="equal">
      <formula>"maybe"</formula>
    </cfRule>
  </conditionalFormatting>
  <conditionalFormatting sqref="H92:J101">
    <cfRule type="cellIs" dxfId="2" priority="3" operator="equal">
      <formula>"yes"</formula>
    </cfRule>
  </conditionalFormatting>
  <conditionalFormatting sqref="H92:J101">
    <cfRule type="cellIs" dxfId="1" priority="2" operator="equal">
      <formula>"no"</formula>
    </cfRule>
  </conditionalFormatting>
  <conditionalFormatting sqref="H92:H101">
    <cfRule type="cellIs" dxfId="0" priority="1" operator="equal">
      <formula>"maybe"</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RAW 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Kamau Lindhardt</dc:creator>
  <cp:lastModifiedBy>Kamau Lindhardt</cp:lastModifiedBy>
  <dcterms:created xsi:type="dcterms:W3CDTF">2022-05-03T06:57:29Z</dcterms:created>
  <dcterms:modified xsi:type="dcterms:W3CDTF">2022-05-04T15:51:34Z</dcterms:modified>
</cp:coreProperties>
</file>