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ica\Desktop\"/>
    </mc:Choice>
  </mc:AlternateContent>
  <xr:revisionPtr revIDLastSave="0" documentId="8_{20CE9DB8-AA83-44DF-AB5A-D0D2FBB81BD2}" xr6:coauthVersionLast="47" xr6:coauthVersionMax="47" xr10:uidLastSave="{00000000-0000-0000-0000-000000000000}"/>
  <bookViews>
    <workbookView xWindow="28680" yWindow="-120" windowWidth="19440" windowHeight="15000" xr2:uid="{3B831673-33E4-4662-A621-11F3440980E2}"/>
  </bookViews>
  <sheets>
    <sheet name="Lis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B23" i="1"/>
  <c r="A23" i="1"/>
  <c r="D22" i="1"/>
  <c r="C22" i="1"/>
  <c r="B22" i="1"/>
  <c r="A22" i="1"/>
  <c r="D21" i="1"/>
  <c r="C21" i="1"/>
  <c r="B21" i="1"/>
  <c r="A21" i="1"/>
  <c r="E20" i="1"/>
  <c r="D20" i="1"/>
  <c r="C20" i="1"/>
  <c r="B20" i="1"/>
  <c r="A20" i="1"/>
  <c r="D18" i="1"/>
  <c r="B18" i="1"/>
  <c r="A18" i="1"/>
  <c r="D17" i="1"/>
  <c r="C17" i="1"/>
  <c r="B17" i="1"/>
  <c r="A17" i="1"/>
  <c r="D16" i="1"/>
  <c r="C16" i="1"/>
  <c r="B16" i="1"/>
  <c r="A16" i="1"/>
  <c r="E15" i="1"/>
  <c r="D15" i="1"/>
  <c r="C15" i="1"/>
  <c r="B15" i="1"/>
  <c r="A15" i="1"/>
  <c r="D13" i="1"/>
  <c r="D12" i="1"/>
  <c r="C12" i="1"/>
  <c r="B12" i="1"/>
  <c r="A12" i="1"/>
  <c r="D11" i="1"/>
  <c r="C11" i="1"/>
  <c r="B11" i="1"/>
  <c r="A11" i="1"/>
  <c r="E10" i="1"/>
  <c r="D10" i="1"/>
  <c r="C10" i="1"/>
  <c r="B10" i="1"/>
  <c r="A10" i="1"/>
  <c r="E8" i="1"/>
  <c r="D8" i="1"/>
  <c r="C8" i="1"/>
  <c r="B8" i="1"/>
  <c r="A8" i="1"/>
  <c r="E7" i="1"/>
  <c r="D7" i="1"/>
  <c r="C7" i="1"/>
  <c r="B7" i="1"/>
  <c r="A7" i="1"/>
  <c r="E6" i="1"/>
  <c r="D6" i="1"/>
  <c r="C6" i="1"/>
  <c r="B6" i="1"/>
  <c r="A6" i="1"/>
  <c r="E5" i="1"/>
  <c r="D5" i="1"/>
  <c r="C5" i="1"/>
  <c r="B5" i="1"/>
  <c r="A5" i="1"/>
</calcChain>
</file>

<file path=xl/sharedStrings.xml><?xml version="1.0" encoding="utf-8"?>
<sst xmlns="http://schemas.openxmlformats.org/spreadsheetml/2006/main" count="52" uniqueCount="22">
  <si>
    <t>Ponedeljek</t>
  </si>
  <si>
    <t>Torek</t>
  </si>
  <si>
    <t>Sreda</t>
  </si>
  <si>
    <t>Četrtek</t>
  </si>
  <si>
    <t>Petek</t>
  </si>
  <si>
    <t>DNEVNI IZBOR - potrebno počakati 10-15min</t>
  </si>
  <si>
    <t>Ocvrt sir s tatarsko omako in pomfri krompirjem</t>
  </si>
  <si>
    <t>Piščančji zrezek s prilogo</t>
  </si>
  <si>
    <t>Piščančji trgančki z arašidi in porom</t>
  </si>
  <si>
    <t>Palačinka z orehovim nadevom</t>
  </si>
  <si>
    <t xml:space="preserve">Pizza </t>
  </si>
  <si>
    <t>Palačinka z marmelado</t>
  </si>
  <si>
    <t>Hot dog</t>
  </si>
  <si>
    <t>Burger z natrgano svinjino in pomfrijem</t>
  </si>
  <si>
    <t>Telekomov meni (pišč. file, popečena zelenjava, pol. kus kus)</t>
  </si>
  <si>
    <t>Goveji burger</t>
  </si>
  <si>
    <t>Telekomov meni (pišč. file, popečena zelenjava, pol. testenine)</t>
  </si>
  <si>
    <t>Telekomov meni (pišč. file, popečena zelenjava, ješprenova kaša)</t>
  </si>
  <si>
    <t>Uravnoteženi obrok</t>
  </si>
  <si>
    <t>Telekomov meni (pišč. file, popečena zelenjava, peteršiljev krompir)</t>
  </si>
  <si>
    <t>Telekomov meni (pišč. file, popečena zelenjava, ajdova kaša)</t>
  </si>
  <si>
    <t>Sovita - tedenski jedilnik od 27. do 30. oktobra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</si>
</sst>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38"/>
      <scheme val="minor"/>
    </font>
    <font>
      <b/>
      <sz val="14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0"/>
      <color theme="1"/>
      <name val="Aptos Display"/>
      <family val="2"/>
      <charset val="238"/>
      <scheme val="major"/>
    </font>
    <font>
      <b/>
      <sz val="10"/>
      <color rgb="FFFFFFFF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00AF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 wrapText="1" readingOrder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</cellXfs>
  <cellStyles count="1">
    <cellStyle name="Navadno" xfId="0" builtinId="0"/>
  </cellStyles>
  <dxfs count="4">
    <dxf>
      <font>
        <color theme="0"/>
      </font>
      <numFmt numFmtId="0" formatCode="General"/>
    </dxf>
    <dxf>
      <font>
        <color theme="0"/>
      </font>
      <numFmt numFmtId="0" formatCode="General"/>
    </dxf>
    <dxf>
      <font>
        <color theme="0"/>
      </font>
      <numFmt numFmtId="0" formatCode="General"/>
    </dxf>
    <dxf>
      <font>
        <color theme="0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etrica\AppData\Local\Microsoft\Windows\INetCache\Content.Outlook\YYIE7GEX\Sovita%20jedilnik%20TELEKOM_27102025.xlsx" TargetMode="External"/><Relationship Id="rId1" Type="http://schemas.openxmlformats.org/officeDocument/2006/relationships/externalLinkPath" Target="/Users/petrica/AppData/Local/Microsoft/Windows/INetCache/Content.Outlook/YYIE7GEX/Sovita%20jedilnik%20TELEKOM_27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lekom"/>
      <sheetName val="Tedenski"/>
    </sheetNames>
    <sheetDataSet>
      <sheetData sheetId="0"/>
      <sheetData sheetId="1">
        <row r="8">
          <cell r="A8" t="str">
            <v>MENI 1</v>
          </cell>
          <cell r="F8" t="str">
            <v>MENI 1</v>
          </cell>
          <cell r="K8" t="str">
            <v>MENI 1</v>
          </cell>
        </row>
        <row r="9">
          <cell r="A9" t="str">
            <v>PIŠČANČJE BEDRO PO PTUJSKO (GS)</v>
          </cell>
          <cell r="F9" t="str">
            <v>OCVRT SESEKLJAN ZREZEK (Gpš,J,L)</v>
          </cell>
          <cell r="K9" t="str">
            <v>SVINJSKI ZREZEK V GOBOVI OMAKI (GS,L,Gpš,S)</v>
          </cell>
        </row>
        <row r="10">
          <cell r="A10" t="str">
            <v>MLINCI (Gpš,J,L)</v>
          </cell>
          <cell r="F10" t="str">
            <v>KROMPIRJEVA SOLATA Z ZELJM (SO2)</v>
          </cell>
          <cell r="K10" t="str">
            <v>KROMPIRJEVI KROKETI (Gpš,J,L)</v>
          </cell>
        </row>
        <row r="11">
          <cell r="A11" t="str">
            <v>SEZONSKA SOLATA</v>
          </cell>
          <cell r="K11" t="str">
            <v>SEZONSKA SOLATA</v>
          </cell>
        </row>
        <row r="12">
          <cell r="A12" t="str">
            <v>MENI 2</v>
          </cell>
          <cell r="F12" t="str">
            <v>MENI 2</v>
          </cell>
          <cell r="K12" t="str">
            <v>MENI 2</v>
          </cell>
        </row>
        <row r="13">
          <cell r="A13" t="str">
            <v>PAŠTA FIŽOL (Gpš,J)</v>
          </cell>
          <cell r="F13" t="str">
            <v>PICA KLASIK (Gpš,L)</v>
          </cell>
          <cell r="K13" t="str">
            <v>ZAJČJA OBARA (Gpš,SO2)</v>
          </cell>
        </row>
        <row r="14">
          <cell r="A14" t="str">
            <v>HRENOVKA</v>
          </cell>
          <cell r="F14" t="str">
            <v>SEZONSKA SOLATA</v>
          </cell>
          <cell r="K14" t="str">
            <v>AJDOVI ŽGANCI</v>
          </cell>
        </row>
        <row r="16">
          <cell r="A16" t="str">
            <v>BREZMESNI</v>
          </cell>
          <cell r="F16" t="str">
            <v>BREZMESNI-VEGANSKI</v>
          </cell>
          <cell r="K16" t="str">
            <v>BREZMESNI-VEGANSKI</v>
          </cell>
        </row>
        <row r="17">
          <cell r="A17" t="str">
            <v>ZELENJAVNI POLPET (Gpš)</v>
          </cell>
          <cell r="F17" t="str">
            <v xml:space="preserve">BORANJA S SOJINIM MESOM IN </v>
          </cell>
          <cell r="K17" t="str">
            <v>ZELENJAVNA RIŽOTA</v>
          </cell>
        </row>
        <row r="18">
          <cell r="A18" t="str">
            <v>PIRE KROMPIR (L), KREMNI KORENČEK (L)</v>
          </cell>
          <cell r="F18" t="str">
            <v>KROMPIRJEM (Gpš,SO2,S)</v>
          </cell>
          <cell r="K18" t="str">
            <v>SEZONSKA SOLATA</v>
          </cell>
        </row>
        <row r="19">
          <cell r="A19" t="str">
            <v>SEZONSKA SOLATA</v>
          </cell>
          <cell r="F19" t="str">
            <v>SEZONSKA SOLATA</v>
          </cell>
        </row>
        <row r="20">
          <cell r="A20" t="str">
            <v>ZDRAVJE + MI VSI</v>
          </cell>
          <cell r="F20" t="str">
            <v>ZDRAVJE + MI VSI</v>
          </cell>
          <cell r="K20" t="str">
            <v>ZDRAVJE + MI VSI</v>
          </cell>
        </row>
        <row r="21">
          <cell r="A21" t="str">
            <v>GRATINIRAN PIŠČANČJI ZREZEK S</v>
          </cell>
          <cell r="F21" t="str">
            <v>GOVEJI ZREZEK V ČEBULNI OMAKI (Gpš,L)</v>
          </cell>
          <cell r="K21" t="str">
            <v>PAD THAI S PIŠČANCEM (Gpš,J,S,A)</v>
          </cell>
        </row>
        <row r="22">
          <cell r="A22" t="str">
            <v>PARADIŽNIKOM (L), BULGUR</v>
          </cell>
          <cell r="F22" t="str">
            <v>POLNOZRNAT KUS KUS (Gku)</v>
          </cell>
          <cell r="K22" t="str">
            <v>SEZONSKA SOLATA</v>
          </cell>
        </row>
        <row r="23">
          <cell r="A23" t="str">
            <v>SEZONSKA SOLATA</v>
          </cell>
          <cell r="F23" t="str">
            <v>SEZONSKA SOLATA</v>
          </cell>
        </row>
        <row r="29">
          <cell r="A29" t="str">
            <v>MENI 1</v>
          </cell>
          <cell r="F29" t="str">
            <v>MENI 1</v>
          </cell>
        </row>
        <row r="30">
          <cell r="A30" t="str">
            <v>PEČENE PERUTNIČKE Z BBQ OMAKO (SO2)</v>
          </cell>
          <cell r="F30" t="str">
            <v>PRAZNIK</v>
          </cell>
        </row>
        <row r="31">
          <cell r="A31" t="str">
            <v>KROMPIRJEVI KRHLJI</v>
          </cell>
        </row>
        <row r="32">
          <cell r="A32" t="str">
            <v>SEZONSKA SOLATA</v>
          </cell>
        </row>
        <row r="33">
          <cell r="A33" t="str">
            <v>MENI 2</v>
          </cell>
          <cell r="F33" t="str">
            <v>MENI 2</v>
          </cell>
        </row>
        <row r="34">
          <cell r="A34" t="str">
            <v>VAMPI (Gpš,SO2)</v>
          </cell>
        </row>
        <row r="35">
          <cell r="A35" t="str">
            <v>POLENTA</v>
          </cell>
        </row>
        <row r="36">
          <cell r="A36" t="str">
            <v>SEZONSKA SOLATA</v>
          </cell>
        </row>
        <row r="37">
          <cell r="A37" t="str">
            <v>BREZMESNI</v>
          </cell>
          <cell r="F37" t="str">
            <v>BREZMESNI-VEGANSKI</v>
          </cell>
        </row>
        <row r="38">
          <cell r="A38" t="str">
            <v>NJOKI Z BUČNO OMAKO, BUČNIMI SEMENI</v>
          </cell>
        </row>
        <row r="39">
          <cell r="A39" t="str">
            <v>IN BUČNIM OLJEM (Gpš,J,L)</v>
          </cell>
        </row>
        <row r="40">
          <cell r="A40" t="str">
            <v>SEZONSKA SOLATA</v>
          </cell>
        </row>
        <row r="41">
          <cell r="A41" t="str">
            <v>ZDRAVJE + MI VSI</v>
          </cell>
          <cell r="F41" t="str">
            <v>ZDRAVJE + MI VSI</v>
          </cell>
        </row>
        <row r="42">
          <cell r="A42" t="str">
            <v>GOVEDINA PO TOSKANSK0 (Gpš,SO2,R1)</v>
          </cell>
        </row>
        <row r="43">
          <cell r="A43" t="str">
            <v>ŠPINAČNI REZANCI (Gpš)</v>
          </cell>
        </row>
        <row r="44">
          <cell r="A44" t="str">
            <v>SEZONSKA SOLATA</v>
          </cell>
        </row>
      </sheetData>
    </sheetDataSet>
  </externalBook>
</externalLink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6BE3C-6F19-46CB-9E1A-0D6EE443591A}">
  <dimension ref="A2:F59"/>
  <sheetViews>
    <sheetView showGridLines="0" tabSelected="1" workbookViewId="0">
      <selection activeCell="B7" sqref="B7"/>
    </sheetView>
  </sheetViews>
  <sheetFormatPr defaultColWidth="10.28515625" defaultRowHeight="13.5" x14ac:dyDescent="0.25"/>
  <cols>
    <col min="1" max="1" width="44.42578125" style="2" customWidth="1"/>
    <col min="2" max="2" width="44.140625" style="2" customWidth="1"/>
    <col min="3" max="3" width="42.140625" style="2" customWidth="1"/>
    <col min="4" max="4" width="41" style="2" bestFit="1" customWidth="1"/>
    <col min="5" max="5" width="52.85546875" style="2" bestFit="1" customWidth="1"/>
    <col min="6" max="16384" width="10.28515625" style="2"/>
  </cols>
  <sheetData>
    <row r="2" spans="1:6" ht="18" x14ac:dyDescent="0.25">
      <c r="A2" s="9" t="s">
        <v>21</v>
      </c>
      <c r="B2" s="9"/>
      <c r="C2" s="1"/>
      <c r="D2" s="1"/>
    </row>
    <row r="3" spans="1:6" x14ac:dyDescent="0.25">
      <c r="A3" s="1"/>
      <c r="B3" s="1"/>
      <c r="C3" s="1"/>
      <c r="D3" s="1"/>
    </row>
    <row r="4" spans="1:6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</row>
    <row r="5" spans="1:6" ht="13.5" customHeight="1" x14ac:dyDescent="0.25">
      <c r="A5" s="4" t="str">
        <f>[1]Tedenski!A8</f>
        <v>MENI 1</v>
      </c>
      <c r="B5" s="4" t="str">
        <f>[1]Tedenski!F8</f>
        <v>MENI 1</v>
      </c>
      <c r="C5" s="4" t="str">
        <f>[1]Tedenski!K8</f>
        <v>MENI 1</v>
      </c>
      <c r="D5" s="4" t="str">
        <f>[1]Tedenski!A29</f>
        <v>MENI 1</v>
      </c>
      <c r="E5" s="4" t="str">
        <f>[1]Tedenski!F29</f>
        <v>MENI 1</v>
      </c>
    </row>
    <row r="6" spans="1:6" x14ac:dyDescent="0.25">
      <c r="A6" s="5" t="str">
        <f>[1]Tedenski!A9</f>
        <v>PIŠČANČJE BEDRO PO PTUJSKO (GS)</v>
      </c>
      <c r="B6" s="5" t="str">
        <f>[1]Tedenski!F9</f>
        <v>OCVRT SESEKLJAN ZREZEK (Gpš,J,L)</v>
      </c>
      <c r="C6" s="5" t="str">
        <f>[1]Tedenski!K9</f>
        <v>SVINJSKI ZREZEK V GOBOVI OMAKI (GS,L,Gpš,S)</v>
      </c>
      <c r="D6" s="5" t="str">
        <f>[1]Tedenski!A30</f>
        <v>PEČENE PERUTNIČKE Z BBQ OMAKO (SO2)</v>
      </c>
      <c r="E6" s="5" t="str">
        <f>[1]Tedenski!F30</f>
        <v>PRAZNIK</v>
      </c>
      <c r="F6" s="6"/>
    </row>
    <row r="7" spans="1:6" x14ac:dyDescent="0.25">
      <c r="A7" s="5" t="str">
        <f>[1]Tedenski!A10</f>
        <v>MLINCI (Gpš,J,L)</v>
      </c>
      <c r="B7" s="5" t="str">
        <f>[1]Tedenski!F10</f>
        <v>KROMPIRJEVA SOLATA Z ZELJM (SO2)</v>
      </c>
      <c r="C7" s="5" t="str">
        <f>[1]Tedenski!K10</f>
        <v>KROMPIRJEVI KROKETI (Gpš,J,L)</v>
      </c>
      <c r="D7" s="5" t="str">
        <f>[1]Tedenski!A31</f>
        <v>KROMPIRJEVI KRHLJI</v>
      </c>
      <c r="E7" s="5">
        <f>[1]Tedenski!F31</f>
        <v>0</v>
      </c>
      <c r="F7" s="6"/>
    </row>
    <row r="8" spans="1:6" x14ac:dyDescent="0.25">
      <c r="A8" s="5" t="str">
        <f>[1]Tedenski!A11</f>
        <v>SEZONSKA SOLATA</v>
      </c>
      <c r="B8" s="5">
        <f>[1]Tedenski!F11</f>
        <v>0</v>
      </c>
      <c r="C8" s="5" t="str">
        <f>[1]Tedenski!K11</f>
        <v>SEZONSKA SOLATA</v>
      </c>
      <c r="D8" s="5" t="str">
        <f>[1]Tedenski!A32</f>
        <v>SEZONSKA SOLATA</v>
      </c>
      <c r="E8" s="5">
        <f>[1]Tedenski!F32</f>
        <v>0</v>
      </c>
    </row>
    <row r="9" spans="1:6" x14ac:dyDescent="0.25">
      <c r="A9" s="7"/>
      <c r="B9" s="7"/>
      <c r="C9" s="5"/>
      <c r="D9" s="5"/>
      <c r="E9" s="5"/>
    </row>
    <row r="10" spans="1:6" x14ac:dyDescent="0.25">
      <c r="A10" s="8" t="str">
        <f>[1]Tedenski!A12</f>
        <v>MENI 2</v>
      </c>
      <c r="B10" s="8" t="str">
        <f>[1]Tedenski!F12</f>
        <v>MENI 2</v>
      </c>
      <c r="C10" s="4" t="str">
        <f>[1]Tedenski!K12</f>
        <v>MENI 2</v>
      </c>
      <c r="D10" s="4" t="str">
        <f>[1]Tedenski!A33</f>
        <v>MENI 2</v>
      </c>
      <c r="E10" s="4" t="str">
        <f>[1]Tedenski!F33</f>
        <v>MENI 2</v>
      </c>
      <c r="F10" s="6"/>
    </row>
    <row r="11" spans="1:6" x14ac:dyDescent="0.25">
      <c r="A11" s="7" t="str">
        <f>[1]Tedenski!A13</f>
        <v>PAŠTA FIŽOL (Gpš,J)</v>
      </c>
      <c r="B11" s="7" t="str">
        <f>[1]Tedenski!F13</f>
        <v>PICA KLASIK (Gpš,L)</v>
      </c>
      <c r="C11" s="7" t="str">
        <f>[1]Tedenski!K13</f>
        <v>ZAJČJA OBARA (Gpš,SO2)</v>
      </c>
      <c r="D11" s="7" t="str">
        <f>[1]Tedenski!A34</f>
        <v>VAMPI (Gpš,SO2)</v>
      </c>
      <c r="E11" s="7"/>
      <c r="F11" s="6"/>
    </row>
    <row r="12" spans="1:6" x14ac:dyDescent="0.25">
      <c r="A12" s="7" t="str">
        <f>[1]Tedenski!A14</f>
        <v>HRENOVKA</v>
      </c>
      <c r="B12" s="7" t="str">
        <f>[1]Tedenski!F14</f>
        <v>SEZONSKA SOLATA</v>
      </c>
      <c r="C12" s="7" t="str">
        <f>[1]Tedenski!K14</f>
        <v>AJDOVI ŽGANCI</v>
      </c>
      <c r="D12" s="7" t="str">
        <f>[1]Tedenski!A35</f>
        <v>POLENTA</v>
      </c>
      <c r="E12" s="7"/>
    </row>
    <row r="13" spans="1:6" x14ac:dyDescent="0.25">
      <c r="A13" s="7"/>
      <c r="B13" s="7"/>
      <c r="C13" s="7"/>
      <c r="D13" s="7" t="str">
        <f>[1]Tedenski!A36</f>
        <v>SEZONSKA SOLATA</v>
      </c>
      <c r="E13" s="7"/>
    </row>
    <row r="14" spans="1:6" x14ac:dyDescent="0.25">
      <c r="A14" s="7"/>
      <c r="B14" s="7"/>
      <c r="C14" s="7"/>
      <c r="D14" s="7"/>
      <c r="E14" s="7"/>
      <c r="F14" s="6"/>
    </row>
    <row r="15" spans="1:6" x14ac:dyDescent="0.25">
      <c r="A15" s="8" t="str">
        <f>[1]Tedenski!A16</f>
        <v>BREZMESNI</v>
      </c>
      <c r="B15" s="8" t="str">
        <f>[1]Tedenski!F16</f>
        <v>BREZMESNI-VEGANSKI</v>
      </c>
      <c r="C15" s="8" t="str">
        <f>[1]Tedenski!K16</f>
        <v>BREZMESNI-VEGANSKI</v>
      </c>
      <c r="D15" s="8" t="str">
        <f>[1]Tedenski!A37</f>
        <v>BREZMESNI</v>
      </c>
      <c r="E15" s="8" t="str">
        <f>[1]Tedenski!F37</f>
        <v>BREZMESNI-VEGANSKI</v>
      </c>
    </row>
    <row r="16" spans="1:6" x14ac:dyDescent="0.25">
      <c r="A16" s="7" t="str">
        <f>[1]Tedenski!A17</f>
        <v>ZELENJAVNI POLPET (Gpš)</v>
      </c>
      <c r="B16" s="7" t="str">
        <f>[1]Tedenski!F17</f>
        <v xml:space="preserve">BORANJA S SOJINIM MESOM IN </v>
      </c>
      <c r="C16" s="7" t="str">
        <f>[1]Tedenski!K17</f>
        <v>ZELENJAVNA RIŽOTA</v>
      </c>
      <c r="D16" s="7" t="str">
        <f>[1]Tedenski!A38</f>
        <v>NJOKI Z BUČNO OMAKO, BUČNIMI SEMENI</v>
      </c>
      <c r="E16" s="7"/>
    </row>
    <row r="17" spans="1:5" x14ac:dyDescent="0.25">
      <c r="A17" s="7" t="str">
        <f>[1]Tedenski!A18</f>
        <v>PIRE KROMPIR (L), KREMNI KORENČEK (L)</v>
      </c>
      <c r="B17" s="7" t="str">
        <f>[1]Tedenski!F18</f>
        <v>KROMPIRJEM (Gpš,SO2,S)</v>
      </c>
      <c r="C17" s="7" t="str">
        <f>[1]Tedenski!K18</f>
        <v>SEZONSKA SOLATA</v>
      </c>
      <c r="D17" s="7" t="str">
        <f>[1]Tedenski!A39</f>
        <v>IN BUČNIM OLJEM (Gpš,J,L)</v>
      </c>
      <c r="E17" s="7"/>
    </row>
    <row r="18" spans="1:5" x14ac:dyDescent="0.25">
      <c r="A18" s="7" t="str">
        <f>[1]Tedenski!A19</f>
        <v>SEZONSKA SOLATA</v>
      </c>
      <c r="B18" s="7" t="str">
        <f>[1]Tedenski!F19</f>
        <v>SEZONSKA SOLATA</v>
      </c>
      <c r="C18" s="7"/>
      <c r="D18" s="7" t="str">
        <f>[1]Tedenski!A40</f>
        <v>SEZONSKA SOLATA</v>
      </c>
      <c r="E18" s="7"/>
    </row>
    <row r="19" spans="1:5" x14ac:dyDescent="0.25">
      <c r="A19" s="8"/>
      <c r="B19" s="8"/>
      <c r="C19" s="8"/>
      <c r="D19" s="8"/>
      <c r="E19" s="8"/>
    </row>
    <row r="20" spans="1:5" x14ac:dyDescent="0.25">
      <c r="A20" s="8" t="str">
        <f>[1]Tedenski!A20</f>
        <v>ZDRAVJE + MI VSI</v>
      </c>
      <c r="B20" s="8" t="str">
        <f>[1]Tedenski!F20</f>
        <v>ZDRAVJE + MI VSI</v>
      </c>
      <c r="C20" s="8" t="str">
        <f>[1]Tedenski!K20</f>
        <v>ZDRAVJE + MI VSI</v>
      </c>
      <c r="D20" s="8" t="str">
        <f>[1]Tedenski!A41</f>
        <v>ZDRAVJE + MI VSI</v>
      </c>
      <c r="E20" s="8" t="str">
        <f>[1]Tedenski!F41</f>
        <v>ZDRAVJE + MI VSI</v>
      </c>
    </row>
    <row r="21" spans="1:5" x14ac:dyDescent="0.25">
      <c r="A21" s="7" t="str">
        <f>[1]Tedenski!A21</f>
        <v>GRATINIRAN PIŠČANČJI ZREZEK S</v>
      </c>
      <c r="B21" s="7" t="str">
        <f>[1]Tedenski!F21</f>
        <v>GOVEJI ZREZEK V ČEBULNI OMAKI (Gpš,L)</v>
      </c>
      <c r="C21" s="7" t="str">
        <f>[1]Tedenski!K21</f>
        <v>PAD THAI S PIŠČANCEM (Gpš,J,S,A)</v>
      </c>
      <c r="D21" s="7" t="str">
        <f>[1]Tedenski!A42</f>
        <v>GOVEDINA PO TOSKANSK0 (Gpš,SO2,R1)</v>
      </c>
      <c r="E21" s="7"/>
    </row>
    <row r="22" spans="1:5" x14ac:dyDescent="0.25">
      <c r="A22" s="7" t="str">
        <f>[1]Tedenski!A22</f>
        <v>PARADIŽNIKOM (L), BULGUR</v>
      </c>
      <c r="B22" s="7" t="str">
        <f>[1]Tedenski!F22</f>
        <v>POLNOZRNAT KUS KUS (Gku)</v>
      </c>
      <c r="C22" s="7" t="str">
        <f>[1]Tedenski!K22</f>
        <v>SEZONSKA SOLATA</v>
      </c>
      <c r="D22" s="7" t="str">
        <f>[1]Tedenski!A43</f>
        <v>ŠPINAČNI REZANCI (Gpš)</v>
      </c>
      <c r="E22" s="7"/>
    </row>
    <row r="23" spans="1:5" x14ac:dyDescent="0.25">
      <c r="A23" s="7" t="str">
        <f>[1]Tedenski!A23</f>
        <v>SEZONSKA SOLATA</v>
      </c>
      <c r="B23" s="7" t="str">
        <f>[1]Tedenski!F23</f>
        <v>SEZONSKA SOLATA</v>
      </c>
      <c r="C23" s="7"/>
      <c r="D23" s="7" t="str">
        <f>[1]Tedenski!A44</f>
        <v>SEZONSKA SOLATA</v>
      </c>
      <c r="E23" s="7"/>
    </row>
    <row r="24" spans="1:5" x14ac:dyDescent="0.25">
      <c r="A24" s="8"/>
      <c r="B24" s="8"/>
      <c r="C24" s="8"/>
      <c r="D24" s="8"/>
      <c r="E24" s="8"/>
    </row>
    <row r="25" spans="1:5" x14ac:dyDescent="0.25">
      <c r="A25" s="8" t="s">
        <v>5</v>
      </c>
      <c r="B25" s="8" t="s">
        <v>5</v>
      </c>
      <c r="C25" s="8" t="s">
        <v>5</v>
      </c>
      <c r="D25" s="8" t="s">
        <v>5</v>
      </c>
      <c r="E25" s="8" t="s">
        <v>5</v>
      </c>
    </row>
    <row r="26" spans="1:5" x14ac:dyDescent="0.25">
      <c r="A26" s="7" t="s">
        <v>6</v>
      </c>
      <c r="B26" s="7" t="s">
        <v>6</v>
      </c>
      <c r="C26" s="7" t="s">
        <v>6</v>
      </c>
      <c r="D26" s="7" t="s">
        <v>6</v>
      </c>
      <c r="E26" s="7" t="s">
        <v>6</v>
      </c>
    </row>
    <row r="27" spans="1:5" x14ac:dyDescent="0.25">
      <c r="A27" s="7" t="s">
        <v>7</v>
      </c>
      <c r="B27" s="7" t="s">
        <v>7</v>
      </c>
      <c r="C27" s="7" t="s">
        <v>7</v>
      </c>
      <c r="D27" s="7" t="s">
        <v>7</v>
      </c>
      <c r="E27" s="7" t="s">
        <v>7</v>
      </c>
    </row>
    <row r="28" spans="1:5" x14ac:dyDescent="0.25">
      <c r="A28" s="7" t="s">
        <v>8</v>
      </c>
      <c r="B28" s="7" t="s">
        <v>8</v>
      </c>
      <c r="C28" s="7" t="s">
        <v>8</v>
      </c>
      <c r="D28" s="7" t="s">
        <v>8</v>
      </c>
      <c r="E28" s="7" t="s">
        <v>8</v>
      </c>
    </row>
    <row r="29" spans="1:5" x14ac:dyDescent="0.25">
      <c r="A29" s="7" t="s">
        <v>9</v>
      </c>
      <c r="B29" s="7" t="s">
        <v>9</v>
      </c>
      <c r="C29" s="7" t="s">
        <v>10</v>
      </c>
      <c r="D29" s="7" t="s">
        <v>10</v>
      </c>
      <c r="E29" s="7" t="s">
        <v>10</v>
      </c>
    </row>
    <row r="30" spans="1:5" x14ac:dyDescent="0.25">
      <c r="A30" s="7" t="s">
        <v>11</v>
      </c>
      <c r="B30" s="7" t="s">
        <v>11</v>
      </c>
      <c r="C30" s="7" t="s">
        <v>9</v>
      </c>
      <c r="D30" s="7" t="s">
        <v>9</v>
      </c>
      <c r="E30" s="7" t="s">
        <v>9</v>
      </c>
    </row>
    <row r="31" spans="1:5" x14ac:dyDescent="0.25">
      <c r="A31" s="1" t="s">
        <v>12</v>
      </c>
      <c r="B31" s="1" t="s">
        <v>13</v>
      </c>
      <c r="C31" s="7" t="s">
        <v>11</v>
      </c>
      <c r="D31" s="7" t="s">
        <v>11</v>
      </c>
      <c r="E31" s="7" t="s">
        <v>11</v>
      </c>
    </row>
    <row r="32" spans="1:5" x14ac:dyDescent="0.25">
      <c r="A32" s="1" t="s">
        <v>14</v>
      </c>
      <c r="B32" s="1" t="s">
        <v>12</v>
      </c>
      <c r="C32" s="1" t="s">
        <v>12</v>
      </c>
      <c r="D32" s="1" t="s">
        <v>15</v>
      </c>
      <c r="E32" s="1" t="s">
        <v>12</v>
      </c>
    </row>
    <row r="33" spans="1:5" x14ac:dyDescent="0.25">
      <c r="A33" s="1"/>
      <c r="B33" s="1" t="s">
        <v>16</v>
      </c>
      <c r="C33" s="1" t="s">
        <v>17</v>
      </c>
      <c r="D33" s="1" t="s">
        <v>12</v>
      </c>
      <c r="E33" s="1" t="s">
        <v>18</v>
      </c>
    </row>
    <row r="34" spans="1:5" x14ac:dyDescent="0.25">
      <c r="A34" s="1"/>
      <c r="B34" s="1"/>
      <c r="C34" s="1"/>
      <c r="D34" s="1" t="s">
        <v>19</v>
      </c>
      <c r="E34" s="1" t="s">
        <v>20</v>
      </c>
    </row>
    <row r="35" spans="1:5" x14ac:dyDescent="0.25">
      <c r="A35" s="1"/>
      <c r="B35" s="1"/>
      <c r="C35" s="1"/>
      <c r="D35" s="1"/>
    </row>
    <row r="36" spans="1:5" x14ac:dyDescent="0.25">
      <c r="A36" s="1"/>
      <c r="B36" s="1"/>
      <c r="C36" s="1"/>
      <c r="D36" s="1"/>
    </row>
    <row r="37" spans="1:5" x14ac:dyDescent="0.25">
      <c r="A37" s="1"/>
      <c r="B37" s="1"/>
      <c r="C37" s="1"/>
      <c r="D37" s="1"/>
    </row>
    <row r="38" spans="1:5" x14ac:dyDescent="0.25">
      <c r="A38" s="1"/>
      <c r="B38" s="1"/>
      <c r="C38" s="1"/>
      <c r="D38" s="1"/>
    </row>
    <row r="39" spans="1:5" x14ac:dyDescent="0.25">
      <c r="A39" s="1"/>
      <c r="B39" s="1"/>
      <c r="C39" s="1"/>
      <c r="D39" s="1"/>
    </row>
    <row r="40" spans="1:5" x14ac:dyDescent="0.25">
      <c r="A40" s="1"/>
      <c r="B40" s="1"/>
      <c r="C40" s="1"/>
      <c r="D40" s="1"/>
    </row>
    <row r="41" spans="1:5" x14ac:dyDescent="0.25">
      <c r="A41" s="1"/>
      <c r="B41" s="1"/>
      <c r="C41" s="1"/>
      <c r="D41" s="1"/>
    </row>
    <row r="42" spans="1:5" x14ac:dyDescent="0.25">
      <c r="A42" s="1"/>
      <c r="B42" s="1"/>
      <c r="C42" s="1"/>
      <c r="D42" s="1"/>
    </row>
    <row r="43" spans="1:5" x14ac:dyDescent="0.25">
      <c r="A43" s="1"/>
      <c r="B43" s="1"/>
      <c r="C43" s="1"/>
      <c r="D43" s="1"/>
    </row>
    <row r="44" spans="1:5" x14ac:dyDescent="0.25">
      <c r="A44" s="1"/>
      <c r="B44" s="1"/>
      <c r="C44" s="1"/>
      <c r="D44" s="1"/>
    </row>
    <row r="45" spans="1:5" x14ac:dyDescent="0.25">
      <c r="A45" s="1"/>
      <c r="B45" s="1"/>
      <c r="C45" s="1"/>
      <c r="D45" s="1"/>
    </row>
    <row r="46" spans="1:5" x14ac:dyDescent="0.25">
      <c r="A46" s="1"/>
      <c r="B46" s="1"/>
      <c r="C46" s="1"/>
      <c r="D46" s="1"/>
    </row>
    <row r="47" spans="1:5" x14ac:dyDescent="0.25">
      <c r="A47" s="1"/>
      <c r="B47" s="1"/>
      <c r="C47" s="1"/>
      <c r="D47" s="1"/>
    </row>
    <row r="48" spans="1:5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/>
      <c r="B53" s="1"/>
      <c r="C53" s="1"/>
      <c r="D53" s="1"/>
    </row>
    <row r="54" spans="1:4" x14ac:dyDescent="0.25">
      <c r="A54" s="1"/>
      <c r="B54" s="1"/>
      <c r="C54" s="1"/>
      <c r="D54" s="1"/>
    </row>
    <row r="55" spans="1:4" x14ac:dyDescent="0.25">
      <c r="A55" s="1"/>
      <c r="B55" s="1"/>
      <c r="C55" s="1"/>
      <c r="D55" s="1"/>
    </row>
    <row r="56" spans="1:4" x14ac:dyDescent="0.25">
      <c r="A56" s="1"/>
      <c r="B56" s="1"/>
      <c r="C56" s="1"/>
      <c r="D56" s="1"/>
    </row>
    <row r="57" spans="1:4" x14ac:dyDescent="0.25">
      <c r="A57" s="1"/>
      <c r="B57" s="1"/>
      <c r="C57" s="1"/>
      <c r="D57" s="1"/>
    </row>
    <row r="58" spans="1:4" x14ac:dyDescent="0.25">
      <c r="A58" s="1"/>
      <c r="B58" s="1"/>
      <c r="C58" s="1"/>
      <c r="D58" s="1"/>
    </row>
    <row r="59" spans="1:4" x14ac:dyDescent="0.25">
      <c r="A59" s="1"/>
      <c r="B59" s="1"/>
      <c r="C59" s="1"/>
      <c r="D59" s="1"/>
    </row>
  </sheetData>
  <mergeCells count="1">
    <mergeCell ref="A2:B2"/>
  </mergeCells>
  <conditionalFormatting sqref="A5:B8">
    <cfRule type="cellIs" dxfId="3" priority="2" operator="equal">
      <formula>0</formula>
    </cfRule>
  </conditionalFormatting>
  <conditionalFormatting sqref="B32 B34:B37">
    <cfRule type="cellIs" dxfId="2" priority="3" operator="equal">
      <formula>0</formula>
    </cfRule>
  </conditionalFormatting>
  <conditionalFormatting sqref="C5:E10">
    <cfRule type="cellIs" dxfId="1" priority="1" operator="equal">
      <formula>0</formula>
    </cfRule>
  </conditionalFormatting>
  <conditionalFormatting sqref="F6:F7 F10:F11 F14">
    <cfRule type="cellIs" dxfId="0" priority="4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>Telekom Slovenije, d.d.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Petrič Ana</dc:creator>
  <cp:lastModifiedBy>Petrič Ana</cp:lastModifiedBy>
  <dcterms:created xsi:type="dcterms:W3CDTF">2025-10-27T08:34:27Z</dcterms:created>
  <dcterms:modified xsi:type="dcterms:W3CDTF">2025-10-27T08:39:43Z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fc6f63-046c-41f3-ba25-1437516571c5_Enabled">
    <vt:lpwstr>true</vt:lpwstr>
  </property>
  <property fmtid="{D5CDD505-2E9C-101B-9397-08002B2CF9AE}" pid="3" name="MSIP_Label_b9fc6f63-046c-41f3-ba25-1437516571c5_SetDate">
    <vt:lpwstr>2025-10-27T08:39:38Z</vt:lpwstr>
  </property>
  <property fmtid="{D5CDD505-2E9C-101B-9397-08002B2CF9AE}" pid="4" name="MSIP_Label_b9fc6f63-046c-41f3-ba25-1437516571c5_Method">
    <vt:lpwstr>Standard</vt:lpwstr>
  </property>
  <property fmtid="{D5CDD505-2E9C-101B-9397-08002B2CF9AE}" pid="5" name="MSIP_Label_b9fc6f63-046c-41f3-ba25-1437516571c5_Name">
    <vt:lpwstr>NIZKA ZAUPNOST</vt:lpwstr>
  </property>
  <property fmtid="{D5CDD505-2E9C-101B-9397-08002B2CF9AE}" pid="6" name="MSIP_Label_b9fc6f63-046c-41f3-ba25-1437516571c5_SiteId">
    <vt:lpwstr>6b50702c-caff-40f2-86bd-da9c41fd299b</vt:lpwstr>
  </property>
  <property fmtid="{D5CDD505-2E9C-101B-9397-08002B2CF9AE}" pid="7" name="MSIP_Label_b9fc6f63-046c-41f3-ba25-1437516571c5_ActionId">
    <vt:lpwstr>8f6536f7-e8e1-4d8b-9383-cf1cb5a53ecf</vt:lpwstr>
  </property>
  <property fmtid="{D5CDD505-2E9C-101B-9397-08002B2CF9AE}" pid="8" name="MSIP_Label_b9fc6f63-046c-41f3-ba25-1437516571c5_ContentBits">
    <vt:lpwstr>0</vt:lpwstr>
  </property>
  <property fmtid="{D5CDD505-2E9C-101B-9397-08002B2CF9AE}" pid="9" name="MSIP_Label_b9fc6f63-046c-41f3-ba25-1437516571c5_Tag">
    <vt:lpwstr>10, 3, 0, 1</vt:lpwstr>
  </property>
</Properties>
</file>