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430"/>
  <workbookPr showInkAnnotation="0" autoCompressPictures="0"/>
  <bookViews>
    <workbookView xWindow="180" yWindow="460" windowWidth="35800" windowHeight="22740" tabRatio="500" activeTab="4"/>
  </bookViews>
  <sheets>
    <sheet name="GPS_data" sheetId="23" r:id="rId1"/>
    <sheet name="moduli_data" sheetId="6" r:id="rId2"/>
    <sheet name="well_data" sheetId="7" r:id="rId3"/>
    <sheet name="slip_data_newman" sheetId="25" r:id="rId4"/>
    <sheet name="slip_data" sheetId="8" r:id="rId5"/>
    <sheet name="kappa_data2D" sheetId="24" r:id="rId6"/>
    <sheet name="topo_data_2D" sheetId="9" r:id="rId7"/>
    <sheet name="topo_data3D" sheetId="22" r:id="rId8"/>
    <sheet name="Sheet5" sheetId="20" r:id="rId9"/>
    <sheet name="rainfall_data" sheetId="10" r:id="rId10"/>
    <sheet name="gps_latlon" sheetId="12" r:id="rId11"/>
    <sheet name="storativity" sheetId="15" r:id="rId12"/>
  </sheets>
  <definedNames>
    <definedName name="Costa_rica_splice" localSheetId="8">Sheet5!#REF!</definedName>
    <definedName name="Costa_rica_splice_1" localSheetId="8">Sheet5!$A$2:$C$2547</definedName>
    <definedName name="Xtopo" localSheetId="8">Sheet5!$D$2:$D$829</definedName>
    <definedName name="Xtopo" localSheetId="7">topo_data3D!$D$2:$D$829</definedName>
    <definedName name="Ytopo" localSheetId="8">Sheet5!$E$2:$E$829</definedName>
    <definedName name="Ytopo" localSheetId="7">topo_data3D!$E$2:$E$829</definedName>
  </definedName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K1" i="8" l="1"/>
  <c r="J1" i="8"/>
  <c r="I1" i="8"/>
  <c r="H1" i="8"/>
  <c r="K1" i="25"/>
  <c r="J1" i="25"/>
  <c r="I1" i="25"/>
  <c r="H1" i="25"/>
  <c r="I4" i="6"/>
  <c r="L4" i="6"/>
  <c r="N4" i="6"/>
  <c r="I5" i="6"/>
  <c r="L5" i="6"/>
  <c r="N5" i="6"/>
  <c r="I6" i="6"/>
  <c r="L6" i="6"/>
  <c r="N6" i="6"/>
  <c r="I7" i="6"/>
  <c r="L7" i="6"/>
  <c r="N7" i="6"/>
  <c r="I8" i="6"/>
  <c r="L8" i="6"/>
  <c r="N8" i="6"/>
  <c r="I9" i="6"/>
  <c r="L9" i="6"/>
  <c r="N9" i="6"/>
  <c r="I10" i="6"/>
  <c r="L10" i="6"/>
  <c r="N10" i="6"/>
  <c r="I11" i="6"/>
  <c r="L11" i="6"/>
  <c r="N11" i="6"/>
  <c r="I12" i="6"/>
  <c r="L12" i="6"/>
  <c r="N12" i="6"/>
  <c r="I13" i="6"/>
  <c r="L13" i="6"/>
  <c r="N13" i="6"/>
  <c r="I3" i="6"/>
  <c r="L3" i="6"/>
  <c r="N3" i="6"/>
  <c r="I2" i="6"/>
  <c r="L2" i="6"/>
  <c r="N2" i="6"/>
  <c r="O13" i="6"/>
  <c r="R13" i="6"/>
  <c r="P13" i="6"/>
  <c r="H13" i="6"/>
  <c r="O12" i="6"/>
  <c r="R12" i="6"/>
  <c r="P12" i="6"/>
  <c r="H12" i="6"/>
  <c r="O11" i="6"/>
  <c r="R11" i="6"/>
  <c r="P11" i="6"/>
  <c r="H11" i="6"/>
  <c r="O10" i="6"/>
  <c r="R10" i="6"/>
  <c r="P10" i="6"/>
  <c r="H10" i="6"/>
  <c r="O9" i="6"/>
  <c r="R9" i="6"/>
  <c r="P9" i="6"/>
  <c r="H9" i="6"/>
  <c r="O8" i="6"/>
  <c r="R8" i="6"/>
  <c r="P8" i="6"/>
  <c r="H8" i="6"/>
  <c r="O7" i="6"/>
  <c r="R7" i="6"/>
  <c r="P7" i="6"/>
  <c r="H7" i="6"/>
  <c r="O6" i="6"/>
  <c r="R6" i="6"/>
  <c r="P6" i="6"/>
  <c r="H6" i="6"/>
  <c r="O5" i="6"/>
  <c r="R5" i="6"/>
  <c r="P5" i="6"/>
  <c r="H5" i="6"/>
  <c r="O4" i="6"/>
  <c r="R4" i="6"/>
  <c r="P4" i="6"/>
  <c r="H4" i="6"/>
  <c r="O3" i="6"/>
  <c r="R3" i="6"/>
  <c r="P3" i="6"/>
  <c r="H3" i="6"/>
  <c r="O2" i="6"/>
  <c r="R2" i="6"/>
  <c r="P2" i="6"/>
  <c r="H2" i="6"/>
</calcChain>
</file>

<file path=xl/connections.xml><?xml version="1.0" encoding="utf-8"?>
<connections xmlns="http://schemas.openxmlformats.org/spreadsheetml/2006/main">
  <connection id="1" name="Costa_rica_splice_1e4.txt" type="6" refreshedVersion="0" background="1" saveData="1">
    <textPr fileType="mac" sourceFile="Macintosh HD:Users:kam4898:Desktop:GMT:Costa_rica_splice_1e4.txt">
      <textFields count="3">
        <textField/>
        <textField/>
        <textField/>
      </textFields>
    </textPr>
  </connection>
  <connection id="2" name="Costa_rica_splice.txt" type="6" refreshedVersion="0" background="1" saveData="1">
    <textPr fileType="mac" sourceFile="Macintosh HD:Users:kam4898:Desktop:GMT:Costa_rica_splice.txt">
      <textFields count="3">
        <textField/>
        <textField/>
        <textField/>
      </textFields>
    </textPr>
  </connection>
  <connection id="3" name="Costa_rica_splice.txt1" type="6" refreshedVersion="0" background="1" saveData="1">
    <textPr fileType="mac" sourceFile="Macintosh HD:Users:kam4898:Desktop:GMT:Costa_rica_splice.txt">
      <textFields count="3">
        <textField/>
        <textField/>
        <textField/>
      </textFields>
    </textPr>
  </connection>
  <connection id="4" name="Costa_rica_splice.txt2" type="6" refreshedVersion="0" background="1" saveData="1">
    <textPr fileType="mac" sourceFile="Macintosh HD:Users:kam4898:Desktop:GMT:Costa_rica_splice.txt">
      <textFields count="3">
        <textField/>
        <textField/>
        <textField/>
      </textFields>
    </textPr>
  </connection>
  <connection id="5" name="gps_uplift.csv" type="6" refreshedVersion="0" background="1" saveData="1">
    <textPr fileType="mac" sourceFile="Macintosh HD:Users:kam4898:Desktop:costarica:gps_uplift.csv" space="1" consecutive="1">
      <textFields count="2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U_all.csv" type="6" refreshedVersion="0" background="1" saveData="1">
    <textPr fileType="mac" sourceFile="Macintosh HD:Users:kam4898:Dropbox:Research:Matlab-CR_geometry:U_all.csv" comma="1">
      <textFields count="11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name="Xtopo.txt" type="6" refreshedVersion="0" background="1" saveData="1">
    <textPr fileType="mac" sourceFile="Macintosh HD:Users:kam4898:Google_Drive:FEniCS:CR_forward:Xtopo.txt" comma="1">
      <textFields>
        <textField/>
      </textFields>
    </textPr>
  </connection>
  <connection id="8" name="Xtopo.txt1" type="6" refreshedVersion="0" background="1" saveData="1">
    <textPr fileType="mac" sourceFile="Macintosh HD:Users:kam4898:Google_Drive:FEniCS:CR_forward:Xtopo.txt" comma="1">
      <textFields>
        <textField/>
      </textFields>
    </textPr>
  </connection>
  <connection id="9" name="Ytopo.txt" type="6" refreshedVersion="0" background="1" saveData="1">
    <textPr fileType="mac" sourceFile="Macintosh HD:Users:kam4898:Google_Drive:FEniCS:CR_forward:Ytopo.txt">
      <textFields>
        <textField/>
      </textFields>
    </textPr>
  </connection>
  <connection id="10" name="Ytopo.txt1" type="6" refreshedVersion="0" background="1" saveData="1">
    <textPr fileType="mac" sourceFile="Macintosh HD:Users:kam4898:Google_Drive:FEniCS:CR_forward:Ytopo.txt">
      <textFields>
        <textField/>
      </textFields>
    </textPr>
  </connection>
</connections>
</file>

<file path=xl/sharedStrings.xml><?xml version="1.0" encoding="utf-8"?>
<sst xmlns="http://schemas.openxmlformats.org/spreadsheetml/2006/main" count="1344" uniqueCount="675">
  <si>
    <t>Lat</t>
  </si>
  <si>
    <t>elev</t>
  </si>
  <si>
    <t>uplift (mm)</t>
  </si>
  <si>
    <t>E</t>
  </si>
  <si>
    <t>N</t>
  </si>
  <si>
    <t>uplift error (mm)</t>
  </si>
  <si>
    <t>E (error)</t>
  </si>
  <si>
    <t>N (error)</t>
  </si>
  <si>
    <t>(km)</t>
  </si>
  <si>
    <t>(km/s)</t>
  </si>
  <si>
    <t>vp/vs</t>
  </si>
  <si>
    <t>kg/m^3</t>
  </si>
  <si>
    <t>poisions ratio</t>
  </si>
  <si>
    <t>depth (m)</t>
  </si>
  <si>
    <t>Vp (m/s)</t>
  </si>
  <si>
    <t>density (kg/m^3)</t>
  </si>
  <si>
    <t>Pwave modulus (Pa)</t>
  </si>
  <si>
    <t>E (Pa)</t>
  </si>
  <si>
    <t>E(Mpa)</t>
  </si>
  <si>
    <t>E (Gpa)</t>
  </si>
  <si>
    <t>latitude</t>
  </si>
  <si>
    <t>longitude</t>
  </si>
  <si>
    <t>permeability</t>
  </si>
  <si>
    <t>log(E)</t>
  </si>
  <si>
    <t>mag_slip</t>
  </si>
  <si>
    <t>lon</t>
  </si>
  <si>
    <t>lat</t>
  </si>
  <si>
    <t>dip slip (xslip)</t>
  </si>
  <si>
    <t>strike slip (yslip)</t>
  </si>
  <si>
    <t>topographic height (m)</t>
  </si>
  <si>
    <t>Rainfall (mm)</t>
  </si>
  <si>
    <t xml:space="preserve">	Year</t>
  </si>
  <si>
    <t xml:space="preserve"> Month</t>
  </si>
  <si>
    <t xml:space="preserve"> Country</t>
  </si>
  <si>
    <t>1990</t>
  </si>
  <si>
    <t>CRI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</si>
  <si>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</si>
  <si>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</si>
  <si>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</si>
  <si>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</si>
  <si>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</si>
  <si>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</si>
  <si>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</si>
  <si>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</si>
  <si>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</si>
  <si>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</si>
  <si>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</si>
  <si>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</si>
  <si>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</si>
  <si>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</si>
  <si>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</si>
  <si>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</si>
  <si>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</si>
  <si>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</si>
  <si>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</si>
  <si>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</si>
  <si>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</si>
  <si>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</si>
  <si>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X</t>
  </si>
  <si>
    <t>Y</t>
  </si>
  <si>
    <t>Lon</t>
  </si>
  <si>
    <t>coefalmacena</t>
  </si>
  <si>
    <t>well number</t>
  </si>
  <si>
    <t>X lat</t>
  </si>
  <si>
    <t>Y lon</t>
  </si>
  <si>
    <t>specific stoarge</t>
  </si>
  <si>
    <t>CZ-142</t>
  </si>
  <si>
    <t>0.043</t>
  </si>
  <si>
    <t>CZ-143</t>
  </si>
  <si>
    <t>0.0412</t>
  </si>
  <si>
    <t>2.2</t>
  </si>
  <si>
    <t>CZ-57</t>
  </si>
  <si>
    <t>GA-261</t>
  </si>
  <si>
    <t>0.45</t>
  </si>
  <si>
    <t>GA-174</t>
  </si>
  <si>
    <t>0.01</t>
  </si>
  <si>
    <t>GA-237</t>
  </si>
  <si>
    <t>GA-253</t>
  </si>
  <si>
    <t>CJ-68</t>
  </si>
  <si>
    <t>CJ-67</t>
  </si>
  <si>
    <t>MT-412</t>
  </si>
  <si>
    <t>0.1</t>
  </si>
  <si>
    <t>CJ-41</t>
  </si>
  <si>
    <t>0.02</t>
  </si>
  <si>
    <t>CJ-79</t>
  </si>
  <si>
    <t>CJ-80</t>
  </si>
  <si>
    <t>CJ-94</t>
  </si>
  <si>
    <t>0.000039</t>
  </si>
  <si>
    <t>CJ-95</t>
  </si>
  <si>
    <t>0.000488</t>
  </si>
  <si>
    <t>CJ-78</t>
  </si>
  <si>
    <t>MT-7002</t>
  </si>
  <si>
    <t>MT-418</t>
  </si>
  <si>
    <t>MA-27</t>
  </si>
  <si>
    <t>2.29</t>
  </si>
  <si>
    <t>MA-26</t>
  </si>
  <si>
    <t>MT-414</t>
  </si>
  <si>
    <t>MA-1</t>
  </si>
  <si>
    <t>0.2</t>
  </si>
  <si>
    <t>MA-17</t>
  </si>
  <si>
    <t>AG-55</t>
  </si>
  <si>
    <t>0.073</t>
  </si>
  <si>
    <t>DI-406</t>
  </si>
  <si>
    <t>AG-153</t>
  </si>
  <si>
    <t>0.0329</t>
  </si>
  <si>
    <t>VI-100</t>
  </si>
  <si>
    <t>0.014</t>
  </si>
  <si>
    <t>DI-18</t>
  </si>
  <si>
    <t>0.00393</t>
  </si>
  <si>
    <t>VI-110</t>
  </si>
  <si>
    <t>0.03</t>
  </si>
  <si>
    <t>DI-88</t>
  </si>
  <si>
    <t>DI-198</t>
  </si>
  <si>
    <t>0.05</t>
  </si>
  <si>
    <t>DI-403</t>
  </si>
  <si>
    <t>TAL-15</t>
  </si>
  <si>
    <t>0.0054</t>
  </si>
  <si>
    <t>VI-17</t>
  </si>
  <si>
    <t>0.003</t>
  </si>
  <si>
    <t>VI-145</t>
  </si>
  <si>
    <t>DI-89</t>
  </si>
  <si>
    <t>0.001</t>
  </si>
  <si>
    <t>MTP-307</t>
  </si>
  <si>
    <t>MTP-308</t>
  </si>
  <si>
    <t>MTP-331</t>
  </si>
  <si>
    <t>0.121</t>
  </si>
  <si>
    <t>MTP-207</t>
  </si>
  <si>
    <t>0.004</t>
  </si>
  <si>
    <t>MTP-241</t>
  </si>
  <si>
    <t>0.00005</t>
  </si>
  <si>
    <t>CS-155</t>
  </si>
  <si>
    <t>BE-519</t>
  </si>
  <si>
    <t>0.0007</t>
  </si>
  <si>
    <t>CS-78</t>
  </si>
  <si>
    <t>0.0047</t>
  </si>
  <si>
    <t>BE-192</t>
  </si>
  <si>
    <t>0.3</t>
  </si>
  <si>
    <t>PG-21</t>
  </si>
  <si>
    <t>CN-612</t>
  </si>
  <si>
    <t>PG-13</t>
  </si>
  <si>
    <t>CN-644</t>
  </si>
  <si>
    <t>0.00023</t>
  </si>
  <si>
    <t>PG-16</t>
  </si>
  <si>
    <t>CN-685</t>
  </si>
  <si>
    <t>AR-29</t>
  </si>
  <si>
    <t>0.0005</t>
  </si>
  <si>
    <t>CN-684</t>
  </si>
  <si>
    <t>CN-424</t>
  </si>
  <si>
    <t>9.4</t>
  </si>
  <si>
    <t>CN-702</t>
  </si>
  <si>
    <t>CN-567</t>
  </si>
  <si>
    <t>ME-395</t>
  </si>
  <si>
    <t>0.0136</t>
  </si>
  <si>
    <t>ME-394</t>
  </si>
  <si>
    <t>0.0012</t>
  </si>
  <si>
    <t>ME-390</t>
  </si>
  <si>
    <t>CN-37</t>
  </si>
  <si>
    <t>CN-634</t>
  </si>
  <si>
    <t>CN-675</t>
  </si>
  <si>
    <t>0.161</t>
  </si>
  <si>
    <t>CN-691</t>
  </si>
  <si>
    <t>0.000333</t>
  </si>
  <si>
    <t>CN-700</t>
  </si>
  <si>
    <t>0.00071</t>
  </si>
  <si>
    <t>CN-692</t>
  </si>
  <si>
    <t>0.000383</t>
  </si>
  <si>
    <t>CN-570</t>
  </si>
  <si>
    <t>6.8</t>
  </si>
  <si>
    <t>CN-646</t>
  </si>
  <si>
    <t>ME-375</t>
  </si>
  <si>
    <t>0.0015</t>
  </si>
  <si>
    <t>ME-320</t>
  </si>
  <si>
    <t>ME-46</t>
  </si>
  <si>
    <t>0.0028</t>
  </si>
  <si>
    <t>CU-23</t>
  </si>
  <si>
    <t>0.62</t>
  </si>
  <si>
    <t>CU-58</t>
  </si>
  <si>
    <t>CU-54</t>
  </si>
  <si>
    <t>MR-2</t>
  </si>
  <si>
    <t>BH-73</t>
  </si>
  <si>
    <t>OR-10</t>
  </si>
  <si>
    <t>0.0002</t>
  </si>
  <si>
    <t>BH-50</t>
  </si>
  <si>
    <t>0.13</t>
  </si>
  <si>
    <t>30.00</t>
  </si>
  <si>
    <t>43.00</t>
  </si>
  <si>
    <t>90.00</t>
  </si>
  <si>
    <t>50.00</t>
  </si>
  <si>
    <t>95.00</t>
  </si>
  <si>
    <t>211.00</t>
  </si>
  <si>
    <t>85.00</t>
  </si>
  <si>
    <t>40.00</t>
  </si>
  <si>
    <t>112.00</t>
  </si>
  <si>
    <t>20.00</t>
  </si>
  <si>
    <t>60.00</t>
  </si>
  <si>
    <t>23.00</t>
  </si>
  <si>
    <t>38.00</t>
  </si>
  <si>
    <t>32.00</t>
  </si>
  <si>
    <t>31.00</t>
  </si>
  <si>
    <t>7.00</t>
  </si>
  <si>
    <t>24.00</t>
  </si>
  <si>
    <t>12.00</t>
  </si>
  <si>
    <t>63.00</t>
  </si>
  <si>
    <t>44.00</t>
  </si>
  <si>
    <t>10.00</t>
  </si>
  <si>
    <t>9.00</t>
  </si>
  <si>
    <t>57.60</t>
  </si>
  <si>
    <t>70.00</t>
  </si>
  <si>
    <t>120.00</t>
  </si>
  <si>
    <t>109.80</t>
  </si>
  <si>
    <t>80.25</t>
  </si>
  <si>
    <t>82.00</t>
  </si>
  <si>
    <t>well_number</t>
  </si>
  <si>
    <t>depth</t>
  </si>
  <si>
    <t>transmissivity (m2/day)</t>
  </si>
  <si>
    <t>DI-73</t>
  </si>
  <si>
    <t>MTP-65</t>
  </si>
  <si>
    <t>CN-186</t>
  </si>
  <si>
    <t>BE-69</t>
  </si>
  <si>
    <t>VI-176</t>
  </si>
  <si>
    <t>DI-51</t>
  </si>
  <si>
    <t>CN-182</t>
  </si>
  <si>
    <t>BE-68</t>
  </si>
  <si>
    <t>BE-183</t>
  </si>
  <si>
    <t>MTP-334</t>
  </si>
  <si>
    <t>CN-703</t>
  </si>
  <si>
    <t>MTP-125</t>
  </si>
  <si>
    <t>CN-70</t>
  </si>
  <si>
    <t>MT-148</t>
  </si>
  <si>
    <t>MTP-99</t>
  </si>
  <si>
    <t>VI-12</t>
  </si>
  <si>
    <t>CN-287</t>
  </si>
  <si>
    <t>BE-187</t>
  </si>
  <si>
    <t>CN-9</t>
  </si>
  <si>
    <t>CN-708</t>
  </si>
  <si>
    <t>CN-220</t>
  </si>
  <si>
    <t>CN-72</t>
  </si>
  <si>
    <t>CN-353</t>
  </si>
  <si>
    <t>GA-6</t>
  </si>
  <si>
    <t>CN-273</t>
  </si>
  <si>
    <t>DI-223</t>
  </si>
  <si>
    <t>PG-20</t>
  </si>
  <si>
    <t>GA-250</t>
  </si>
  <si>
    <t>BE-258</t>
  </si>
  <si>
    <t>VI-54</t>
  </si>
  <si>
    <t>CZ-141</t>
  </si>
  <si>
    <t>ME-393</t>
  </si>
  <si>
    <t>CN-426</t>
  </si>
  <si>
    <t>BE-272</t>
  </si>
  <si>
    <t>MTP-98</t>
  </si>
  <si>
    <t>CN-645</t>
  </si>
  <si>
    <t>DI-24</t>
  </si>
  <si>
    <t>BE-273</t>
  </si>
  <si>
    <t>CN-630</t>
  </si>
  <si>
    <t>DI-171</t>
  </si>
  <si>
    <t>CN-637</t>
  </si>
  <si>
    <t>BE-137</t>
  </si>
  <si>
    <t>BH-76</t>
  </si>
  <si>
    <t>PG-19</t>
  </si>
  <si>
    <t>CS-160</t>
  </si>
  <si>
    <t>VI-20</t>
  </si>
  <si>
    <t>CN-180</t>
  </si>
  <si>
    <t>BE-318</t>
  </si>
  <si>
    <t>BE-487</t>
  </si>
  <si>
    <t>CN-189</t>
  </si>
  <si>
    <t>CS-97</t>
  </si>
  <si>
    <t>BR-51</t>
  </si>
  <si>
    <t>BE-60</t>
  </si>
  <si>
    <t>CN-274</t>
  </si>
  <si>
    <t>CN-413</t>
  </si>
  <si>
    <t>CN-29</t>
  </si>
  <si>
    <t>CN-175</t>
  </si>
  <si>
    <t>CN-98</t>
  </si>
  <si>
    <t>BE-501</t>
  </si>
  <si>
    <t>CN-161</t>
  </si>
  <si>
    <t>CN-177</t>
  </si>
  <si>
    <t>DI-84</t>
  </si>
  <si>
    <t>GA-246</t>
  </si>
  <si>
    <t>BE-201</t>
  </si>
  <si>
    <t>CN-31</t>
  </si>
  <si>
    <t>DI-72</t>
  </si>
  <si>
    <t>CN-222</t>
  </si>
  <si>
    <t>VI-21</t>
  </si>
  <si>
    <t>CN-187</t>
  </si>
  <si>
    <t>CN-191</t>
  </si>
  <si>
    <t>ME-385</t>
  </si>
  <si>
    <t>MTP-64</t>
  </si>
  <si>
    <t>AR-28</t>
  </si>
  <si>
    <t>GA-67</t>
  </si>
  <si>
    <t>CN-44</t>
  </si>
  <si>
    <t>BE-222</t>
  </si>
  <si>
    <t>CN-546</t>
  </si>
  <si>
    <t>CN-336</t>
  </si>
  <si>
    <t>BE-85</t>
  </si>
  <si>
    <t>MTP-237</t>
  </si>
  <si>
    <t>CN-508</t>
  </si>
  <si>
    <t>CN-185</t>
  </si>
  <si>
    <t>CN-183</t>
  </si>
  <si>
    <t>AH-88</t>
  </si>
  <si>
    <t>PG-12</t>
  </si>
  <si>
    <t>VI-19</t>
  </si>
  <si>
    <t>BE-186</t>
  </si>
  <si>
    <t>BE-42</t>
  </si>
  <si>
    <t>CN-598</t>
  </si>
  <si>
    <t>ME-11</t>
  </si>
  <si>
    <t>DI-203</t>
  </si>
  <si>
    <t>CN-569</t>
  </si>
  <si>
    <t>CN-155</t>
  </si>
  <si>
    <t>CN-267</t>
  </si>
  <si>
    <t>CN-176</t>
  </si>
  <si>
    <t>MTP-142</t>
  </si>
  <si>
    <t>CZ-168</t>
  </si>
  <si>
    <t>CN-311</t>
  </si>
  <si>
    <t>CZ-81</t>
  </si>
  <si>
    <t>MTP-63</t>
  </si>
  <si>
    <t>BE-182</t>
  </si>
  <si>
    <t>CN-236</t>
  </si>
  <si>
    <t>MTP-2</t>
  </si>
  <si>
    <t>DI-91</t>
  </si>
  <si>
    <t>ME-111</t>
  </si>
  <si>
    <t>CN-235</t>
  </si>
  <si>
    <t>AR-30</t>
  </si>
  <si>
    <t>BE-173</t>
  </si>
  <si>
    <t>CN-204</t>
  </si>
  <si>
    <t>CS-163</t>
  </si>
  <si>
    <t>MR-39</t>
  </si>
  <si>
    <t>DI-33</t>
  </si>
  <si>
    <t>TAL-356</t>
  </si>
  <si>
    <t>AG-63</t>
  </si>
  <si>
    <t>CN-188</t>
  </si>
  <si>
    <t>ME-383</t>
  </si>
  <si>
    <t>CN-148</t>
  </si>
  <si>
    <t>PC-37</t>
  </si>
  <si>
    <t>CN-5</t>
  </si>
  <si>
    <t>MT-358</t>
  </si>
  <si>
    <t>BE-185</t>
  </si>
  <si>
    <t>BH-67</t>
  </si>
  <si>
    <t>BE-30</t>
  </si>
  <si>
    <t>BE-490</t>
  </si>
  <si>
    <t>MTP-238</t>
  </si>
  <si>
    <t>BE-106</t>
  </si>
  <si>
    <t>CN-178</t>
  </si>
  <si>
    <t>BE-170</t>
  </si>
  <si>
    <t>VI-67</t>
  </si>
  <si>
    <t>DI-75</t>
  </si>
  <si>
    <t>BE-189</t>
  </si>
  <si>
    <t>DI-204</t>
  </si>
  <si>
    <t>BE-59</t>
  </si>
  <si>
    <t>PG-17</t>
  </si>
  <si>
    <t>MT-413</t>
  </si>
  <si>
    <t>ME-400</t>
  </si>
  <si>
    <t>MA-45</t>
  </si>
  <si>
    <t>CN-688</t>
  </si>
  <si>
    <t>ME-386</t>
  </si>
  <si>
    <t>BE-167</t>
  </si>
  <si>
    <t>VI-214</t>
  </si>
  <si>
    <t>CN-190</t>
  </si>
  <si>
    <t>BE-164</t>
  </si>
  <si>
    <t>BE-184</t>
  </si>
  <si>
    <t>CN-112</t>
  </si>
  <si>
    <t>CN-544</t>
  </si>
  <si>
    <t>CN-77</t>
  </si>
  <si>
    <t>CZ-156</t>
  </si>
  <si>
    <t>DI-30</t>
  </si>
  <si>
    <t>CN-85</t>
  </si>
  <si>
    <t>AG-8</t>
  </si>
  <si>
    <t>DI-76</t>
  </si>
  <si>
    <t>CN-710</t>
  </si>
  <si>
    <t>JU-22</t>
  </si>
  <si>
    <t>TAL-360</t>
  </si>
  <si>
    <t>CZ-1</t>
  </si>
  <si>
    <t>BE-134</t>
  </si>
  <si>
    <t>BE-221</t>
  </si>
  <si>
    <t>CN-181</t>
  </si>
  <si>
    <t>BE-219</t>
  </si>
  <si>
    <t>DI-202</t>
  </si>
  <si>
    <t>CN-231</t>
  </si>
  <si>
    <t>MTP-123</t>
  </si>
  <si>
    <t>VI-211</t>
  </si>
  <si>
    <t>CU-51</t>
  </si>
  <si>
    <t>GA-21</t>
  </si>
  <si>
    <t>CN-284</t>
  </si>
  <si>
    <t>DI-86</t>
  </si>
  <si>
    <t>CS-162</t>
  </si>
  <si>
    <t>BH-63</t>
  </si>
  <si>
    <t>AG-103</t>
  </si>
  <si>
    <t>BE-308</t>
  </si>
  <si>
    <t>MTP-199</t>
  </si>
  <si>
    <t>BH-69</t>
  </si>
  <si>
    <t>CS-164</t>
  </si>
  <si>
    <t>GA-278</t>
  </si>
  <si>
    <t>CZ-159</t>
  </si>
  <si>
    <t>CN-71</t>
  </si>
  <si>
    <t>BE-67</t>
  </si>
  <si>
    <t>MA-44</t>
  </si>
  <si>
    <t>BE-104</t>
  </si>
  <si>
    <t>CJ-74</t>
  </si>
  <si>
    <t>BH-27</t>
  </si>
  <si>
    <t>CN-33</t>
  </si>
  <si>
    <t>ME-367</t>
  </si>
  <si>
    <t>CU-53</t>
  </si>
  <si>
    <t>GA-279</t>
  </si>
  <si>
    <t>OR-8</t>
  </si>
  <si>
    <t>CN-653</t>
  </si>
  <si>
    <t>BE-260</t>
  </si>
  <si>
    <t>CS-167</t>
  </si>
  <si>
    <t>DI-31</t>
  </si>
  <si>
    <t>CN-56</t>
  </si>
  <si>
    <t>DI-401</t>
  </si>
  <si>
    <t>BH-78</t>
  </si>
  <si>
    <t>BE-74</t>
  </si>
  <si>
    <t>BH-2</t>
  </si>
  <si>
    <t>GA-78</t>
  </si>
  <si>
    <t>BE-126</t>
  </si>
  <si>
    <t>GA-280</t>
  </si>
  <si>
    <t>ME-87</t>
  </si>
  <si>
    <t>BH-68</t>
  </si>
  <si>
    <t>BH-71</t>
  </si>
  <si>
    <t>CZ-164</t>
  </si>
  <si>
    <t>CU-49</t>
  </si>
  <si>
    <t>BE-34</t>
  </si>
  <si>
    <t>ME-42</t>
  </si>
  <si>
    <t>VI-15</t>
  </si>
  <si>
    <t>BE-4</t>
  </si>
  <si>
    <t>CZ-163</t>
  </si>
  <si>
    <t>ME-110</t>
  </si>
  <si>
    <t>AG-132</t>
  </si>
  <si>
    <t>GA-183</t>
  </si>
  <si>
    <t>MTP-200</t>
  </si>
  <si>
    <t>BH-47</t>
  </si>
  <si>
    <t>BE-124</t>
  </si>
  <si>
    <t>BH-13</t>
  </si>
  <si>
    <t>ME-405</t>
  </si>
  <si>
    <t>MTP-165</t>
  </si>
  <si>
    <t>CJ-46</t>
  </si>
  <si>
    <t>AG-154</t>
  </si>
  <si>
    <t>GA-229</t>
  </si>
  <si>
    <t>CN-656</t>
  </si>
  <si>
    <t>MTP-97</t>
  </si>
  <si>
    <t>CN-57</t>
  </si>
  <si>
    <t>MTP-250</t>
  </si>
  <si>
    <t>AG-84</t>
  </si>
  <si>
    <t>MTP-87</t>
  </si>
  <si>
    <t>BH-37</t>
  </si>
  <si>
    <t>DI-54</t>
  </si>
  <si>
    <t>CJ-76</t>
  </si>
  <si>
    <t>MT-172</t>
  </si>
  <si>
    <t>VI-203</t>
  </si>
  <si>
    <t>CN-291</t>
  </si>
  <si>
    <t>CZ-155</t>
  </si>
  <si>
    <t>PG-18</t>
  </si>
  <si>
    <t>CU-10</t>
  </si>
  <si>
    <t>GA-22</t>
  </si>
  <si>
    <t>CZ-139</t>
  </si>
  <si>
    <t>CU-62</t>
  </si>
  <si>
    <t>ME-237</t>
  </si>
  <si>
    <t>VI-58</t>
  </si>
  <si>
    <t>CN-114</t>
  </si>
  <si>
    <t>ME-387</t>
  </si>
  <si>
    <t>GA-15</t>
  </si>
  <si>
    <t>MTP-319</t>
  </si>
  <si>
    <t>ME-67</t>
  </si>
  <si>
    <t>PC-32</t>
  </si>
  <si>
    <t>CN-694</t>
  </si>
  <si>
    <t>CN-279</t>
  </si>
  <si>
    <t>MA-50</t>
  </si>
  <si>
    <t>VI-134</t>
  </si>
  <si>
    <t>AH-73</t>
  </si>
  <si>
    <t>BE-95</t>
  </si>
  <si>
    <t>PC-31</t>
  </si>
  <si>
    <t>GA-274</t>
  </si>
  <si>
    <t>DI-201</t>
  </si>
  <si>
    <t>CZ-162</t>
  </si>
  <si>
    <t>BH-30</t>
  </si>
  <si>
    <t>BE-37</t>
  </si>
  <si>
    <t>BH-31</t>
  </si>
  <si>
    <t>MR-41</t>
  </si>
  <si>
    <t>TAL-126</t>
  </si>
  <si>
    <t>CN-658</t>
  </si>
  <si>
    <t>CN-616</t>
  </si>
  <si>
    <t>BE-91</t>
  </si>
  <si>
    <t>CN-306</t>
  </si>
  <si>
    <t>CN-36</t>
  </si>
  <si>
    <t>AG-155</t>
  </si>
  <si>
    <t>MTP-140</t>
  </si>
  <si>
    <t>CN-701</t>
  </si>
  <si>
    <t>JU-21</t>
  </si>
  <si>
    <t>AG-152</t>
  </si>
  <si>
    <t>DI-200</t>
  </si>
  <si>
    <t>CN-657</t>
  </si>
  <si>
    <t>CJ-60</t>
  </si>
  <si>
    <t>PC-9</t>
  </si>
  <si>
    <t>BR-39</t>
  </si>
  <si>
    <t>CN-615</t>
  </si>
  <si>
    <t>GA-269</t>
  </si>
  <si>
    <t>ME-241</t>
  </si>
  <si>
    <t>GA-181</t>
  </si>
  <si>
    <t>CN-158</t>
  </si>
  <si>
    <t>GA-277</t>
  </si>
  <si>
    <t>CN-652</t>
  </si>
  <si>
    <t>MT-129</t>
  </si>
  <si>
    <t>MTP-244</t>
  </si>
  <si>
    <t>MTP-218</t>
  </si>
  <si>
    <t>MTP-219</t>
  </si>
  <si>
    <t>PC-33</t>
  </si>
  <si>
    <t>CN-698</t>
  </si>
  <si>
    <t>VI-212</t>
  </si>
  <si>
    <t>CN-699</t>
  </si>
  <si>
    <t>CHP-115</t>
  </si>
  <si>
    <t>CS-89</t>
  </si>
  <si>
    <t>OR-7</t>
  </si>
  <si>
    <t>CU-56</t>
  </si>
  <si>
    <t>CN-545</t>
  </si>
  <si>
    <t>ME-308</t>
  </si>
  <si>
    <t>CN-566</t>
  </si>
  <si>
    <t>VI-84</t>
  </si>
  <si>
    <t>MTP-78</t>
  </si>
  <si>
    <t>AG-159</t>
  </si>
  <si>
    <t>CN-621</t>
  </si>
  <si>
    <t>GA-273</t>
  </si>
  <si>
    <t>PC-11</t>
  </si>
  <si>
    <t>GA-7</t>
  </si>
  <si>
    <t>CN-651</t>
  </si>
  <si>
    <t>CZ-158</t>
  </si>
  <si>
    <t>CN-438</t>
  </si>
  <si>
    <t>MTP-139</t>
  </si>
  <si>
    <t>BE-172</t>
  </si>
  <si>
    <t>CN-553</t>
  </si>
  <si>
    <t>CZ-157</t>
  </si>
  <si>
    <t>CN-97</t>
  </si>
  <si>
    <t>AH-47</t>
  </si>
  <si>
    <t>GA-1</t>
  </si>
  <si>
    <t>GA-168</t>
  </si>
  <si>
    <t>CHP-80</t>
  </si>
  <si>
    <t>CU-42</t>
  </si>
  <si>
    <t>MA-18</t>
  </si>
  <si>
    <t>TAL-143</t>
  </si>
  <si>
    <t>MTP-335</t>
  </si>
  <si>
    <t>CN-457</t>
  </si>
  <si>
    <t>GA-180</t>
  </si>
  <si>
    <t>MA-49</t>
  </si>
  <si>
    <t>CN-440</t>
  </si>
  <si>
    <t>ME-156</t>
  </si>
  <si>
    <t>MTP-233</t>
  </si>
  <si>
    <t>ME-380</t>
  </si>
  <si>
    <t>DI-28</t>
  </si>
  <si>
    <t>CN-696</t>
  </si>
  <si>
    <t>MT-415</t>
  </si>
  <si>
    <t>CN-206</t>
  </si>
  <si>
    <t>BE-89</t>
  </si>
  <si>
    <t>CZ-150</t>
  </si>
  <si>
    <t>TM-32</t>
  </si>
  <si>
    <t>BE-194</t>
  </si>
  <si>
    <t>VI-207</t>
  </si>
  <si>
    <t>TM-30</t>
  </si>
  <si>
    <t>MTP-113</t>
  </si>
  <si>
    <t>BE-509</t>
  </si>
  <si>
    <t>CN-693</t>
  </si>
  <si>
    <t>OR-9</t>
  </si>
  <si>
    <t>CN-632</t>
  </si>
  <si>
    <t>DI-338</t>
  </si>
  <si>
    <t>AH-20</t>
  </si>
  <si>
    <t>CU-43</t>
  </si>
  <si>
    <t>BH-70</t>
  </si>
  <si>
    <t>ME-107</t>
  </si>
  <si>
    <t>CN-626</t>
  </si>
  <si>
    <t>GA-240</t>
  </si>
  <si>
    <t>GA-95</t>
  </si>
  <si>
    <t>CZ-166</t>
  </si>
  <si>
    <t>CN-437</t>
  </si>
  <si>
    <t>TAL-358</t>
  </si>
  <si>
    <t>CN-558</t>
  </si>
  <si>
    <t>ME-384</t>
  </si>
  <si>
    <t>GA-281</t>
  </si>
  <si>
    <t>CZ-148</t>
  </si>
  <si>
    <t>VE-146</t>
  </si>
  <si>
    <t>BH-64</t>
  </si>
  <si>
    <t>BH-74</t>
  </si>
  <si>
    <t>MT-404</t>
  </si>
  <si>
    <t>CN-591</t>
  </si>
  <si>
    <t>CZ-151</t>
  </si>
  <si>
    <t>ME-41</t>
  </si>
  <si>
    <t>ME-416</t>
  </si>
  <si>
    <t>MTP-88</t>
  </si>
  <si>
    <t>CZ-169</t>
  </si>
  <si>
    <t>BH-21</t>
  </si>
  <si>
    <t>ME-51</t>
  </si>
  <si>
    <t>CZ-105</t>
  </si>
  <si>
    <t>AG-85</t>
  </si>
  <si>
    <t>ME-403</t>
  </si>
  <si>
    <t>MTP-13</t>
  </si>
  <si>
    <t>GA-173</t>
  </si>
  <si>
    <t>CJ-77</t>
  </si>
  <si>
    <t>AG-61</t>
  </si>
  <si>
    <t>ME-398</t>
  </si>
  <si>
    <t>ME-47</t>
  </si>
  <si>
    <t>PC-39</t>
  </si>
  <si>
    <t>TM-29</t>
  </si>
  <si>
    <t>AR-20</t>
  </si>
  <si>
    <t>CN-613</t>
  </si>
  <si>
    <t>TAL-51</t>
  </si>
  <si>
    <t>PC-35</t>
  </si>
  <si>
    <t>CO-2</t>
  </si>
  <si>
    <t>AG-80</t>
  </si>
  <si>
    <t>ME-409</t>
  </si>
  <si>
    <t>AH-96</t>
  </si>
  <si>
    <t>PC-34</t>
  </si>
  <si>
    <t>CZ-133</t>
  </si>
  <si>
    <t>ME-236</t>
  </si>
  <si>
    <t>AH-18</t>
  </si>
  <si>
    <t>GA-272</t>
  </si>
  <si>
    <t>CZ-102</t>
  </si>
  <si>
    <t>CJ-103</t>
  </si>
  <si>
    <t>CN-618</t>
  </si>
  <si>
    <t>CN-654</t>
  </si>
  <si>
    <t>BE-502</t>
  </si>
  <si>
    <t>CZ-101</t>
  </si>
  <si>
    <t>ME-118</t>
  </si>
  <si>
    <t>ME-404</t>
  </si>
  <si>
    <t>MV-59</t>
  </si>
  <si>
    <t>MR-40</t>
  </si>
  <si>
    <t>TM-28</t>
  </si>
  <si>
    <t>MR-34</t>
  </si>
  <si>
    <t>CN-27</t>
  </si>
  <si>
    <t>CJ-96</t>
  </si>
  <si>
    <t>GA-297</t>
  </si>
  <si>
    <t>GA-225</t>
  </si>
  <si>
    <t>CN-647</t>
  </si>
  <si>
    <t>CZ-165</t>
  </si>
  <si>
    <t>CN-668</t>
  </si>
  <si>
    <t>GA-210</t>
  </si>
  <si>
    <t>GA-182</t>
  </si>
  <si>
    <t>CN-695</t>
  </si>
  <si>
    <t>CS-88</t>
  </si>
  <si>
    <t>TAL-230</t>
  </si>
  <si>
    <t>BE-136</t>
  </si>
  <si>
    <t>AG-143</t>
  </si>
  <si>
    <t>MTP-321</t>
  </si>
  <si>
    <t>CN-509</t>
  </si>
  <si>
    <t>PC-40</t>
  </si>
  <si>
    <t>CZ-152</t>
  </si>
  <si>
    <t>CS-152</t>
  </si>
  <si>
    <t>CJ-93</t>
  </si>
  <si>
    <t>GA-282</t>
  </si>
  <si>
    <t>BH-75</t>
  </si>
  <si>
    <t>CZ-113</t>
  </si>
  <si>
    <t>DI-25</t>
  </si>
  <si>
    <t>VI-210</t>
  </si>
  <si>
    <t>VE-147</t>
  </si>
  <si>
    <t>VI-141</t>
  </si>
  <si>
    <t>CJ-88</t>
  </si>
  <si>
    <t>CJ-82</t>
  </si>
  <si>
    <t>CZ-112</t>
  </si>
  <si>
    <t>AG-86</t>
  </si>
  <si>
    <t>BH-59</t>
  </si>
  <si>
    <t>GA-283</t>
  </si>
  <si>
    <t>CZ-126</t>
  </si>
  <si>
    <t>GA-160</t>
  </si>
  <si>
    <t>MA-47</t>
  </si>
  <si>
    <t>BE-505</t>
  </si>
  <si>
    <t>TAL-355</t>
  </si>
  <si>
    <t>PC-41</t>
  </si>
  <si>
    <t>CJ-97</t>
  </si>
  <si>
    <t>elevation (m)</t>
  </si>
  <si>
    <t>coastX</t>
  </si>
  <si>
    <t>coastY</t>
  </si>
  <si>
    <t>distance from trench (m)</t>
  </si>
  <si>
    <t>X (km)</t>
  </si>
  <si>
    <t>Y(km)</t>
  </si>
  <si>
    <t>kappa (m^2)</t>
  </si>
  <si>
    <t>1-Lon,</t>
  </si>
  <si>
    <t>2-Lat,</t>
  </si>
  <si>
    <t>3-Depth(m),</t>
  </si>
  <si>
    <t>X(m) slip</t>
  </si>
  <si>
    <t>Y(m) slip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</si>
</sst>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00"/>
    <numFmt numFmtId="165" formatCode="0.0"/>
    <numFmt numFmtId="166" formatCode="0.0000"/>
    <numFmt numFmtId="167" formatCode="0.000000000000"/>
    <numFmt numFmtId="168" formatCode="0.00000"/>
    <numFmt numFmtId="169" formatCode="0.00000000"/>
  </numFmts>
  <fonts count="7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3"/>
      <color rgb="FF242729"/>
      <name val="Consolas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7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166" fontId="0" fillId="0" borderId="0" xfId="0" applyNumberFormat="1"/>
    <xf numFmtId="166" fontId="0" fillId="0" borderId="0" xfId="0" applyNumberFormat="1" applyAlignment="1">
      <alignment horizontal="center"/>
    </xf>
    <xf numFmtId="167" fontId="0" fillId="0" borderId="0" xfId="0" applyNumberFormat="1"/>
    <xf numFmtId="166" fontId="1" fillId="0" borderId="0" xfId="0" applyNumberFormat="1" applyFont="1" applyAlignment="1">
      <alignment horizontal="center"/>
    </xf>
    <xf numFmtId="11" fontId="0" fillId="0" borderId="0" xfId="0" applyNumberFormat="1"/>
    <xf numFmtId="168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/>
    <xf numFmtId="0" fontId="1" fillId="0" borderId="0" xfId="0" applyFont="1" applyAlignment="1"/>
    <xf numFmtId="2" fontId="1" fillId="0" borderId="0" xfId="0" applyNumberFormat="1" applyFont="1" applyAlignment="1">
      <alignment horizontal="center"/>
    </xf>
    <xf numFmtId="0" fontId="4" fillId="0" borderId="0" xfId="0" applyFont="1" applyAlignment="1"/>
    <xf numFmtId="2" fontId="0" fillId="0" borderId="0" xfId="0" applyNumberFormat="1" applyAlignment="1">
      <alignment horizontal="center"/>
    </xf>
    <xf numFmtId="169" fontId="1" fillId="0" borderId="0" xfId="0" applyNumberFormat="1" applyFont="1" applyAlignment="1">
      <alignment horizontal="center"/>
    </xf>
    <xf numFmtId="169" fontId="0" fillId="0" borderId="0" xfId="0" applyNumberFormat="1" applyAlignment="1">
      <alignment horizontal="center"/>
    </xf>
    <xf numFmtId="0" fontId="5" fillId="0" borderId="0" xfId="0" applyFont="1"/>
    <xf numFmtId="2" fontId="6" fillId="0" borderId="0" xfId="0" applyNumberFormat="1" applyFont="1"/>
  </cellXfs>
  <cellStyles count="27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connections" Target="connections.xml"/><Relationship Id="rId15" Type="http://schemas.openxmlformats.org/officeDocument/2006/relationships/styles" Target="styles.xml"/><Relationship Id="rId16" Type="http://schemas.openxmlformats.org/officeDocument/2006/relationships/sharedStrings" Target="sharedStrings.xml"/><Relationship Id="rId1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0.146902199827313"/>
          <c:y val="0.136526946107784"/>
          <c:w val="0.612561181488975"/>
          <c:h val="0.787584987505304"/>
        </c:manualLayout>
      </c:layout>
      <c:scatterChart>
        <c:scatterStyle val="lineMarker"/>
        <c:varyColors val="0"/>
        <c:ser>
          <c:idx val="0"/>
          <c:order val="0"/>
          <c:tx>
            <c:strRef>
              <c:f>moduli_data!$Q$1</c:f>
              <c:strCache>
                <c:ptCount val="1"/>
                <c:pt idx="0">
                  <c:v>depth (m)</c:v>
                </c:pt>
              </c:strCache>
            </c:strRef>
          </c:tx>
          <c:spPr>
            <a:ln w="47625">
              <a:noFill/>
            </a:ln>
          </c:spP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0.357349033381796"/>
                  <c:y val="-0.153968362487623"/>
                </c:manualLayout>
              </c:layout>
              <c:numFmt formatCode="General" sourceLinked="0"/>
            </c:trendlineLbl>
          </c:trendline>
          <c:xVal>
            <c:numRef>
              <c:f>moduli_data!$Q$2:$Q$13</c:f>
              <c:numCache>
                <c:formatCode>General</c:formatCode>
                <c:ptCount val="12"/>
                <c:pt idx="0">
                  <c:v>1.0</c:v>
                </c:pt>
                <c:pt idx="1">
                  <c:v>1000.0</c:v>
                </c:pt>
                <c:pt idx="2">
                  <c:v>4000.0</c:v>
                </c:pt>
                <c:pt idx="3">
                  <c:v>6500.0</c:v>
                </c:pt>
                <c:pt idx="4">
                  <c:v>11000.0</c:v>
                </c:pt>
                <c:pt idx="5">
                  <c:v>16000.0</c:v>
                </c:pt>
                <c:pt idx="6">
                  <c:v>21000.0</c:v>
                </c:pt>
                <c:pt idx="7">
                  <c:v>25000.0</c:v>
                </c:pt>
                <c:pt idx="8">
                  <c:v>29000.0</c:v>
                </c:pt>
                <c:pt idx="9">
                  <c:v>40000.0</c:v>
                </c:pt>
                <c:pt idx="10">
                  <c:v>50000.0</c:v>
                </c:pt>
                <c:pt idx="11">
                  <c:v>60000.0</c:v>
                </c:pt>
              </c:numCache>
            </c:numRef>
          </c:xVal>
          <c:yVal>
            <c:numRef>
              <c:f>moduli_data!$O$2:$O$13</c:f>
              <c:numCache>
                <c:formatCode>0.00</c:formatCode>
                <c:ptCount val="12"/>
                <c:pt idx="0">
                  <c:v>55018.83561643835</c:v>
                </c:pt>
                <c:pt idx="1">
                  <c:v>61819.16369863015</c:v>
                </c:pt>
                <c:pt idx="2">
                  <c:v>76608.22671232876</c:v>
                </c:pt>
                <c:pt idx="3">
                  <c:v>87845.67383561643</c:v>
                </c:pt>
                <c:pt idx="4">
                  <c:v>96698.70465753425</c:v>
                </c:pt>
                <c:pt idx="5">
                  <c:v>105976.6809589041</c:v>
                </c:pt>
                <c:pt idx="6">
                  <c:v>111014.0054794521</c:v>
                </c:pt>
                <c:pt idx="7">
                  <c:v>115965.7006849315</c:v>
                </c:pt>
                <c:pt idx="8">
                  <c:v>124458.6082191781</c:v>
                </c:pt>
                <c:pt idx="9">
                  <c:v>135851.3084931507</c:v>
                </c:pt>
                <c:pt idx="10">
                  <c:v>143293.8564383561</c:v>
                </c:pt>
                <c:pt idx="11">
                  <c:v>154829.8057534246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6096584"/>
        <c:axId val="-2106677992"/>
      </c:scatterChart>
      <c:valAx>
        <c:axId val="-2106096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06677992"/>
        <c:crosses val="autoZero"/>
        <c:crossBetween val="midCat"/>
      </c:valAx>
      <c:valAx>
        <c:axId val="-210667799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-21060965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1791666666667"/>
          <c:y val="0.0170757737459979"/>
          <c:w val="0.75497687007874"/>
          <c:h val="0.91815023655661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well_data!#REF!</c:f>
            </c:numRef>
          </c:xVal>
          <c:yVal>
            <c:numRef>
              <c:f>well_data!#REF!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yVal>
          <c:smooth val="0"/>
        </c:ser>
        <c:ser>
          <c:idx val="1"/>
          <c:order val="1"/>
          <c:spPr>
            <a:ln w="47625">
              <a:noFill/>
            </a:ln>
          </c:spPr>
          <c:xVal>
            <c:numRef>
              <c:f>well_data!#REF!</c:f>
            </c:numRef>
          </c:xVal>
          <c:yVal>
            <c:numRef>
              <c:f>well_data!#REF!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3985512"/>
        <c:axId val="-2140447768"/>
      </c:scatterChart>
      <c:valAx>
        <c:axId val="-2083985512"/>
        <c:scaling>
          <c:orientation val="minMax"/>
          <c:max val="-83.0"/>
          <c:min val="-87.0"/>
        </c:scaling>
        <c:delete val="0"/>
        <c:axPos val="b"/>
        <c:numFmt formatCode="0.0000" sourceLinked="1"/>
        <c:majorTickMark val="none"/>
        <c:minorTickMark val="none"/>
        <c:tickLblPos val="nextTo"/>
        <c:crossAx val="-2140447768"/>
        <c:crosses val="autoZero"/>
        <c:crossBetween val="midCat"/>
      </c:valAx>
      <c:valAx>
        <c:axId val="-2140447768"/>
        <c:scaling>
          <c:orientation val="minMax"/>
          <c:max val="12.0"/>
          <c:min val="8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3985512"/>
        <c:crossesAt val="-87.0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4150970236053"/>
          <c:y val="0.149567385157936"/>
          <c:w val="0.732647419072616"/>
          <c:h val="0.728703703703704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Sheet5!$E$1</c:f>
              <c:strCache>
                <c:ptCount val="1"/>
                <c:pt idx="0">
                  <c:v>Y</c:v>
                </c:pt>
              </c:strCache>
            </c:strRef>
          </c:tx>
          <c:spPr>
            <a:ln w="47625">
              <a:noFill/>
            </a:ln>
          </c:spPr>
          <c:xVal>
            <c:numRef>
              <c:f>Sheet5!$D$2:$D$829</c:f>
              <c:numCache>
                <c:formatCode>0.00E+00</c:formatCode>
                <c:ptCount val="828"/>
                <c:pt idx="0">
                  <c:v>57.8327750143912</c:v>
                </c:pt>
                <c:pt idx="1">
                  <c:v>518.146540609879</c:v>
                </c:pt>
                <c:pt idx="2">
                  <c:v>601.95648671141</c:v>
                </c:pt>
                <c:pt idx="3">
                  <c:v>913.354262809431</c:v>
                </c:pt>
                <c:pt idx="4">
                  <c:v>1413.44350061186</c:v>
                </c:pt>
                <c:pt idx="5">
                  <c:v>1443.11538610852</c:v>
                </c:pt>
                <c:pt idx="6">
                  <c:v>1789.43692055361</c:v>
                </c:pt>
                <c:pt idx="7">
                  <c:v>2243.99125438751</c:v>
                </c:pt>
                <c:pt idx="8">
                  <c:v>2686.75029872527</c:v>
                </c:pt>
                <c:pt idx="9">
                  <c:v>2799.28251867627</c:v>
                </c:pt>
                <c:pt idx="10">
                  <c:v>3094.27057501517</c:v>
                </c:pt>
                <c:pt idx="11">
                  <c:v>3605.88258368929</c:v>
                </c:pt>
                <c:pt idx="12">
                  <c:v>3605.96337222409</c:v>
                </c:pt>
                <c:pt idx="13">
                  <c:v>3964.95175212875</c:v>
                </c:pt>
                <c:pt idx="14">
                  <c:v>4431.38379428055</c:v>
                </c:pt>
                <c:pt idx="15">
                  <c:v>4856.70449510194</c:v>
                </c:pt>
                <c:pt idx="16">
                  <c:v>4997.7622150271</c:v>
                </c:pt>
                <c:pt idx="17">
                  <c:v>5276.45712854648</c:v>
                </c:pt>
                <c:pt idx="18">
                  <c:v>5770.19789023369</c:v>
                </c:pt>
                <c:pt idx="19">
                  <c:v>5799.51157211713</c:v>
                </c:pt>
                <c:pt idx="20">
                  <c:v>6141.77297744473</c:v>
                </c:pt>
                <c:pt idx="21">
                  <c:v>6620.00245376452</c:v>
                </c:pt>
                <c:pt idx="22">
                  <c:v>6706.10043555546</c:v>
                </c:pt>
                <c:pt idx="23">
                  <c:v>7028.00118188015</c:v>
                </c:pt>
                <c:pt idx="24">
                  <c:v>7197.3876222194</c:v>
                </c:pt>
                <c:pt idx="25">
                  <c:v>7459.90596178279</c:v>
                </c:pt>
                <c:pt idx="26">
                  <c:v>7935.81099204573</c:v>
                </c:pt>
                <c:pt idx="27">
                  <c:v>7994.32249128574</c:v>
                </c:pt>
                <c:pt idx="28">
                  <c:v>8319.89264101518</c:v>
                </c:pt>
                <c:pt idx="29">
                  <c:v>8809.83926401252</c:v>
                </c:pt>
                <c:pt idx="30">
                  <c:v>8865.87101344369</c:v>
                </c:pt>
                <c:pt idx="31">
                  <c:v>9200.63243647768</c:v>
                </c:pt>
                <c:pt idx="32">
                  <c:v>9644.60913848679</c:v>
                </c:pt>
                <c:pt idx="33">
                  <c:v>10102.7947281942</c:v>
                </c:pt>
                <c:pt idx="34">
                  <c:v>10190.3073920658</c:v>
                </c:pt>
                <c:pt idx="35">
                  <c:v>10499.3027860478</c:v>
                </c:pt>
                <c:pt idx="36">
                  <c:v>11000.8862549661</c:v>
                </c:pt>
                <c:pt idx="37">
                  <c:v>11027.0483017438</c:v>
                </c:pt>
                <c:pt idx="38">
                  <c:v>11374.5903083615</c:v>
                </c:pt>
                <c:pt idx="39">
                  <c:v>11830.5586945086</c:v>
                </c:pt>
                <c:pt idx="40">
                  <c:v>12271.1411945858</c:v>
                </c:pt>
                <c:pt idx="41">
                  <c:v>12387.4582974646</c:v>
                </c:pt>
                <c:pt idx="42">
                  <c:v>12679.995481096</c:v>
                </c:pt>
                <c:pt idx="43">
                  <c:v>13189.6243561902</c:v>
                </c:pt>
                <c:pt idx="44">
                  <c:v>13193.1354820105</c:v>
                </c:pt>
                <c:pt idx="45">
                  <c:v>13549.8668456672</c:v>
                </c:pt>
                <c:pt idx="46">
                  <c:v>14017.7466644407</c:v>
                </c:pt>
                <c:pt idx="47">
                  <c:v>14440.8424367925</c:v>
                </c:pt>
                <c:pt idx="48">
                  <c:v>14585.7672293008</c:v>
                </c:pt>
                <c:pt idx="49">
                  <c:v>14861.9627667861</c:v>
                </c:pt>
                <c:pt idx="50">
                  <c:v>15353.5912778612</c:v>
                </c:pt>
                <c:pt idx="51">
                  <c:v>15386.5789726526</c:v>
                </c:pt>
                <c:pt idx="52">
                  <c:v>15726.4541218374</c:v>
                </c:pt>
                <c:pt idx="53">
                  <c:v>16206.1651082819</c:v>
                </c:pt>
                <c:pt idx="54">
                  <c:v>16288.7818018858</c:v>
                </c:pt>
                <c:pt idx="55">
                  <c:v>16611.8905102132</c:v>
                </c:pt>
                <c:pt idx="56">
                  <c:v>16785.226234902</c:v>
                </c:pt>
                <c:pt idx="57">
                  <c:v>17045.1966824607</c:v>
                </c:pt>
                <c:pt idx="58">
                  <c:v>17518.9411197129</c:v>
                </c:pt>
                <c:pt idx="59">
                  <c:v>17581.208753184</c:v>
                </c:pt>
                <c:pt idx="60">
                  <c:v>17904.3441823741</c:v>
                </c:pt>
                <c:pt idx="61">
                  <c:v>18395.8060581379</c:v>
                </c:pt>
                <c:pt idx="62">
                  <c:v>18448.2744913419</c:v>
                </c:pt>
                <c:pt idx="63">
                  <c:v>18784.2774932791</c:v>
                </c:pt>
                <c:pt idx="64">
                  <c:v>19229.6892928314</c:v>
                </c:pt>
                <c:pt idx="65">
                  <c:v>19685.6659333239</c:v>
                </c:pt>
                <c:pt idx="66">
                  <c:v>19777.0168753693</c:v>
                </c:pt>
                <c:pt idx="67">
                  <c:v>20083.5290714691</c:v>
                </c:pt>
                <c:pt idx="68">
                  <c:v>20586.661544873</c:v>
                </c:pt>
                <c:pt idx="69">
                  <c:v>20609.1782241039</c:v>
                </c:pt>
                <c:pt idx="70">
                  <c:v>20957.9954364665</c:v>
                </c:pt>
                <c:pt idx="71">
                  <c:v>21415.4326347018</c:v>
                </c:pt>
                <c:pt idx="72">
                  <c:v>21853.7578156324</c:v>
                </c:pt>
                <c:pt idx="73">
                  <c:v>21973.9953631033</c:v>
                </c:pt>
                <c:pt idx="74">
                  <c:v>22264.0008586455</c:v>
                </c:pt>
                <c:pt idx="75">
                  <c:v>22771.4850569714</c:v>
                </c:pt>
                <c:pt idx="76">
                  <c:v>22778.7236247872</c:v>
                </c:pt>
                <c:pt idx="77">
                  <c:v>23133.0363889162</c:v>
                </c:pt>
                <c:pt idx="78">
                  <c:v>23602.4187436084</c:v>
                </c:pt>
                <c:pt idx="79">
                  <c:v>24023.2088154779</c:v>
                </c:pt>
                <c:pt idx="80">
                  <c:v>24172.1362390924</c:v>
                </c:pt>
                <c:pt idx="81">
                  <c:v>24445.7515855047</c:v>
                </c:pt>
                <c:pt idx="82">
                  <c:v>24935.1870920756</c:v>
                </c:pt>
                <c:pt idx="83">
                  <c:v>24971.9843262957</c:v>
                </c:pt>
                <c:pt idx="84">
                  <c:v>25309.3924250614</c:v>
                </c:pt>
                <c:pt idx="85">
                  <c:v>25790.6396804855</c:v>
                </c:pt>
                <c:pt idx="86">
                  <c:v>25869.6395933753</c:v>
                </c:pt>
                <c:pt idx="87">
                  <c:v>26194.010982579</c:v>
                </c:pt>
                <c:pt idx="88">
                  <c:v>26628.7732923539</c:v>
                </c:pt>
                <c:pt idx="89">
                  <c:v>27100.2763834249</c:v>
                </c:pt>
                <c:pt idx="90">
                  <c:v>27166.4356765997</c:v>
                </c:pt>
                <c:pt idx="91">
                  <c:v>27487.0555914001</c:v>
                </c:pt>
                <c:pt idx="92">
                  <c:v>27980.0874783682</c:v>
                </c:pt>
                <c:pt idx="93">
                  <c:v>28028.8571040802</c:v>
                </c:pt>
                <c:pt idx="94">
                  <c:v>28366.1564030843</c:v>
                </c:pt>
                <c:pt idx="95">
                  <c:v>28813.0580448613</c:v>
                </c:pt>
                <c:pt idx="96">
                  <c:v>29266.7449836468</c:v>
                </c:pt>
                <c:pt idx="97">
                  <c:v>29362.0697283585</c:v>
                </c:pt>
                <c:pt idx="98">
                  <c:v>29666.01793311</c:v>
                </c:pt>
                <c:pt idx="99">
                  <c:v>30170.7541690517</c:v>
                </c:pt>
                <c:pt idx="100">
                  <c:v>30189.4899906615</c:v>
                </c:pt>
                <c:pt idx="101">
                  <c:v>30539.6371262522</c:v>
                </c:pt>
                <c:pt idx="102">
                  <c:v>30998.5978807812</c:v>
                </c:pt>
                <c:pt idx="103">
                  <c:v>31434.5849907091</c:v>
                </c:pt>
                <c:pt idx="104">
                  <c:v>31558.8785063626</c:v>
                </c:pt>
                <c:pt idx="105">
                  <c:v>31846.2715206918</c:v>
                </c:pt>
                <c:pt idx="106">
                  <c:v>32351.530310989</c:v>
                </c:pt>
                <c:pt idx="107">
                  <c:v>32362.6318097518</c:v>
                </c:pt>
                <c:pt idx="108">
                  <c:v>32714.4452022299</c:v>
                </c:pt>
                <c:pt idx="109">
                  <c:v>33185.3848366017</c:v>
                </c:pt>
                <c:pt idx="110">
                  <c:v>33603.7884544907</c:v>
                </c:pt>
                <c:pt idx="111">
                  <c:v>33756.8540342048</c:v>
                </c:pt>
                <c:pt idx="112">
                  <c:v>34027.8083967182</c:v>
                </c:pt>
                <c:pt idx="113">
                  <c:v>34514.9701682442</c:v>
                </c:pt>
                <c:pt idx="114">
                  <c:v>34555.7124298004</c:v>
                </c:pt>
                <c:pt idx="115">
                  <c:v>34890.5727064493</c:v>
                </c:pt>
                <c:pt idx="116">
                  <c:v>35373.410974194</c:v>
                </c:pt>
                <c:pt idx="117">
                  <c:v>35448.6586530706</c:v>
                </c:pt>
                <c:pt idx="118">
                  <c:v>35774.3474235046</c:v>
                </c:pt>
                <c:pt idx="119">
                  <c:v>36210.6206024696</c:v>
                </c:pt>
                <c:pt idx="120">
                  <c:v>36679.8016174961</c:v>
                </c:pt>
                <c:pt idx="121">
                  <c:v>36749.9880573058</c:v>
                </c:pt>
                <c:pt idx="122">
                  <c:v>37068.0116864012</c:v>
                </c:pt>
                <c:pt idx="123">
                  <c:v>37562.6683275313</c:v>
                </c:pt>
                <c:pt idx="124">
                  <c:v>37607.6036936385</c:v>
                </c:pt>
                <c:pt idx="125">
                  <c:v>37946.2539916207</c:v>
                </c:pt>
                <c:pt idx="126">
                  <c:v>38394.7002045717</c:v>
                </c:pt>
                <c:pt idx="127">
                  <c:v>38846.0167124223</c:v>
                </c:pt>
                <c:pt idx="128">
                  <c:v>38945.450745827</c:v>
                </c:pt>
                <c:pt idx="129">
                  <c:v>39246.754188257</c:v>
                </c:pt>
                <c:pt idx="130">
                  <c:v>39753.1489293365</c:v>
                </c:pt>
                <c:pt idx="131">
                  <c:v>39767.9684423313</c:v>
                </c:pt>
                <c:pt idx="132">
                  <c:v>40119.5002024084</c:v>
                </c:pt>
                <c:pt idx="133">
                  <c:v>40580.0392417379</c:v>
                </c:pt>
                <c:pt idx="134">
                  <c:v>41013.6075520282</c:v>
                </c:pt>
                <c:pt idx="135">
                  <c:v>41142.0925210548</c:v>
                </c:pt>
                <c:pt idx="136">
                  <c:v>41426.7922834962</c:v>
                </c:pt>
                <c:pt idx="137">
                  <c:v>41929.7449580898</c:v>
                </c:pt>
                <c:pt idx="138">
                  <c:v>41944.8448377461</c:v>
                </c:pt>
                <c:pt idx="139">
                  <c:v>42294.0781092639</c:v>
                </c:pt>
                <c:pt idx="140">
                  <c:v>42766.6297514055</c:v>
                </c:pt>
                <c:pt idx="141">
                  <c:v>43182.5661872287</c:v>
                </c:pt>
                <c:pt idx="142">
                  <c:v>43339.9054074727</c:v>
                </c:pt>
                <c:pt idx="143">
                  <c:v>43608.1180156713</c:v>
                </c:pt>
                <c:pt idx="144">
                  <c:v>44092.925345154</c:v>
                </c:pt>
                <c:pt idx="145">
                  <c:v>44137.7480830137</c:v>
                </c:pt>
                <c:pt idx="146">
                  <c:v>44469.9797886194</c:v>
                </c:pt>
                <c:pt idx="147">
                  <c:v>44954.4637963872</c:v>
                </c:pt>
                <c:pt idx="148">
                  <c:v>45025.8238274964</c:v>
                </c:pt>
                <c:pt idx="149">
                  <c:v>45352.8846675744</c:v>
                </c:pt>
                <c:pt idx="150">
                  <c:v>45790.7234270331</c:v>
                </c:pt>
                <c:pt idx="151">
                  <c:v>46257.5016596503</c:v>
                </c:pt>
                <c:pt idx="152">
                  <c:v>46331.8506941593</c:v>
                </c:pt>
                <c:pt idx="153">
                  <c:v>46647.1972889657</c:v>
                </c:pt>
                <c:pt idx="154">
                  <c:v>47143.5334115987</c:v>
                </c:pt>
                <c:pt idx="155">
                  <c:v>47184.4991054688</c:v>
                </c:pt>
                <c:pt idx="156">
                  <c:v>47524.5550879527</c:v>
                </c:pt>
                <c:pt idx="157">
                  <c:v>47974.6005851702</c:v>
                </c:pt>
                <c:pt idx="158">
                  <c:v>48423.4659563142</c:v>
                </c:pt>
                <c:pt idx="159">
                  <c:v>48527.1447256462</c:v>
                </c:pt>
                <c:pt idx="160">
                  <c:v>48825.7226574664</c:v>
                </c:pt>
                <c:pt idx="161">
                  <c:v>49333.830630696</c:v>
                </c:pt>
                <c:pt idx="162">
                  <c:v>49344.598423489</c:v>
                </c:pt>
                <c:pt idx="163">
                  <c:v>49697.5694929569</c:v>
                </c:pt>
                <c:pt idx="164">
                  <c:v>50159.741529759</c:v>
                </c:pt>
                <c:pt idx="165">
                  <c:v>50590.8103351902</c:v>
                </c:pt>
                <c:pt idx="166">
                  <c:v>50723.6222040629</c:v>
                </c:pt>
                <c:pt idx="167">
                  <c:v>51005.5479665842</c:v>
                </c:pt>
                <c:pt idx="168">
                  <c:v>51506.1138415768</c:v>
                </c:pt>
                <c:pt idx="169">
                  <c:v>51525.3475127406</c:v>
                </c:pt>
                <c:pt idx="170">
                  <c:v>51871.9199369954</c:v>
                </c:pt>
                <c:pt idx="171">
                  <c:v>52346.1382991909</c:v>
                </c:pt>
                <c:pt idx="172">
                  <c:v>52759.5268482373</c:v>
                </c:pt>
                <c:pt idx="173">
                  <c:v>52921.2751547923</c:v>
                </c:pt>
                <c:pt idx="174">
                  <c:v>53186.6652608562</c:v>
                </c:pt>
                <c:pt idx="175">
                  <c:v>53669.037465032</c:v>
                </c:pt>
                <c:pt idx="176">
                  <c:v>53718.0760889053</c:v>
                </c:pt>
                <c:pt idx="177">
                  <c:v>54047.5984975045</c:v>
                </c:pt>
                <c:pt idx="178">
                  <c:v>54533.782957225</c:v>
                </c:pt>
                <c:pt idx="179">
                  <c:v>54601.1199666843</c:v>
                </c:pt>
                <c:pt idx="180">
                  <c:v>54929.6075460412</c:v>
                </c:pt>
                <c:pt idx="181">
                  <c:v>55369.0665835085</c:v>
                </c:pt>
                <c:pt idx="182">
                  <c:v>55833.3613510462</c:v>
                </c:pt>
                <c:pt idx="183">
                  <c:v>55912.0083891302</c:v>
                </c:pt>
                <c:pt idx="184">
                  <c:v>56224.5972239809</c:v>
                </c:pt>
                <c:pt idx="185">
                  <c:v>56722.667539717</c:v>
                </c:pt>
                <c:pt idx="186">
                  <c:v>56759.5281885138</c:v>
                </c:pt>
                <c:pt idx="187">
                  <c:v>57101.0445245116</c:v>
                </c:pt>
                <c:pt idx="188">
                  <c:v>57552.7440030961</c:v>
                </c:pt>
                <c:pt idx="189">
                  <c:v>57999.0775554109</c:v>
                </c:pt>
                <c:pt idx="190">
                  <c:v>58107.1364687841</c:v>
                </c:pt>
                <c:pt idx="191">
                  <c:v>58402.908164584</c:v>
                </c:pt>
                <c:pt idx="192">
                  <c:v>58912.7840812643</c:v>
                </c:pt>
                <c:pt idx="193">
                  <c:v>58919.3647819964</c:v>
                </c:pt>
                <c:pt idx="194">
                  <c:v>59273.8298315026</c:v>
                </c:pt>
                <c:pt idx="195">
                  <c:v>59737.6895602575</c:v>
                </c:pt>
                <c:pt idx="196">
                  <c:v>60166.1781792142</c:v>
                </c:pt>
                <c:pt idx="197">
                  <c:v>60303.4523553614</c:v>
                </c:pt>
                <c:pt idx="198">
                  <c:v>60582.5233927649</c:v>
                </c:pt>
                <c:pt idx="199">
                  <c:v>61080.6218082285</c:v>
                </c:pt>
                <c:pt idx="200">
                  <c:v>61104.1246418548</c:v>
                </c:pt>
                <c:pt idx="201">
                  <c:v>61447.9555135105</c:v>
                </c:pt>
                <c:pt idx="202">
                  <c:v>61923.8952943459</c:v>
                </c:pt>
                <c:pt idx="203">
                  <c:v>62334.6552754639</c:v>
                </c:pt>
                <c:pt idx="204">
                  <c:v>62500.9480751419</c:v>
                </c:pt>
                <c:pt idx="205">
                  <c:v>62763.4349540429</c:v>
                </c:pt>
                <c:pt idx="206">
                  <c:v>63243.2913735745</c:v>
                </c:pt>
                <c:pt idx="207">
                  <c:v>63296.6812535879</c:v>
                </c:pt>
                <c:pt idx="208">
                  <c:v>63623.4136623734</c:v>
                </c:pt>
                <c:pt idx="209">
                  <c:v>64111.3532700678</c:v>
                </c:pt>
                <c:pt idx="210">
                  <c:v>64174.5319241932</c:v>
                </c:pt>
                <c:pt idx="211">
                  <c:v>64504.500895785</c:v>
                </c:pt>
                <c:pt idx="212">
                  <c:v>64945.634892627</c:v>
                </c:pt>
                <c:pt idx="213">
                  <c:v>65407.3655362958</c:v>
                </c:pt>
                <c:pt idx="214">
                  <c:v>65490.4459473223</c:v>
                </c:pt>
                <c:pt idx="215">
                  <c:v>65800.1963196634</c:v>
                </c:pt>
                <c:pt idx="216">
                  <c:v>66300.0555242273</c:v>
                </c:pt>
                <c:pt idx="217">
                  <c:v>66332.6757952378</c:v>
                </c:pt>
                <c:pt idx="218">
                  <c:v>66675.70713711499</c:v>
                </c:pt>
                <c:pt idx="219">
                  <c:v>67129.1152780411</c:v>
                </c:pt>
                <c:pt idx="220">
                  <c:v>67572.8363532449</c:v>
                </c:pt>
                <c:pt idx="221">
                  <c:v>67685.41077933639</c:v>
                </c:pt>
                <c:pt idx="222">
                  <c:v>67978.29553677569</c:v>
                </c:pt>
                <c:pt idx="223">
                  <c:v>68489.9940923605</c:v>
                </c:pt>
                <c:pt idx="224">
                  <c:v>68492.2523692203</c:v>
                </c:pt>
                <c:pt idx="225">
                  <c:v>68848.2660483332</c:v>
                </c:pt>
                <c:pt idx="226">
                  <c:v>69313.8681518926</c:v>
                </c:pt>
                <c:pt idx="227">
                  <c:v>69739.6959265572</c:v>
                </c:pt>
                <c:pt idx="228">
                  <c:v>69881.5677780357</c:v>
                </c:pt>
                <c:pt idx="229">
                  <c:v>70157.7033881508</c:v>
                </c:pt>
                <c:pt idx="230">
                  <c:v>70653.25370831951</c:v>
                </c:pt>
                <c:pt idx="231">
                  <c:v>70681.1610353866</c:v>
                </c:pt>
                <c:pt idx="232">
                  <c:v>71022.169676963</c:v>
                </c:pt>
                <c:pt idx="233">
                  <c:v>71499.885554495</c:v>
                </c:pt>
                <c:pt idx="234">
                  <c:v>71907.9363102877</c:v>
                </c:pt>
                <c:pt idx="235">
                  <c:v>72078.90897060149</c:v>
                </c:pt>
                <c:pt idx="236">
                  <c:v>72338.4119202986</c:v>
                </c:pt>
                <c:pt idx="237">
                  <c:v>72815.6719199681</c:v>
                </c:pt>
                <c:pt idx="238">
                  <c:v>72873.5483863368</c:v>
                </c:pt>
                <c:pt idx="239">
                  <c:v>73197.41011584961</c:v>
                </c:pt>
                <c:pt idx="240">
                  <c:v>73687.1595515068</c:v>
                </c:pt>
                <c:pt idx="241">
                  <c:v>73746.04455712919</c:v>
                </c:pt>
                <c:pt idx="242">
                  <c:v>74077.5495571092</c:v>
                </c:pt>
                <c:pt idx="243">
                  <c:v>74520.4131784089</c:v>
                </c:pt>
                <c:pt idx="244">
                  <c:v>74979.4990634955</c:v>
                </c:pt>
                <c:pt idx="245">
                  <c:v>75067.1481769923</c:v>
                </c:pt>
                <c:pt idx="246">
                  <c:v>75373.9794075785</c:v>
                </c:pt>
                <c:pt idx="247">
                  <c:v>75875.6821806847</c:v>
                </c:pt>
                <c:pt idx="248">
                  <c:v>75903.9267816457</c:v>
                </c:pt>
                <c:pt idx="249">
                  <c:v>76248.5277649874</c:v>
                </c:pt>
                <c:pt idx="250">
                  <c:v>76703.6992329788</c:v>
                </c:pt>
                <c:pt idx="251">
                  <c:v>77144.7271968226</c:v>
                </c:pt>
                <c:pt idx="252">
                  <c:v>77261.9524645463</c:v>
                </c:pt>
                <c:pt idx="253">
                  <c:v>77551.8696045466</c:v>
                </c:pt>
                <c:pt idx="254">
                  <c:v>78063.2460400631</c:v>
                </c:pt>
                <c:pt idx="255">
                  <c:v>78065.4454785087</c:v>
                </c:pt>
                <c:pt idx="256">
                  <c:v>78420.8629838354</c:v>
                </c:pt>
                <c:pt idx="257">
                  <c:v>78888.2621265895</c:v>
                </c:pt>
                <c:pt idx="258">
                  <c:v>79311.3484231343</c:v>
                </c:pt>
                <c:pt idx="259">
                  <c:v>79457.95327831279</c:v>
                </c:pt>
                <c:pt idx="260">
                  <c:v>79731.0727821881</c:v>
                </c:pt>
                <c:pt idx="261">
                  <c:v>80223.9943956497</c:v>
                </c:pt>
                <c:pt idx="262">
                  <c:v>80256.44150683359</c:v>
                </c:pt>
                <c:pt idx="263">
                  <c:v>80594.5472622011</c:v>
                </c:pt>
                <c:pt idx="264">
                  <c:v>81074.0939005192</c:v>
                </c:pt>
                <c:pt idx="265">
                  <c:v>81479.3547975406</c:v>
                </c:pt>
                <c:pt idx="266">
                  <c:v>81655.1426463825</c:v>
                </c:pt>
                <c:pt idx="267">
                  <c:v>81911.5809880081</c:v>
                </c:pt>
                <c:pt idx="268">
                  <c:v>82386.1639569084</c:v>
                </c:pt>
                <c:pt idx="269">
                  <c:v>82448.66229962029</c:v>
                </c:pt>
                <c:pt idx="270">
                  <c:v>82769.5726939418</c:v>
                </c:pt>
                <c:pt idx="271">
                  <c:v>83261.1866213833</c:v>
                </c:pt>
                <c:pt idx="272">
                  <c:v>83315.6427261759</c:v>
                </c:pt>
                <c:pt idx="273">
                  <c:v>83648.7383737597</c:v>
                </c:pt>
                <c:pt idx="274">
                  <c:v>84093.3862681821</c:v>
                </c:pt>
                <c:pt idx="275">
                  <c:v>84549.7467842441</c:v>
                </c:pt>
                <c:pt idx="276">
                  <c:v>84642.0998895808</c:v>
                </c:pt>
                <c:pt idx="277">
                  <c:v>84945.9313248907</c:v>
                </c:pt>
                <c:pt idx="278">
                  <c:v>85449.5323278888</c:v>
                </c:pt>
                <c:pt idx="279">
                  <c:v>85473.2660073041</c:v>
                </c:pt>
                <c:pt idx="280">
                  <c:v>85819.4912507899</c:v>
                </c:pt>
                <c:pt idx="281">
                  <c:v>86276.4806941849</c:v>
                </c:pt>
                <c:pt idx="282">
                  <c:v>86714.7349366449</c:v>
                </c:pt>
                <c:pt idx="283">
                  <c:v>86836.74633482379</c:v>
                </c:pt>
                <c:pt idx="284">
                  <c:v>87123.6151995321</c:v>
                </c:pt>
                <c:pt idx="285">
                  <c:v>87632.3306529817</c:v>
                </c:pt>
                <c:pt idx="286">
                  <c:v>87639.1230574678</c:v>
                </c:pt>
                <c:pt idx="287">
                  <c:v>87991.6054795832</c:v>
                </c:pt>
                <c:pt idx="288">
                  <c:v>88460.85630956919</c:v>
                </c:pt>
                <c:pt idx="289">
                  <c:v>88881.1205183491</c:v>
                </c:pt>
                <c:pt idx="290">
                  <c:v>89032.5936655805</c:v>
                </c:pt>
                <c:pt idx="291">
                  <c:v>89302.6164076768</c:v>
                </c:pt>
                <c:pt idx="292">
                  <c:v>89792.8287275647</c:v>
                </c:pt>
                <c:pt idx="293">
                  <c:v>89829.95087291169</c:v>
                </c:pt>
                <c:pt idx="294">
                  <c:v>90165.0731097166</c:v>
                </c:pt>
                <c:pt idx="295">
                  <c:v>90646.5051565862</c:v>
                </c:pt>
                <c:pt idx="296">
                  <c:v>91048.8955855262</c:v>
                </c:pt>
                <c:pt idx="297">
                  <c:v>91229.6339108486</c:v>
                </c:pt>
                <c:pt idx="298">
                  <c:v>91482.9269889039</c:v>
                </c:pt>
                <c:pt idx="299">
                  <c:v>91954.7523406306</c:v>
                </c:pt>
                <c:pt idx="300">
                  <c:v>92022.0078091196</c:v>
                </c:pt>
                <c:pt idx="301">
                  <c:v>92339.8862360639</c:v>
                </c:pt>
                <c:pt idx="302">
                  <c:v>92833.419302809</c:v>
                </c:pt>
                <c:pt idx="303">
                  <c:v>92883.31129561309</c:v>
                </c:pt>
                <c:pt idx="304">
                  <c:v>93218.0521929446</c:v>
                </c:pt>
                <c:pt idx="305">
                  <c:v>93664.5389926128</c:v>
                </c:pt>
                <c:pt idx="306">
                  <c:v>94118.0935536649</c:v>
                </c:pt>
                <c:pt idx="307">
                  <c:v>94215.2858997314</c:v>
                </c:pt>
                <c:pt idx="308">
                  <c:v>94516.03690547359</c:v>
                </c:pt>
                <c:pt idx="309">
                  <c:v>95021.5907879039</c:v>
                </c:pt>
                <c:pt idx="310">
                  <c:v>95040.6783353698</c:v>
                </c:pt>
                <c:pt idx="311">
                  <c:v>95388.5824406402</c:v>
                </c:pt>
                <c:pt idx="312">
                  <c:v>95847.4444912569</c:v>
                </c:pt>
                <c:pt idx="313">
                  <c:v>96282.8444267267</c:v>
                </c:pt>
                <c:pt idx="314">
                  <c:v>96409.7772037767</c:v>
                </c:pt>
                <c:pt idx="315">
                  <c:v>96693.51716344649</c:v>
                </c:pt>
                <c:pt idx="316">
                  <c:v>97199.49107000801</c:v>
                </c:pt>
                <c:pt idx="317">
                  <c:v>97211.0116502518</c:v>
                </c:pt>
                <c:pt idx="318">
                  <c:v>97560.4783806013</c:v>
                </c:pt>
                <c:pt idx="319">
                  <c:v>98031.6355293687</c:v>
                </c:pt>
                <c:pt idx="320">
                  <c:v>98448.9970651128</c:v>
                </c:pt>
                <c:pt idx="321">
                  <c:v>98605.4737524079</c:v>
                </c:pt>
                <c:pt idx="322">
                  <c:v>98872.3191007898</c:v>
                </c:pt>
                <c:pt idx="323">
                  <c:v>99359.7415649757</c:v>
                </c:pt>
                <c:pt idx="324">
                  <c:v>99401.6739535861</c:v>
                </c:pt>
                <c:pt idx="325">
                  <c:v>99733.73206344221</c:v>
                </c:pt>
                <c:pt idx="326">
                  <c:v>100217.10415017</c:v>
                </c:pt>
                <c:pt idx="327">
                  <c:v>100616.543526049</c:v>
                </c:pt>
                <c:pt idx="328">
                  <c:v>100802.367575535</c:v>
                </c:pt>
                <c:pt idx="329">
                  <c:v>101052.434758085</c:v>
                </c:pt>
                <c:pt idx="330">
                  <c:v>101521.421930929</c:v>
                </c:pt>
                <c:pt idx="331">
                  <c:v>101593.569733748</c:v>
                </c:pt>
                <c:pt idx="332">
                  <c:v>101908.335585054</c:v>
                </c:pt>
                <c:pt idx="333">
                  <c:v>102403.842422196</c:v>
                </c:pt>
                <c:pt idx="334">
                  <c:v>102449.035133338</c:v>
                </c:pt>
                <c:pt idx="335">
                  <c:v>102785.475865364</c:v>
                </c:pt>
                <c:pt idx="336">
                  <c:v>103233.856185725</c:v>
                </c:pt>
                <c:pt idx="337">
                  <c:v>103684.524230434</c:v>
                </c:pt>
                <c:pt idx="338">
                  <c:v>103786.691025311</c:v>
                </c:pt>
                <c:pt idx="339">
                  <c:v>104084.28099331</c:v>
                </c:pt>
                <c:pt idx="340">
                  <c:v>104591.842386078</c:v>
                </c:pt>
                <c:pt idx="341">
                  <c:v>104606.148632611</c:v>
                </c:pt>
                <c:pt idx="342">
                  <c:v>104955.786184132</c:v>
                </c:pt>
                <c:pt idx="343">
                  <c:v>105416.575457144</c:v>
                </c:pt>
                <c:pt idx="344">
                  <c:v>105849.040524626</c:v>
                </c:pt>
                <c:pt idx="345">
                  <c:v>105981.029888229</c:v>
                </c:pt>
                <c:pt idx="346">
                  <c:v>106261.560334723</c:v>
                </c:pt>
                <c:pt idx="347">
                  <c:v>106764.712156778</c:v>
                </c:pt>
                <c:pt idx="348">
                  <c:v>106781.096081149</c:v>
                </c:pt>
                <c:pt idx="349">
                  <c:v>107127.466535385</c:v>
                </c:pt>
                <c:pt idx="350">
                  <c:v>107600.58461786</c:v>
                </c:pt>
                <c:pt idx="351">
                  <c:v>108014.962919864</c:v>
                </c:pt>
                <c:pt idx="352">
                  <c:v>108176.578354575</c:v>
                </c:pt>
                <c:pt idx="353">
                  <c:v>108440.165701104</c:v>
                </c:pt>
                <c:pt idx="354">
                  <c:v>108924.717772389</c:v>
                </c:pt>
                <c:pt idx="355">
                  <c:v>108971.59557209</c:v>
                </c:pt>
                <c:pt idx="356">
                  <c:v>109300.508970772</c:v>
                </c:pt>
                <c:pt idx="357">
                  <c:v>109785.875712071</c:v>
                </c:pt>
                <c:pt idx="358">
                  <c:v>109857.398737852</c:v>
                </c:pt>
                <c:pt idx="359">
                  <c:v>110182.283474439</c:v>
                </c:pt>
                <c:pt idx="360">
                  <c:v>110373.328455179</c:v>
                </c:pt>
                <c:pt idx="361">
                  <c:v>110620.089136268</c:v>
                </c:pt>
                <c:pt idx="362">
                  <c:v>111086.157591179</c:v>
                </c:pt>
                <c:pt idx="363">
                  <c:v>111163.332895682</c:v>
                </c:pt>
                <c:pt idx="364">
                  <c:v>111474.905587207</c:v>
                </c:pt>
                <c:pt idx="365">
                  <c:v>111972.440809278</c:v>
                </c:pt>
                <c:pt idx="366">
                  <c:v>112012.799110894</c:v>
                </c:pt>
                <c:pt idx="367">
                  <c:v>112350.994245234</c:v>
                </c:pt>
                <c:pt idx="368">
                  <c:v>112801.322684921</c:v>
                </c:pt>
                <c:pt idx="369">
                  <c:v>113249.0236768</c:v>
                </c:pt>
                <c:pt idx="370">
                  <c:v>113356.30008744</c:v>
                </c:pt>
                <c:pt idx="371">
                  <c:v>113650.648433591</c:v>
                </c:pt>
                <c:pt idx="372">
                  <c:v>114160.271951074</c:v>
                </c:pt>
                <c:pt idx="373">
                  <c:v>114169.661769426</c:v>
                </c:pt>
                <c:pt idx="374">
                  <c:v>114521.087334367</c:v>
                </c:pt>
                <c:pt idx="375">
                  <c:v>114983.858428169</c:v>
                </c:pt>
                <c:pt idx="376">
                  <c:v>115413.308091468</c:v>
                </c:pt>
                <c:pt idx="377">
                  <c:v>115550.489208245</c:v>
                </c:pt>
                <c:pt idx="378">
                  <c:v>115827.729557457</c:v>
                </c:pt>
                <c:pt idx="379">
                  <c:v>116327.978782555</c:v>
                </c:pt>
                <c:pt idx="380">
                  <c:v>116349.361177754</c:v>
                </c:pt>
                <c:pt idx="381">
                  <c:v>116692.554795919</c:v>
                </c:pt>
                <c:pt idx="382">
                  <c:v>117167.688410284</c:v>
                </c:pt>
                <c:pt idx="383">
                  <c:v>117579.002942601</c:v>
                </c:pt>
                <c:pt idx="384">
                  <c:v>117745.892291095</c:v>
                </c:pt>
                <c:pt idx="385">
                  <c:v>118006.141051619</c:v>
                </c:pt>
                <c:pt idx="386">
                  <c:v>118487.742217926</c:v>
                </c:pt>
                <c:pt idx="387">
                  <c:v>118539.700554947</c:v>
                </c:pt>
                <c:pt idx="388">
                  <c:v>118865.38868258</c:v>
                </c:pt>
                <c:pt idx="389">
                  <c:v>119352.804676447</c:v>
                </c:pt>
                <c:pt idx="390">
                  <c:v>119419.440200878</c:v>
                </c:pt>
                <c:pt idx="391">
                  <c:v>119746.100289563</c:v>
                </c:pt>
                <c:pt idx="392">
                  <c:v>119942.501367739</c:v>
                </c:pt>
                <c:pt idx="393">
                  <c:v>120185.874960901</c:v>
                </c:pt>
                <c:pt idx="394">
                  <c:v>120648.944188364</c:v>
                </c:pt>
                <c:pt idx="395">
                  <c:v>120731.282120383</c:v>
                </c:pt>
                <c:pt idx="396">
                  <c:v>121039.581092291</c:v>
                </c:pt>
                <c:pt idx="397">
                  <c:v>121539.199297128</c:v>
                </c:pt>
                <c:pt idx="398">
                  <c:v>121574.588103493</c:v>
                </c:pt>
                <c:pt idx="399">
                  <c:v>121914.592190298</c:v>
                </c:pt>
                <c:pt idx="400">
                  <c:v>122366.923328784</c:v>
                </c:pt>
                <c:pt idx="401">
                  <c:v>122811.576758608</c:v>
                </c:pt>
                <c:pt idx="402">
                  <c:v>122924.097910513</c:v>
                </c:pt>
                <c:pt idx="403">
                  <c:v>123215.124074977</c:v>
                </c:pt>
                <c:pt idx="404">
                  <c:v>123726.864314889</c:v>
                </c:pt>
                <c:pt idx="405">
                  <c:v>123731.202619875</c:v>
                </c:pt>
                <c:pt idx="406">
                  <c:v>124084.470747971</c:v>
                </c:pt>
                <c:pt idx="407">
                  <c:v>124549.278244044</c:v>
                </c:pt>
                <c:pt idx="408">
                  <c:v>124975.631991957</c:v>
                </c:pt>
                <c:pt idx="409">
                  <c:v>125118.139987152</c:v>
                </c:pt>
                <c:pt idx="410">
                  <c:v>125392.009679199</c:v>
                </c:pt>
                <c:pt idx="411">
                  <c:v>125889.275820243</c:v>
                </c:pt>
                <c:pt idx="412">
                  <c:v>125915.791770986</c:v>
                </c:pt>
                <c:pt idx="413">
                  <c:v>126255.72801771</c:v>
                </c:pt>
                <c:pt idx="414">
                  <c:v>126732.931745263</c:v>
                </c:pt>
                <c:pt idx="415">
                  <c:v>127141.101996898</c:v>
                </c:pt>
                <c:pt idx="416">
                  <c:v>127313.40038423</c:v>
                </c:pt>
                <c:pt idx="417">
                  <c:v>127570.22999878</c:v>
                </c:pt>
                <c:pt idx="418">
                  <c:v>128048.799773346</c:v>
                </c:pt>
                <c:pt idx="419">
                  <c:v>128105.973731999</c:v>
                </c:pt>
                <c:pt idx="420">
                  <c:v>128428.356053253</c:v>
                </c:pt>
                <c:pt idx="421">
                  <c:v>128917.87588083</c:v>
                </c:pt>
                <c:pt idx="422">
                  <c:v>128979.488860096</c:v>
                </c:pt>
                <c:pt idx="423">
                  <c:v>129307.978833863</c:v>
                </c:pt>
                <c:pt idx="424">
                  <c:v>129509.871134417</c:v>
                </c:pt>
                <c:pt idx="425">
                  <c:v>129749.777079553</c:v>
                </c:pt>
                <c:pt idx="426">
                  <c:v>130209.766593095</c:v>
                </c:pt>
                <c:pt idx="427">
                  <c:v>130297.40223661</c:v>
                </c:pt>
                <c:pt idx="428">
                  <c:v>130602.346953569</c:v>
                </c:pt>
                <c:pt idx="429">
                  <c:v>131104.102722189</c:v>
                </c:pt>
                <c:pt idx="430">
                  <c:v>131134.386990032</c:v>
                </c:pt>
                <c:pt idx="431">
                  <c:v>131476.254561865</c:v>
                </c:pt>
                <c:pt idx="432">
                  <c:v>131930.642966007</c:v>
                </c:pt>
                <c:pt idx="433">
                  <c:v>132372.168345322</c:v>
                </c:pt>
                <c:pt idx="434">
                  <c:v>132490.069322217</c:v>
                </c:pt>
                <c:pt idx="435">
                  <c:v>132777.692769617</c:v>
                </c:pt>
                <c:pt idx="436">
                  <c:v>133290.756061698</c:v>
                </c:pt>
                <c:pt idx="437">
                  <c:v>133291.604312874</c:v>
                </c:pt>
                <c:pt idx="438">
                  <c:v>133645.921285117</c:v>
                </c:pt>
                <c:pt idx="439">
                  <c:v>134112.819747905</c:v>
                </c:pt>
                <c:pt idx="440">
                  <c:v>134535.997094413</c:v>
                </c:pt>
                <c:pt idx="441">
                  <c:v>134683.967051568</c:v>
                </c:pt>
                <c:pt idx="442">
                  <c:v>134954.385550984</c:v>
                </c:pt>
                <c:pt idx="443">
                  <c:v>135448.588146423</c:v>
                </c:pt>
                <c:pt idx="444">
                  <c:v>135480.372695107</c:v>
                </c:pt>
                <c:pt idx="445">
                  <c:v>135816.971059803</c:v>
                </c:pt>
                <c:pt idx="446">
                  <c:v>136296.299467054</c:v>
                </c:pt>
                <c:pt idx="447">
                  <c:v>136701.244949928</c:v>
                </c:pt>
                <c:pt idx="448">
                  <c:v>136879.087459523</c:v>
                </c:pt>
                <c:pt idx="449">
                  <c:v>137132.417392502</c:v>
                </c:pt>
                <c:pt idx="450">
                  <c:v>137607.875314068</c:v>
                </c:pt>
                <c:pt idx="451">
                  <c:v>137670.399936425</c:v>
                </c:pt>
                <c:pt idx="452">
                  <c:v>137989.395940707</c:v>
                </c:pt>
                <c:pt idx="453">
                  <c:v>138481.074166151</c:v>
                </c:pt>
                <c:pt idx="454">
                  <c:v>138537.529599291</c:v>
                </c:pt>
                <c:pt idx="455">
                  <c:v>138867.903973372</c:v>
                </c:pt>
                <c:pt idx="456">
                  <c:v>139075.422579684</c:v>
                </c:pt>
                <c:pt idx="457">
                  <c:v>139311.780341025</c:v>
                </c:pt>
                <c:pt idx="458">
                  <c:v>139768.609679635</c:v>
                </c:pt>
                <c:pt idx="459">
                  <c:v>139861.67807646</c:v>
                </c:pt>
                <c:pt idx="460">
                  <c:v>140163.188027829</c:v>
                </c:pt>
                <c:pt idx="461">
                  <c:v>140667.135924295</c:v>
                </c:pt>
                <c:pt idx="462">
                  <c:v>140692.180653124</c:v>
                </c:pt>
                <c:pt idx="463">
                  <c:v>141035.966224825</c:v>
                </c:pt>
                <c:pt idx="464">
                  <c:v>141492.466442047</c:v>
                </c:pt>
                <c:pt idx="465">
                  <c:v>141930.783310052</c:v>
                </c:pt>
                <c:pt idx="466">
                  <c:v>142054.199153563</c:v>
                </c:pt>
                <c:pt idx="467">
                  <c:v>142338.33937317</c:v>
                </c:pt>
                <c:pt idx="468">
                  <c:v>142848.306976335</c:v>
                </c:pt>
                <c:pt idx="469">
                  <c:v>142854.476783765</c:v>
                </c:pt>
                <c:pt idx="470">
                  <c:v>143205.423809555</c:v>
                </c:pt>
                <c:pt idx="471">
                  <c:v>143674.467786329</c:v>
                </c:pt>
                <c:pt idx="472">
                  <c:v>144094.388270792</c:v>
                </c:pt>
                <c:pt idx="473">
                  <c:v>144247.955231417</c:v>
                </c:pt>
                <c:pt idx="474">
                  <c:v>144514.842027342</c:v>
                </c:pt>
                <c:pt idx="475">
                  <c:v>145005.900641371</c:v>
                </c:pt>
                <c:pt idx="476">
                  <c:v>145043.088787757</c:v>
                </c:pt>
                <c:pt idx="477">
                  <c:v>145376.268784805</c:v>
                </c:pt>
                <c:pt idx="478">
                  <c:v>145857.776416671</c:v>
                </c:pt>
                <c:pt idx="479">
                  <c:v>146259.41667249</c:v>
                </c:pt>
                <c:pt idx="480">
                  <c:v>146442.938345821</c:v>
                </c:pt>
                <c:pt idx="481">
                  <c:v>146692.688086196</c:v>
                </c:pt>
                <c:pt idx="482">
                  <c:v>147164.953719202</c:v>
                </c:pt>
                <c:pt idx="483">
                  <c:v>147232.964004765</c:v>
                </c:pt>
                <c:pt idx="484">
                  <c:v>147548.493206409</c:v>
                </c:pt>
                <c:pt idx="485">
                  <c:v>148042.384374542</c:v>
                </c:pt>
                <c:pt idx="486">
                  <c:v>148093.547305993</c:v>
                </c:pt>
                <c:pt idx="487">
                  <c:v>148425.860577733</c:v>
                </c:pt>
                <c:pt idx="488">
                  <c:v>148639.140531305</c:v>
                </c:pt>
                <c:pt idx="489">
                  <c:v>148871.869597601</c:v>
                </c:pt>
                <c:pt idx="490">
                  <c:v>149325.458325925</c:v>
                </c:pt>
                <c:pt idx="491">
                  <c:v>149424.094475381</c:v>
                </c:pt>
                <c:pt idx="492">
                  <c:v>149722.089175406</c:v>
                </c:pt>
                <c:pt idx="493">
                  <c:v>150228.283746689</c:v>
                </c:pt>
                <c:pt idx="494">
                  <c:v>150247.953979119</c:v>
                </c:pt>
                <c:pt idx="495">
                  <c:v>150593.71204767</c:v>
                </c:pt>
                <c:pt idx="496">
                  <c:v>151052.378608068</c:v>
                </c:pt>
                <c:pt idx="497">
                  <c:v>151487.406529568</c:v>
                </c:pt>
                <c:pt idx="498">
                  <c:v>151616.472238903</c:v>
                </c:pt>
                <c:pt idx="499">
                  <c:v>151897.04874483</c:v>
                </c:pt>
                <c:pt idx="500">
                  <c:v>152403.840248956</c:v>
                </c:pt>
                <c:pt idx="501">
                  <c:v>152415.466569701</c:v>
                </c:pt>
                <c:pt idx="502">
                  <c:v>152762.96318863</c:v>
                </c:pt>
                <c:pt idx="503">
                  <c:v>153234.207209354</c:v>
                </c:pt>
                <c:pt idx="504">
                  <c:v>153650.7903967</c:v>
                </c:pt>
                <c:pt idx="505">
                  <c:v>153810.089359959</c:v>
                </c:pt>
                <c:pt idx="506">
                  <c:v>154073.363966334</c:v>
                </c:pt>
                <c:pt idx="507">
                  <c:v>154561.198189075</c:v>
                </c:pt>
                <c:pt idx="508">
                  <c:v>154603.924889968</c:v>
                </c:pt>
                <c:pt idx="509">
                  <c:v>154933.606058911</c:v>
                </c:pt>
                <c:pt idx="510">
                  <c:v>155417.347445262</c:v>
                </c:pt>
                <c:pt idx="511">
                  <c:v>155815.602039033</c:v>
                </c:pt>
                <c:pt idx="512">
                  <c:v>156004.937875289</c:v>
                </c:pt>
                <c:pt idx="513">
                  <c:v>156251.026936785</c:v>
                </c:pt>
                <c:pt idx="514">
                  <c:v>156720.019871558</c:v>
                </c:pt>
                <c:pt idx="515">
                  <c:v>156793.650776946</c:v>
                </c:pt>
                <c:pt idx="516">
                  <c:v>157105.632715407</c:v>
                </c:pt>
                <c:pt idx="517">
                  <c:v>157601.791358254</c:v>
                </c:pt>
                <c:pt idx="518">
                  <c:v>157647.526871499</c:v>
                </c:pt>
                <c:pt idx="519">
                  <c:v>157981.833520231</c:v>
                </c:pt>
                <c:pt idx="520">
                  <c:v>158201.009820355</c:v>
                </c:pt>
                <c:pt idx="521">
                  <c:v>158430.029705076</c:v>
                </c:pt>
                <c:pt idx="522">
                  <c:v>158880.297413602</c:v>
                </c:pt>
                <c:pt idx="523">
                  <c:v>158984.636272191</c:v>
                </c:pt>
                <c:pt idx="524">
                  <c:v>159279.035260195</c:v>
                </c:pt>
                <c:pt idx="525">
                  <c:v>159787.531036057</c:v>
                </c:pt>
                <c:pt idx="526">
                  <c:v>159801.691858123</c:v>
                </c:pt>
                <c:pt idx="527">
                  <c:v>160149.476902526</c:v>
                </c:pt>
                <c:pt idx="528">
                  <c:v>160610.364318732</c:v>
                </c:pt>
                <c:pt idx="529">
                  <c:v>161042.022884336</c:v>
                </c:pt>
                <c:pt idx="530">
                  <c:v>161176.873415956</c:v>
                </c:pt>
                <c:pt idx="531">
                  <c:v>161453.805747353</c:v>
                </c:pt>
                <c:pt idx="532">
                  <c:v>161957.340768483</c:v>
                </c:pt>
                <c:pt idx="533">
                  <c:v>161974.558518469</c:v>
                </c:pt>
                <c:pt idx="534">
                  <c:v>162318.524293303</c:v>
                </c:pt>
                <c:pt idx="535">
                  <c:v>162792.022870511</c:v>
                </c:pt>
                <c:pt idx="536">
                  <c:v>163205.188351428</c:v>
                </c:pt>
                <c:pt idx="537">
                  <c:v>163370.354273813</c:v>
                </c:pt>
                <c:pt idx="538">
                  <c:v>163629.93622957</c:v>
                </c:pt>
                <c:pt idx="539">
                  <c:v>164114.465677268</c:v>
                </c:pt>
                <c:pt idx="540">
                  <c:v>164162.865846188</c:v>
                </c:pt>
                <c:pt idx="541">
                  <c:v>164488.967751928</c:v>
                </c:pt>
                <c:pt idx="542">
                  <c:v>164974.997405224</c:v>
                </c:pt>
                <c:pt idx="543">
                  <c:v>165369.78592767</c:v>
                </c:pt>
                <c:pt idx="544">
                  <c:v>165565.070883444</c:v>
                </c:pt>
                <c:pt idx="545">
                  <c:v>165807.418804736</c:v>
                </c:pt>
                <c:pt idx="546">
                  <c:v>166273.058657683</c:v>
                </c:pt>
                <c:pt idx="547">
                  <c:v>166352.445096305</c:v>
                </c:pt>
                <c:pt idx="548">
                  <c:v>166660.79933635</c:v>
                </c:pt>
                <c:pt idx="549">
                  <c:v>167159.27996633</c:v>
                </c:pt>
                <c:pt idx="550">
                  <c:v>167199.453190899</c:v>
                </c:pt>
                <c:pt idx="551">
                  <c:v>167535.807677815</c:v>
                </c:pt>
                <c:pt idx="552">
                  <c:v>167761.015281253</c:v>
                </c:pt>
                <c:pt idx="553">
                  <c:v>167986.24552277</c:v>
                </c:pt>
                <c:pt idx="554">
                  <c:v>168433.111828027</c:v>
                </c:pt>
                <c:pt idx="555">
                  <c:v>168543.288309114</c:v>
                </c:pt>
                <c:pt idx="556">
                  <c:v>168834.011149689</c:v>
                </c:pt>
                <c:pt idx="557">
                  <c:v>169344.862642542</c:v>
                </c:pt>
                <c:pt idx="558">
                  <c:v>169353.379184029</c:v>
                </c:pt>
                <c:pt idx="559">
                  <c:v>169703.245665169</c:v>
                </c:pt>
                <c:pt idx="560">
                  <c:v>170166.408432218</c:v>
                </c:pt>
                <c:pt idx="561">
                  <c:v>170594.617258534</c:v>
                </c:pt>
                <c:pt idx="562">
                  <c:v>170735.38752583</c:v>
                </c:pt>
                <c:pt idx="563">
                  <c:v>171008.595247073</c:v>
                </c:pt>
                <c:pt idx="564">
                  <c:v>171508.793427606</c:v>
                </c:pt>
                <c:pt idx="565">
                  <c:v>171531.737474641</c:v>
                </c:pt>
                <c:pt idx="566">
                  <c:v>171872.091998182</c:v>
                </c:pt>
                <c:pt idx="567">
                  <c:v>172347.899626842</c:v>
                </c:pt>
                <c:pt idx="568">
                  <c:v>172757.567017971</c:v>
                </c:pt>
                <c:pt idx="569">
                  <c:v>172928.734812974</c:v>
                </c:pt>
                <c:pt idx="570">
                  <c:v>173184.54368223</c:v>
                </c:pt>
                <c:pt idx="571">
                  <c:v>173665.687997448</c:v>
                </c:pt>
                <c:pt idx="572">
                  <c:v>173719.896502089</c:v>
                </c:pt>
                <c:pt idx="573">
                  <c:v>174042.338737292</c:v>
                </c:pt>
                <c:pt idx="574">
                  <c:v>174530.71115246</c:v>
                </c:pt>
                <c:pt idx="575">
                  <c:v>174921.953220215</c:v>
                </c:pt>
                <c:pt idx="576">
                  <c:v>175123.322209176</c:v>
                </c:pt>
                <c:pt idx="577">
                  <c:v>175361.848554077</c:v>
                </c:pt>
                <c:pt idx="578">
                  <c:v>175824.05496788</c:v>
                </c:pt>
                <c:pt idx="579">
                  <c:v>175909.331809606</c:v>
                </c:pt>
                <c:pt idx="580">
                  <c:v>176213.977941506</c:v>
                </c:pt>
                <c:pt idx="581">
                  <c:v>176714.835053536</c:v>
                </c:pt>
                <c:pt idx="582">
                  <c:v>176749.311163101</c:v>
                </c:pt>
                <c:pt idx="583">
                  <c:v>177087.767931111</c:v>
                </c:pt>
                <c:pt idx="584">
                  <c:v>177319.141751777</c:v>
                </c:pt>
                <c:pt idx="585">
                  <c:v>177540.50191356</c:v>
                </c:pt>
                <c:pt idx="586">
                  <c:v>177983.886458304</c:v>
                </c:pt>
                <c:pt idx="587">
                  <c:v>178100.035431795</c:v>
                </c:pt>
                <c:pt idx="588">
                  <c:v>178387.001714994</c:v>
                </c:pt>
                <c:pt idx="589">
                  <c:v>178900.263419769</c:v>
                </c:pt>
                <c:pt idx="590">
                  <c:v>178903.000854535</c:v>
                </c:pt>
                <c:pt idx="591">
                  <c:v>179255.003215046</c:v>
                </c:pt>
                <c:pt idx="592">
                  <c:v>179720.495810251</c:v>
                </c:pt>
                <c:pt idx="593">
                  <c:v>180145.17454007</c:v>
                </c:pt>
                <c:pt idx="594">
                  <c:v>180291.999413049</c:v>
                </c:pt>
                <c:pt idx="595">
                  <c:v>180561.40211393</c:v>
                </c:pt>
                <c:pt idx="596">
                  <c:v>181058.183122816</c:v>
                </c:pt>
                <c:pt idx="597">
                  <c:v>181086.988292932</c:v>
                </c:pt>
                <c:pt idx="598">
                  <c:v>181423.65118154</c:v>
                </c:pt>
                <c:pt idx="599">
                  <c:v>181901.822338921</c:v>
                </c:pt>
                <c:pt idx="600">
                  <c:v>182307.911283045</c:v>
                </c:pt>
                <c:pt idx="601">
                  <c:v>182485.215820846</c:v>
                </c:pt>
                <c:pt idx="602">
                  <c:v>182737.171193091</c:v>
                </c:pt>
                <c:pt idx="603">
                  <c:v>183214.850044897</c:v>
                </c:pt>
                <c:pt idx="604">
                  <c:v>183275.00171347</c:v>
                </c:pt>
                <c:pt idx="605">
                  <c:v>183593.703892097</c:v>
                </c:pt>
                <c:pt idx="606">
                  <c:v>184084.473546398</c:v>
                </c:pt>
                <c:pt idx="607">
                  <c:v>184472.088802197</c:v>
                </c:pt>
                <c:pt idx="608">
                  <c:v>184679.676694763</c:v>
                </c:pt>
                <c:pt idx="609">
                  <c:v>184914.301052422</c:v>
                </c:pt>
                <c:pt idx="610">
                  <c:v>185372.993696223</c:v>
                </c:pt>
                <c:pt idx="611">
                  <c:v>185464.295767075</c:v>
                </c:pt>
                <c:pt idx="612">
                  <c:v>185765.153406795</c:v>
                </c:pt>
                <c:pt idx="613">
                  <c:v>186268.441478151</c:v>
                </c:pt>
                <c:pt idx="614">
                  <c:v>186297.085690847</c:v>
                </c:pt>
                <c:pt idx="615">
                  <c:v>186637.699164459</c:v>
                </c:pt>
                <c:pt idx="616">
                  <c:v>186875.37407309</c:v>
                </c:pt>
                <c:pt idx="617">
                  <c:v>187092.783743901</c:v>
                </c:pt>
                <c:pt idx="618">
                  <c:v>187532.606197311</c:v>
                </c:pt>
                <c:pt idx="619">
                  <c:v>187654.862489322</c:v>
                </c:pt>
                <c:pt idx="620">
                  <c:v>187937.99183085</c:v>
                </c:pt>
                <c:pt idx="621">
                  <c:v>188450.541771165</c:v>
                </c:pt>
                <c:pt idx="622">
                  <c:v>188453.718224872</c:v>
                </c:pt>
                <c:pt idx="623">
                  <c:v>188804.734435309</c:v>
                </c:pt>
                <c:pt idx="624">
                  <c:v>189272.611318126</c:v>
                </c:pt>
                <c:pt idx="625">
                  <c:v>189693.679620617</c:v>
                </c:pt>
                <c:pt idx="626">
                  <c:v>189846.693925572</c:v>
                </c:pt>
                <c:pt idx="627">
                  <c:v>190112.211221495</c:v>
                </c:pt>
                <c:pt idx="628">
                  <c:v>190605.494754424</c:v>
                </c:pt>
                <c:pt idx="629">
                  <c:v>190640.295829328</c:v>
                </c:pt>
                <c:pt idx="630">
                  <c:v>190973.186725335</c:v>
                </c:pt>
                <c:pt idx="631">
                  <c:v>191453.775870882</c:v>
                </c:pt>
                <c:pt idx="632">
                  <c:v>191856.206037121</c:v>
                </c:pt>
                <c:pt idx="633">
                  <c:v>192039.782144256</c:v>
                </c:pt>
                <c:pt idx="634">
                  <c:v>192287.80363455</c:v>
                </c:pt>
                <c:pt idx="635">
                  <c:v>192761.936718707</c:v>
                </c:pt>
                <c:pt idx="636">
                  <c:v>192828.166332953</c:v>
                </c:pt>
                <c:pt idx="637">
                  <c:v>193143.048097119</c:v>
                </c:pt>
                <c:pt idx="638">
                  <c:v>193636.269450011</c:v>
                </c:pt>
                <c:pt idx="639">
                  <c:v>194020.177562882</c:v>
                </c:pt>
                <c:pt idx="640">
                  <c:v>194234.119185906</c:v>
                </c:pt>
                <c:pt idx="641">
                  <c:v>194464.761170994</c:v>
                </c:pt>
                <c:pt idx="642">
                  <c:v>194919.859740594</c:v>
                </c:pt>
                <c:pt idx="643">
                  <c:v>195017.321822412</c:v>
                </c:pt>
                <c:pt idx="644">
                  <c:v>195314.310611804</c:v>
                </c:pt>
                <c:pt idx="645">
                  <c:v>195820.084101995</c:v>
                </c:pt>
                <c:pt idx="646">
                  <c:v>195842.761680744</c:v>
                </c:pt>
                <c:pt idx="647">
                  <c:v>196185.586265929</c:v>
                </c:pt>
                <c:pt idx="648">
                  <c:v>196429.697089761</c:v>
                </c:pt>
                <c:pt idx="649">
                  <c:v>196643.075883844</c:v>
                </c:pt>
                <c:pt idx="650">
                  <c:v>197079.255941709</c:v>
                </c:pt>
                <c:pt idx="651">
                  <c:v>197207.754336474</c:v>
                </c:pt>
                <c:pt idx="652">
                  <c:v>197486.966375664</c:v>
                </c:pt>
                <c:pt idx="653">
                  <c:v>197995.986839299</c:v>
                </c:pt>
                <c:pt idx="654">
                  <c:v>198005.211918515</c:v>
                </c:pt>
                <c:pt idx="655">
                  <c:v>198352.424212827</c:v>
                </c:pt>
                <c:pt idx="656">
                  <c:v>198822.739824727</c:v>
                </c:pt>
                <c:pt idx="657">
                  <c:v>199240.117395629</c:v>
                </c:pt>
                <c:pt idx="658">
                  <c:v>199399.455912597</c:v>
                </c:pt>
                <c:pt idx="659">
                  <c:v>199661.007446987</c:v>
                </c:pt>
                <c:pt idx="660">
                  <c:v>200150.71322658</c:v>
                </c:pt>
                <c:pt idx="661">
                  <c:v>200191.644943339</c:v>
                </c:pt>
                <c:pt idx="662">
                  <c:v>200520.683515242</c:v>
                </c:pt>
                <c:pt idx="663">
                  <c:v>201003.745090441</c:v>
                </c:pt>
                <c:pt idx="664">
                  <c:v>201402.436174442</c:v>
                </c:pt>
                <c:pt idx="665">
                  <c:v>201592.418633483</c:v>
                </c:pt>
                <c:pt idx="666">
                  <c:v>201836.425882645</c:v>
                </c:pt>
                <c:pt idx="667">
                  <c:v>202306.93292181</c:v>
                </c:pt>
                <c:pt idx="668">
                  <c:v>202379.375218892</c:v>
                </c:pt>
                <c:pt idx="669">
                  <c:v>202690.356236833</c:v>
                </c:pt>
                <c:pt idx="670">
                  <c:v>203186.083729849</c:v>
                </c:pt>
                <c:pt idx="671">
                  <c:v>203566.204395304</c:v>
                </c:pt>
                <c:pt idx="672">
                  <c:v>203786.634531746</c:v>
                </c:pt>
                <c:pt idx="673">
                  <c:v>204013.213784652</c:v>
                </c:pt>
                <c:pt idx="674">
                  <c:v>204464.638002695</c:v>
                </c:pt>
                <c:pt idx="675">
                  <c:v>204568.394832817</c:v>
                </c:pt>
                <c:pt idx="676">
                  <c:v>204861.434439818</c:v>
                </c:pt>
                <c:pt idx="677">
                  <c:v>205369.747790447</c:v>
                </c:pt>
                <c:pt idx="678">
                  <c:v>205386.324043283</c:v>
                </c:pt>
                <c:pt idx="679">
                  <c:v>205731.414127341</c:v>
                </c:pt>
                <c:pt idx="680">
                  <c:v>205982.095649796</c:v>
                </c:pt>
                <c:pt idx="681">
                  <c:v>206191.363207066</c:v>
                </c:pt>
                <c:pt idx="682">
                  <c:v>206623.820591981</c:v>
                </c:pt>
                <c:pt idx="683">
                  <c:v>206758.695824865</c:v>
                </c:pt>
                <c:pt idx="684">
                  <c:v>207033.910231524</c:v>
                </c:pt>
                <c:pt idx="685">
                  <c:v>207539.320968191</c:v>
                </c:pt>
                <c:pt idx="686">
                  <c:v>207554.729364913</c:v>
                </c:pt>
                <c:pt idx="687">
                  <c:v>207898.057438217</c:v>
                </c:pt>
                <c:pt idx="688">
                  <c:v>208370.866202548</c:v>
                </c:pt>
                <c:pt idx="689">
                  <c:v>208784.472764364</c:v>
                </c:pt>
                <c:pt idx="690">
                  <c:v>208950.270233464</c:v>
                </c:pt>
                <c:pt idx="691">
                  <c:v>209207.7756713</c:v>
                </c:pt>
                <c:pt idx="692">
                  <c:v>209693.823447304</c:v>
                </c:pt>
                <c:pt idx="693">
                  <c:v>209741.020498017</c:v>
                </c:pt>
                <c:pt idx="694">
                  <c:v>210066.126440671</c:v>
                </c:pt>
                <c:pt idx="695">
                  <c:v>210551.714868917</c:v>
                </c:pt>
                <c:pt idx="696">
                  <c:v>210946.586593047</c:v>
                </c:pt>
                <c:pt idx="697">
                  <c:v>211143.110142278</c:v>
                </c:pt>
                <c:pt idx="698">
                  <c:v>211383.022817077</c:v>
                </c:pt>
                <c:pt idx="699">
                  <c:v>211849.823560985</c:v>
                </c:pt>
                <c:pt idx="700">
                  <c:v>211928.613233178</c:v>
                </c:pt>
                <c:pt idx="701">
                  <c:v>212235.613199444</c:v>
                </c:pt>
                <c:pt idx="702">
                  <c:v>212733.901256056</c:v>
                </c:pt>
                <c:pt idx="703">
                  <c:v>213110.154196281</c:v>
                </c:pt>
                <c:pt idx="704">
                  <c:v>213337.207584886</c:v>
                </c:pt>
                <c:pt idx="705">
                  <c:v>213559.643771907</c:v>
                </c:pt>
                <c:pt idx="706">
                  <c:v>214007.313388079</c:v>
                </c:pt>
                <c:pt idx="707">
                  <c:v>214117.499659021</c:v>
                </c:pt>
                <c:pt idx="708">
                  <c:v>214406.509777832</c:v>
                </c:pt>
                <c:pt idx="709">
                  <c:v>214917.417412476</c:v>
                </c:pt>
                <c:pt idx="710">
                  <c:v>214927.757692862</c:v>
                </c:pt>
                <c:pt idx="711">
                  <c:v>215275.167644299</c:v>
                </c:pt>
                <c:pt idx="712">
                  <c:v>215737.630590891</c:v>
                </c:pt>
                <c:pt idx="713">
                  <c:v>216166.285052447</c:v>
                </c:pt>
                <c:pt idx="714">
                  <c:v>216307.67181628</c:v>
                </c:pt>
                <c:pt idx="715">
                  <c:v>216578.808284222</c:v>
                </c:pt>
                <c:pt idx="716">
                  <c:v>217080.529070994</c:v>
                </c:pt>
                <c:pt idx="717">
                  <c:v>217102.25543186</c:v>
                </c:pt>
                <c:pt idx="718">
                  <c:v>217441.619005861</c:v>
                </c:pt>
                <c:pt idx="719">
                  <c:v>217916.975327727</c:v>
                </c:pt>
                <c:pt idx="720">
                  <c:v>218326.730629909</c:v>
                </c:pt>
                <c:pt idx="721">
                  <c:v>218499.121744363</c:v>
                </c:pt>
                <c:pt idx="722">
                  <c:v>218752.50077903</c:v>
                </c:pt>
                <c:pt idx="723">
                  <c:v>219234.810328504</c:v>
                </c:pt>
                <c:pt idx="724">
                  <c:v>219288.407359981</c:v>
                </c:pt>
                <c:pt idx="725">
                  <c:v>219609.500394786</c:v>
                </c:pt>
                <c:pt idx="726">
                  <c:v>220097.670081257</c:v>
                </c:pt>
                <c:pt idx="727">
                  <c:v>220488.64219479</c:v>
                </c:pt>
                <c:pt idx="728">
                  <c:v>220691.841527893</c:v>
                </c:pt>
                <c:pt idx="729">
                  <c:v>220927.57932124</c:v>
                </c:pt>
                <c:pt idx="730">
                  <c:v>221390.593546899</c:v>
                </c:pt>
                <c:pt idx="731">
                  <c:v>221475.865241259</c:v>
                </c:pt>
                <c:pt idx="732">
                  <c:v>221778.803876904</c:v>
                </c:pt>
                <c:pt idx="733">
                  <c:v>222279.706902391</c:v>
                </c:pt>
                <c:pt idx="734">
                  <c:v>222652.011866442</c:v>
                </c:pt>
                <c:pt idx="735">
                  <c:v>222885.823203636</c:v>
                </c:pt>
                <c:pt idx="736">
                  <c:v>223104.036014951</c:v>
                </c:pt>
                <c:pt idx="737">
                  <c:v>223547.870806164</c:v>
                </c:pt>
                <c:pt idx="738">
                  <c:v>223664.621165298</c:v>
                </c:pt>
                <c:pt idx="739">
                  <c:v>223949.521516586</c:v>
                </c:pt>
                <c:pt idx="740">
                  <c:v>224463.07784066</c:v>
                </c:pt>
                <c:pt idx="741">
                  <c:v>224467.047547811</c:v>
                </c:pt>
                <c:pt idx="742">
                  <c:v>224816.831716203</c:v>
                </c:pt>
                <c:pt idx="743">
                  <c:v>225281.862916311</c:v>
                </c:pt>
                <c:pt idx="744">
                  <c:v>225706.634231284</c:v>
                </c:pt>
                <c:pt idx="745">
                  <c:v>225854.667173825</c:v>
                </c:pt>
                <c:pt idx="746">
                  <c:v>226121.645423287</c:v>
                </c:pt>
                <c:pt idx="747">
                  <c:v>226619.596064782</c:v>
                </c:pt>
                <c:pt idx="748">
                  <c:v>226647.774990748</c:v>
                </c:pt>
                <c:pt idx="749">
                  <c:v>226983.093813933</c:v>
                </c:pt>
                <c:pt idx="750">
                  <c:v>227461.05208006</c:v>
                </c:pt>
                <c:pt idx="751">
                  <c:v>227866.875899207</c:v>
                </c:pt>
                <c:pt idx="752">
                  <c:v>228045.995307227</c:v>
                </c:pt>
                <c:pt idx="753">
                  <c:v>228295.167658487</c:v>
                </c:pt>
                <c:pt idx="754">
                  <c:v>228773.658785999</c:v>
                </c:pt>
                <c:pt idx="755">
                  <c:v>228833.790399441</c:v>
                </c:pt>
                <c:pt idx="756">
                  <c:v>229150.790274539</c:v>
                </c:pt>
                <c:pt idx="757">
                  <c:v>229641.595606061</c:v>
                </c:pt>
                <c:pt idx="758">
                  <c:v>230028.587885374</c:v>
                </c:pt>
                <c:pt idx="759">
                  <c:v>230238.597651096</c:v>
                </c:pt>
                <c:pt idx="760">
                  <c:v>230470.080282238</c:v>
                </c:pt>
                <c:pt idx="761">
                  <c:v>230929.227794119</c:v>
                </c:pt>
                <c:pt idx="762">
                  <c:v>231021.11611216</c:v>
                </c:pt>
                <c:pt idx="763">
                  <c:v>231319.913164936</c:v>
                </c:pt>
                <c:pt idx="764">
                  <c:v>231823.485546258</c:v>
                </c:pt>
                <c:pt idx="765">
                  <c:v>232191.762310249</c:v>
                </c:pt>
                <c:pt idx="766">
                  <c:v>232432.466243164</c:v>
                </c:pt>
                <c:pt idx="767">
                  <c:v>232646.375399679</c:v>
                </c:pt>
                <c:pt idx="768">
                  <c:v>233086.295170268</c:v>
                </c:pt>
                <c:pt idx="769">
                  <c:v>233209.744219498</c:v>
                </c:pt>
                <c:pt idx="770">
                  <c:v>233490.454550583</c:v>
                </c:pt>
                <c:pt idx="771">
                  <c:v>234004.178530415</c:v>
                </c:pt>
                <c:pt idx="772">
                  <c:v>234006.713951204</c:v>
                </c:pt>
                <c:pt idx="773">
                  <c:v>234356.391246278</c:v>
                </c:pt>
                <c:pt idx="774">
                  <c:v>234824.045068013</c:v>
                </c:pt>
                <c:pt idx="775">
                  <c:v>235244.853040558</c:v>
                </c:pt>
                <c:pt idx="776">
                  <c:v>235399.666764171</c:v>
                </c:pt>
                <c:pt idx="777">
                  <c:v>235662.406541996</c:v>
                </c:pt>
                <c:pt idx="778">
                  <c:v>236156.506870574</c:v>
                </c:pt>
                <c:pt idx="779">
                  <c:v>236191.272916594</c:v>
                </c:pt>
                <c:pt idx="780">
                  <c:v>236522.466764425</c:v>
                </c:pt>
                <c:pt idx="781">
                  <c:v>237003.081343023</c:v>
                </c:pt>
                <c:pt idx="782">
                  <c:v>237404.893483068</c:v>
                </c:pt>
                <c:pt idx="783">
                  <c:v>237590.87578755</c:v>
                </c:pt>
                <c:pt idx="784">
                  <c:v>237835.761201733</c:v>
                </c:pt>
                <c:pt idx="785">
                  <c:v>238310.353739546</c:v>
                </c:pt>
                <c:pt idx="786">
                  <c:v>238377.154490222</c:v>
                </c:pt>
                <c:pt idx="787">
                  <c:v>238689.980980682</c:v>
                </c:pt>
                <c:pt idx="788">
                  <c:v>239183.476325602</c:v>
                </c:pt>
                <c:pt idx="789">
                  <c:v>239566.408574366</c:v>
                </c:pt>
                <c:pt idx="790">
                  <c:v>239783.363376198</c:v>
                </c:pt>
                <c:pt idx="791">
                  <c:v>240010.510590908</c:v>
                </c:pt>
                <c:pt idx="792">
                  <c:v>240465.711221138</c:v>
                </c:pt>
                <c:pt idx="793">
                  <c:v>240564.350718516</c:v>
                </c:pt>
                <c:pt idx="794">
                  <c:v>240858.925963063</c:v>
                </c:pt>
                <c:pt idx="795">
                  <c:v>241365.222068726</c:v>
                </c:pt>
                <c:pt idx="796">
                  <c:v>241729.390436021</c:v>
                </c:pt>
                <c:pt idx="797">
                  <c:v>241977.121568823</c:v>
                </c:pt>
                <c:pt idx="798">
                  <c:v>242186.646815712</c:v>
                </c:pt>
                <c:pt idx="799">
                  <c:v>242622.571397623</c:v>
                </c:pt>
                <c:pt idx="800">
                  <c:v>242752.853693062</c:v>
                </c:pt>
                <c:pt idx="801">
                  <c:v>243029.293778108</c:v>
                </c:pt>
                <c:pt idx="802">
                  <c:v>243539.135566935</c:v>
                </c:pt>
                <c:pt idx="803">
                  <c:v>243548.310623975</c:v>
                </c:pt>
                <c:pt idx="804">
                  <c:v>243893.831141595</c:v>
                </c:pt>
                <c:pt idx="805">
                  <c:v>244364.1619344</c:v>
                </c:pt>
                <c:pt idx="806">
                  <c:v>244780.92639624</c:v>
                </c:pt>
                <c:pt idx="807">
                  <c:v>244942.655457567</c:v>
                </c:pt>
                <c:pt idx="808">
                  <c:v>245201.076537409</c:v>
                </c:pt>
                <c:pt idx="809">
                  <c:v>245691.24641336</c:v>
                </c:pt>
                <c:pt idx="810">
                  <c:v>245732.734088057</c:v>
                </c:pt>
                <c:pt idx="811">
                  <c:v>246059.72276316</c:v>
                </c:pt>
                <c:pt idx="812">
                  <c:v>246543.048003803</c:v>
                </c:pt>
                <c:pt idx="813">
                  <c:v>246940.768296207</c:v>
                </c:pt>
                <c:pt idx="814">
                  <c:v>247133.748054396</c:v>
                </c:pt>
                <c:pt idx="815">
                  <c:v>247374.266304594</c:v>
                </c:pt>
                <c:pt idx="816">
                  <c:v>247844.880112859</c:v>
                </c:pt>
                <c:pt idx="817">
                  <c:v>247918.484509781</c:v>
                </c:pt>
                <c:pt idx="818">
                  <c:v>248227.057417801</c:v>
                </c:pt>
                <c:pt idx="819">
                  <c:v>248723.297125849</c:v>
                </c:pt>
                <c:pt idx="820">
                  <c:v>249102.089175218</c:v>
                </c:pt>
                <c:pt idx="821">
                  <c:v>249326.123571081</c:v>
                </c:pt>
                <c:pt idx="822">
                  <c:v>249548.855141848</c:v>
                </c:pt>
                <c:pt idx="823">
                  <c:v>250000.028750399</c:v>
                </c:pt>
                <c:pt idx="824">
                  <c:v>250105.553936587</c:v>
                </c:pt>
                <c:pt idx="825">
                  <c:v>250395.827174623</c:v>
                </c:pt>
                <c:pt idx="826">
                  <c:v>250904.90135455</c:v>
                </c:pt>
                <c:pt idx="827">
                  <c:v>251264.881155956</c:v>
                </c:pt>
              </c:numCache>
            </c:numRef>
          </c:xVal>
          <c:yVal>
            <c:numRef>
              <c:f>Sheet5!$E$2:$E$829</c:f>
              <c:numCache>
                <c:formatCode>0.00E+00</c:formatCode>
                <c:ptCount val="828"/>
                <c:pt idx="0">
                  <c:v>96658.5856945215</c:v>
                </c:pt>
                <c:pt idx="1">
                  <c:v>200173.874516596</c:v>
                </c:pt>
                <c:pt idx="2">
                  <c:v>24849.2519961822</c:v>
                </c:pt>
                <c:pt idx="3">
                  <c:v>128498.615054183</c:v>
                </c:pt>
                <c:pt idx="4">
                  <c:v>56728.9271216332</c:v>
                </c:pt>
                <c:pt idx="5">
                  <c:v>231951.378014777</c:v>
                </c:pt>
                <c:pt idx="6">
                  <c:v>160320.13248012</c:v>
                </c:pt>
                <c:pt idx="7">
                  <c:v>88591.4412026514</c:v>
                </c:pt>
                <c:pt idx="8">
                  <c:v>192122.5351498</c:v>
                </c:pt>
                <c:pt idx="9">
                  <c:v>16772.0529689597</c:v>
                </c:pt>
                <c:pt idx="10">
                  <c:v>120436.19026743</c:v>
                </c:pt>
                <c:pt idx="11">
                  <c:v>48656.1279841764</c:v>
                </c:pt>
                <c:pt idx="12">
                  <c:v>223905.220758906</c:v>
                </c:pt>
                <c:pt idx="13">
                  <c:v>152262.570832431</c:v>
                </c:pt>
                <c:pt idx="14">
                  <c:v>80523.1856417532</c:v>
                </c:pt>
                <c:pt idx="15">
                  <c:v>184069.979936548</c:v>
                </c:pt>
                <c:pt idx="16">
                  <c:v>8693.81525614012</c:v>
                </c:pt>
                <c:pt idx="17">
                  <c:v>112372.621838306</c:v>
                </c:pt>
                <c:pt idx="18">
                  <c:v>215857.815175165</c:v>
                </c:pt>
                <c:pt idx="19">
                  <c:v>40582.257533617</c:v>
                </c:pt>
                <c:pt idx="20">
                  <c:v>144203.832994592</c:v>
                </c:pt>
                <c:pt idx="21">
                  <c:v>72453.8261643079</c:v>
                </c:pt>
                <c:pt idx="22">
                  <c:v>247625.474673306</c:v>
                </c:pt>
                <c:pt idx="23">
                  <c:v>176016.21603108</c:v>
                </c:pt>
                <c:pt idx="24">
                  <c:v>614.546021562918</c:v>
                </c:pt>
                <c:pt idx="25">
                  <c:v>104307.916933442</c:v>
                </c:pt>
                <c:pt idx="26">
                  <c:v>207809.16840456</c:v>
                </c:pt>
                <c:pt idx="27">
                  <c:v>32507.3229482799</c:v>
                </c:pt>
                <c:pt idx="28">
                  <c:v>136143.926127709</c:v>
                </c:pt>
                <c:pt idx="29">
                  <c:v>64383.3699434342</c:v>
                </c:pt>
                <c:pt idx="30">
                  <c:v>239582.08812985</c:v>
                </c:pt>
                <c:pt idx="31">
                  <c:v>167961.250569361</c:v>
                </c:pt>
                <c:pt idx="32">
                  <c:v>96242.0827010954</c:v>
                </c:pt>
                <c:pt idx="33">
                  <c:v>199759.287589334</c:v>
                </c:pt>
                <c:pt idx="34">
                  <c:v>24431.3313880293</c:v>
                </c:pt>
                <c:pt idx="35">
                  <c:v>128082.857394064</c:v>
                </c:pt>
                <c:pt idx="36">
                  <c:v>56311.8241533582</c:v>
                </c:pt>
                <c:pt idx="37">
                  <c:v>231537.435076168</c:v>
                </c:pt>
                <c:pt idx="38">
                  <c:v>159905.090708036</c:v>
                </c:pt>
                <c:pt idx="39">
                  <c:v>88175.12631017261</c:v>
                </c:pt>
                <c:pt idx="40">
                  <c:v>191708.179875692</c:v>
                </c:pt>
                <c:pt idx="41">
                  <c:v>16354.2900333348</c:v>
                </c:pt>
                <c:pt idx="42">
                  <c:v>120020.633937601</c:v>
                </c:pt>
                <c:pt idx="43">
                  <c:v>223491.522649821</c:v>
                </c:pt>
                <c:pt idx="44">
                  <c:v>48239.1959498799</c:v>
                </c:pt>
                <c:pt idx="45">
                  <c:v>151847.743604953</c:v>
                </c:pt>
                <c:pt idx="46">
                  <c:v>80107.0549307131</c:v>
                </c:pt>
                <c:pt idx="47">
                  <c:v>183655.852405862</c:v>
                </c:pt>
                <c:pt idx="48">
                  <c:v>8276.20606573728</c:v>
                </c:pt>
                <c:pt idx="49">
                  <c:v>111957.262922928</c:v>
                </c:pt>
                <c:pt idx="50">
                  <c:v>215444.357992354</c:v>
                </c:pt>
                <c:pt idx="51">
                  <c:v>40165.4925094178</c:v>
                </c:pt>
                <c:pt idx="52">
                  <c:v>143789.216399653</c:v>
                </c:pt>
                <c:pt idx="53">
                  <c:v>72037.8757143631</c:v>
                </c:pt>
                <c:pt idx="54">
                  <c:v>247212.658547991</c:v>
                </c:pt>
                <c:pt idx="55">
                  <c:v>175602.312335632</c:v>
                </c:pt>
                <c:pt idx="56">
                  <c:v>197.086648289946</c:v>
                </c:pt>
                <c:pt idx="57">
                  <c:v>103892.751515807</c:v>
                </c:pt>
                <c:pt idx="58">
                  <c:v>207395.948243831</c:v>
                </c:pt>
                <c:pt idx="59">
                  <c:v>32090.7210094851</c:v>
                </c:pt>
                <c:pt idx="60">
                  <c:v>135729.516252353</c:v>
                </c:pt>
                <c:pt idx="61">
                  <c:v>63967.5958334006</c:v>
                </c:pt>
                <c:pt idx="62">
                  <c:v>239169.52219714</c:v>
                </c:pt>
                <c:pt idx="63">
                  <c:v>167547.566800054</c:v>
                </c:pt>
                <c:pt idx="64">
                  <c:v>95827.1068636421</c:v>
                </c:pt>
                <c:pt idx="65">
                  <c:v>199346.300545557</c:v>
                </c:pt>
                <c:pt idx="66">
                  <c:v>24014.8886091414</c:v>
                </c:pt>
                <c:pt idx="67">
                  <c:v>127668.65032445</c:v>
                </c:pt>
                <c:pt idx="68">
                  <c:v>55896.2224612218</c:v>
                </c:pt>
                <c:pt idx="69">
                  <c:v>231125.115435006</c:v>
                </c:pt>
                <c:pt idx="70">
                  <c:v>159491.622954866</c:v>
                </c:pt>
                <c:pt idx="71">
                  <c:v>87760.3361344797</c:v>
                </c:pt>
                <c:pt idx="72">
                  <c:v>191295.422042804</c:v>
                </c:pt>
                <c:pt idx="73">
                  <c:v>15938.0024880575</c:v>
                </c:pt>
                <c:pt idx="74">
                  <c:v>119606.625759014</c:v>
                </c:pt>
                <c:pt idx="75">
                  <c:v>223079.445398194</c:v>
                </c:pt>
                <c:pt idx="76">
                  <c:v>47823.7627528029</c:v>
                </c:pt>
                <c:pt idx="77">
                  <c:v>151434.487957008</c:v>
                </c:pt>
                <c:pt idx="78">
                  <c:v>79692.44649751041</c:v>
                </c:pt>
                <c:pt idx="79">
                  <c:v>183243.319879341</c:v>
                </c:pt>
                <c:pt idx="80">
                  <c:v>7860.06982697396</c:v>
                </c:pt>
                <c:pt idx="81">
                  <c:v>111543.449719776</c:v>
                </c:pt>
                <c:pt idx="82">
                  <c:v>215032.519227301</c:v>
                </c:pt>
                <c:pt idx="83">
                  <c:v>39750.2238837447</c:v>
                </c:pt>
                <c:pt idx="84">
                  <c:v>143376.168945131</c:v>
                </c:pt>
                <c:pt idx="85">
                  <c:v>71623.445103538</c:v>
                </c:pt>
                <c:pt idx="86">
                  <c:v>246801.484250423</c:v>
                </c:pt>
                <c:pt idx="87">
                  <c:v>175190.001202629</c:v>
                </c:pt>
                <c:pt idx="88">
                  <c:v>103479.129371629</c:v>
                </c:pt>
                <c:pt idx="89">
                  <c:v>206984.344061443</c:v>
                </c:pt>
                <c:pt idx="90">
                  <c:v>31675.6130307412</c:v>
                </c:pt>
                <c:pt idx="91">
                  <c:v>135316.673078556</c:v>
                </c:pt>
                <c:pt idx="92">
                  <c:v>63553.3391240034</c:v>
                </c:pt>
                <c:pt idx="93">
                  <c:v>238758.595652556</c:v>
                </c:pt>
                <c:pt idx="94">
                  <c:v>167135.473154212</c:v>
                </c:pt>
                <c:pt idx="95">
                  <c:v>95413.671861115</c:v>
                </c:pt>
                <c:pt idx="96">
                  <c:v>198934.927040979</c:v>
                </c:pt>
                <c:pt idx="97">
                  <c:v>23599.9373520462</c:v>
                </c:pt>
                <c:pt idx="98">
                  <c:v>127256.007517791</c:v>
                </c:pt>
                <c:pt idx="99">
                  <c:v>55482.1357314651</c:v>
                </c:pt>
                <c:pt idx="100">
                  <c:v>230714.432742643</c:v>
                </c:pt>
                <c:pt idx="101">
                  <c:v>159079.742886444</c:v>
                </c:pt>
                <c:pt idx="102">
                  <c:v>87347.0843554259</c:v>
                </c:pt>
                <c:pt idx="103">
                  <c:v>190884.275310255</c:v>
                </c:pt>
                <c:pt idx="104">
                  <c:v>15523.2040265246</c:v>
                </c:pt>
                <c:pt idx="105">
                  <c:v>119194.179405027</c:v>
                </c:pt>
                <c:pt idx="106">
                  <c:v>222669.002656324</c:v>
                </c:pt>
                <c:pt idx="107">
                  <c:v>47409.8420800747</c:v>
                </c:pt>
                <c:pt idx="108">
                  <c:v>151022.817555359</c:v>
                </c:pt>
                <c:pt idx="109">
                  <c:v>79279.3740228949</c:v>
                </c:pt>
                <c:pt idx="110">
                  <c:v>182832.396012106</c:v>
                </c:pt>
                <c:pt idx="111">
                  <c:v>7445.42023411886</c:v>
                </c:pt>
                <c:pt idx="112">
                  <c:v>111131.195903118</c:v>
                </c:pt>
                <c:pt idx="113">
                  <c:v>214622.312533252</c:v>
                </c:pt>
                <c:pt idx="114">
                  <c:v>39336.4653446076</c:v>
                </c:pt>
                <c:pt idx="115">
                  <c:v>142964.70429871</c:v>
                </c:pt>
                <c:pt idx="116">
                  <c:v>71210.5480134822</c:v>
                </c:pt>
                <c:pt idx="117">
                  <c:v>246391.965426933</c:v>
                </c:pt>
                <c:pt idx="118">
                  <c:v>174779.296290595</c:v>
                </c:pt>
                <c:pt idx="119">
                  <c:v>103067.064176084</c:v>
                </c:pt>
                <c:pt idx="120">
                  <c:v>206574.369511586</c:v>
                </c:pt>
                <c:pt idx="121">
                  <c:v>31262.012700941</c:v>
                </c:pt>
                <c:pt idx="122">
                  <c:v>134905.410274923</c:v>
                </c:pt>
                <c:pt idx="123">
                  <c:v>63140.6134977848</c:v>
                </c:pt>
                <c:pt idx="124">
                  <c:v>238349.32214339</c:v>
                </c:pt>
                <c:pt idx="125">
                  <c:v>166724.983293757</c:v>
                </c:pt>
                <c:pt idx="126">
                  <c:v>95001.791369603</c:v>
                </c:pt>
                <c:pt idx="127">
                  <c:v>198525.180730742</c:v>
                </c:pt>
                <c:pt idx="128">
                  <c:v>23186.4913065188</c:v>
                </c:pt>
                <c:pt idx="129">
                  <c:v>126844.942643611</c:v>
                </c:pt>
                <c:pt idx="130">
                  <c:v>55069.5776475249</c:v>
                </c:pt>
                <c:pt idx="131">
                  <c:v>230305.400647329</c:v>
                </c:pt>
                <c:pt idx="132">
                  <c:v>158669.464165628</c:v>
                </c:pt>
                <c:pt idx="133">
                  <c:v>86935.3846500038</c:v>
                </c:pt>
                <c:pt idx="134">
                  <c:v>190474.753334131</c:v>
                </c:pt>
                <c:pt idx="135">
                  <c:v>15109.9083393954</c:v>
                </c:pt>
                <c:pt idx="136">
                  <c:v>118783.308546086</c:v>
                </c:pt>
                <c:pt idx="137">
                  <c:v>222260.208073423</c:v>
                </c:pt>
                <c:pt idx="138">
                  <c:v>46997.4476160253</c:v>
                </c:pt>
                <c:pt idx="139">
                  <c:v>150612.746063796</c:v>
                </c:pt>
                <c:pt idx="140">
                  <c:v>78867.8511847654</c:v>
                </c:pt>
                <c:pt idx="141">
                  <c:v>182423.094463654</c:v>
                </c:pt>
                <c:pt idx="142">
                  <c:v>7032.27097871107</c:v>
                </c:pt>
                <c:pt idx="143">
                  <c:v>110720.515144318</c:v>
                </c:pt>
                <c:pt idx="144">
                  <c:v>214213.751560373</c:v>
                </c:pt>
                <c:pt idx="145">
                  <c:v>38924.2305772323</c:v>
                </c:pt>
                <c:pt idx="146">
                  <c:v>142554.836125113</c:v>
                </c:pt>
                <c:pt idx="147">
                  <c:v>70799.1981229995</c:v>
                </c:pt>
                <c:pt idx="148">
                  <c:v>245984.11572072</c:v>
                </c:pt>
                <c:pt idx="149">
                  <c:v>174370.211262441</c:v>
                </c:pt>
                <c:pt idx="150">
                  <c:v>102656.569601452</c:v>
                </c:pt>
                <c:pt idx="151">
                  <c:v>206166.038245386</c:v>
                </c:pt>
                <c:pt idx="152">
                  <c:v>30849.9337062018</c:v>
                </c:pt>
                <c:pt idx="153">
                  <c:v>134495.741507104</c:v>
                </c:pt>
                <c:pt idx="154">
                  <c:v>62729.4326344553</c:v>
                </c:pt>
                <c:pt idx="155">
                  <c:v>237941.715313809</c:v>
                </c:pt>
                <c:pt idx="156">
                  <c:v>166316.110877611</c:v>
                </c:pt>
                <c:pt idx="157">
                  <c:v>94591.4790623025</c:v>
                </c:pt>
                <c:pt idx="158">
                  <c:v>198117.075266926</c:v>
                </c:pt>
                <c:pt idx="159">
                  <c:v>22774.5641595638</c:v>
                </c:pt>
                <c:pt idx="160">
                  <c:v>126435.469368492</c:v>
                </c:pt>
                <c:pt idx="161">
                  <c:v>54658.5618900147</c:v>
                </c:pt>
                <c:pt idx="162">
                  <c:v>229898.032794198</c:v>
                </c:pt>
                <c:pt idx="163">
                  <c:v>158260.800452277</c:v>
                </c:pt>
                <c:pt idx="164">
                  <c:v>86525.25069232909</c:v>
                </c:pt>
                <c:pt idx="165">
                  <c:v>190066.869767467</c:v>
                </c:pt>
                <c:pt idx="166">
                  <c:v>14698.1291145637</c:v>
                </c:pt>
                <c:pt idx="167">
                  <c:v>118374.0268497</c:v>
                </c:pt>
                <c:pt idx="168">
                  <c:v>221853.075295591</c:v>
                </c:pt>
                <c:pt idx="169">
                  <c:v>46586.5930421676</c:v>
                </c:pt>
                <c:pt idx="170">
                  <c:v>150204.287143118</c:v>
                </c:pt>
                <c:pt idx="171">
                  <c:v>78457.8916581516</c:v>
                </c:pt>
                <c:pt idx="172">
                  <c:v>182015.428887972</c:v>
                </c:pt>
                <c:pt idx="173">
                  <c:v>6620.63574953297</c:v>
                </c:pt>
                <c:pt idx="174">
                  <c:v>110311.421111813</c:v>
                </c:pt>
                <c:pt idx="175">
                  <c:v>213806.849955733</c:v>
                </c:pt>
                <c:pt idx="176">
                  <c:v>38513.5332640326</c:v>
                </c:pt>
                <c:pt idx="177">
                  <c:v>142146.578086079</c:v>
                </c:pt>
                <c:pt idx="178">
                  <c:v>70389.4091080304</c:v>
                </c:pt>
                <c:pt idx="179">
                  <c:v>245577.948771827</c:v>
                </c:pt>
                <c:pt idx="180">
                  <c:v>173962.759770638</c:v>
                </c:pt>
                <c:pt idx="181">
                  <c:v>102247.659317099</c:v>
                </c:pt>
                <c:pt idx="182">
                  <c:v>205759.363910874</c:v>
                </c:pt>
                <c:pt idx="183">
                  <c:v>30439.3897298375</c:v>
                </c:pt>
                <c:pt idx="184">
                  <c:v>134087.680437782</c:v>
                </c:pt>
                <c:pt idx="185">
                  <c:v>62319.8102108681</c:v>
                </c:pt>
                <c:pt idx="186">
                  <c:v>237535.788804834</c:v>
                </c:pt>
                <c:pt idx="187">
                  <c:v>165908.869561663</c:v>
                </c:pt>
                <c:pt idx="188">
                  <c:v>94182.7486095005</c:v>
                </c:pt>
                <c:pt idx="189">
                  <c:v>197710.624298524</c:v>
                </c:pt>
                <c:pt idx="190">
                  <c:v>22364.1695953969</c:v>
                </c:pt>
                <c:pt idx="191">
                  <c:v>126027.601356051</c:v>
                </c:pt>
                <c:pt idx="192">
                  <c:v>54249.1021366992</c:v>
                </c:pt>
                <c:pt idx="193">
                  <c:v>229492.342825247</c:v>
                </c:pt>
                <c:pt idx="194">
                  <c:v>157853.765405705</c:v>
                </c:pt>
                <c:pt idx="195">
                  <c:v>86116.69615361209</c:v>
                </c:pt>
                <c:pt idx="196">
                  <c:v>189660.638260221</c:v>
                </c:pt>
                <c:pt idx="197">
                  <c:v>14287.8800371405</c:v>
                </c:pt>
                <c:pt idx="198">
                  <c:v>117966.34798042</c:v>
                </c:pt>
                <c:pt idx="199">
                  <c:v>221447.617965799</c:v>
                </c:pt>
                <c:pt idx="200">
                  <c:v>46177.2920371797</c:v>
                </c:pt>
                <c:pt idx="201">
                  <c:v>149797.454448644</c:v>
                </c:pt>
                <c:pt idx="202">
                  <c:v>78049.5091151874</c:v>
                </c:pt>
                <c:pt idx="203">
                  <c:v>181609.412935981</c:v>
                </c:pt>
                <c:pt idx="204">
                  <c:v>6210.52823259232</c:v>
                </c:pt>
                <c:pt idx="205">
                  <c:v>109903.927471092</c:v>
                </c:pt>
                <c:pt idx="206">
                  <c:v>213401.621363278</c:v>
                </c:pt>
                <c:pt idx="207">
                  <c:v>38104.387084593</c:v>
                </c:pt>
                <c:pt idx="208">
                  <c:v>141739.943840345</c:v>
                </c:pt>
                <c:pt idx="209">
                  <c:v>69981.1946416338</c:v>
                </c:pt>
                <c:pt idx="210">
                  <c:v>245173.478217122</c:v>
                </c:pt>
                <c:pt idx="211">
                  <c:v>173556.955467067</c:v>
                </c:pt>
                <c:pt idx="212">
                  <c:v>101840.346989447</c:v>
                </c:pt>
                <c:pt idx="213">
                  <c:v>205354.36015297</c:v>
                </c:pt>
                <c:pt idx="214">
                  <c:v>30030.3944523408</c:v>
                </c:pt>
                <c:pt idx="215">
                  <c:v>133681.240726638</c:v>
                </c:pt>
                <c:pt idx="216">
                  <c:v>61911.7599009999</c:v>
                </c:pt>
                <c:pt idx="217">
                  <c:v>237131.556254319</c:v>
                </c:pt>
                <c:pt idx="218">
                  <c:v>165503.272998752</c:v>
                </c:pt>
                <c:pt idx="219">
                  <c:v>93775.6136785556</c:v>
                </c:pt>
                <c:pt idx="220">
                  <c:v>197305.841471432</c:v>
                </c:pt>
                <c:pt idx="221">
                  <c:v>21955.3212954185</c:v>
                </c:pt>
                <c:pt idx="222">
                  <c:v>125621.352266917</c:v>
                </c:pt>
                <c:pt idx="223">
                  <c:v>53841.2120624752</c:v>
                </c:pt>
                <c:pt idx="224">
                  <c:v>229088.344379316</c:v>
                </c:pt>
                <c:pt idx="225">
                  <c:v>157448.372674769</c:v>
                </c:pt>
                <c:pt idx="226">
                  <c:v>85709.7347021413</c:v>
                </c:pt>
                <c:pt idx="227">
                  <c:v>189256.072459255</c:v>
                </c:pt>
                <c:pt idx="228">
                  <c:v>13879.1747894356</c:v>
                </c:pt>
                <c:pt idx="229">
                  <c:v>117560.285599825</c:v>
                </c:pt>
                <c:pt idx="230">
                  <c:v>221043.849723872</c:v>
                </c:pt>
                <c:pt idx="231">
                  <c:v>45769.5582768771</c:v>
                </c:pt>
                <c:pt idx="232">
                  <c:v>149392.261640074</c:v>
                </c:pt>
                <c:pt idx="233">
                  <c:v>77642.71722509259</c:v>
                </c:pt>
                <c:pt idx="234">
                  <c:v>181205.060255515</c:v>
                </c:pt>
                <c:pt idx="235">
                  <c:v>5801.96211110446</c:v>
                </c:pt>
                <c:pt idx="236">
                  <c:v>109498.047884672</c:v>
                </c:pt>
                <c:pt idx="237">
                  <c:v>212998.079423812</c:v>
                </c:pt>
                <c:pt idx="238">
                  <c:v>37696.8057156504</c:v>
                </c:pt>
                <c:pt idx="239">
                  <c:v>141334.947043625</c:v>
                </c:pt>
                <c:pt idx="240">
                  <c:v>69574.56839396</c:v>
                </c:pt>
                <c:pt idx="241">
                  <c:v>244770.717690277</c:v>
                </c:pt>
                <c:pt idx="242">
                  <c:v>173152.812000531</c:v>
                </c:pt>
                <c:pt idx="243">
                  <c:v>101434.646281956</c:v>
                </c:pt>
                <c:pt idx="244">
                  <c:v>204951.040613462</c:v>
                </c:pt>
                <c:pt idx="245">
                  <c:v>29622.9615513658</c:v>
                </c:pt>
                <c:pt idx="246">
                  <c:v>133276.436030342</c:v>
                </c:pt>
                <c:pt idx="247">
                  <c:v>61505.2953759337</c:v>
                </c:pt>
                <c:pt idx="248">
                  <c:v>236729.031296928</c:v>
                </c:pt>
                <c:pt idx="249">
                  <c:v>165099.33483865</c:v>
                </c:pt>
                <c:pt idx="250">
                  <c:v>93370.08793387171</c:v>
                </c:pt>
                <c:pt idx="251">
                  <c:v>196902.740428414</c:v>
                </c:pt>
                <c:pt idx="252">
                  <c:v>21548.0329381953</c:v>
                </c:pt>
                <c:pt idx="253">
                  <c:v>125216.735758714</c:v>
                </c:pt>
                <c:pt idx="254">
                  <c:v>228686.051092063</c:v>
                </c:pt>
                <c:pt idx="255">
                  <c:v>53434.905339354</c:v>
                </c:pt>
                <c:pt idx="256">
                  <c:v>157044.635912675</c:v>
                </c:pt>
                <c:pt idx="257">
                  <c:v>85304.3800032646</c:v>
                </c:pt>
                <c:pt idx="258">
                  <c:v>188853.186008318</c:v>
                </c:pt>
                <c:pt idx="259">
                  <c:v>13472.0270509305</c:v>
                </c:pt>
                <c:pt idx="260">
                  <c:v>117155.853366491</c:v>
                </c:pt>
                <c:pt idx="261">
                  <c:v>220641.784206459</c:v>
                </c:pt>
                <c:pt idx="262">
                  <c:v>45363.4054341958</c:v>
                </c:pt>
                <c:pt idx="263">
                  <c:v>148988.722366639</c:v>
                </c:pt>
                <c:pt idx="264">
                  <c:v>77237.5296541551</c:v>
                </c:pt>
                <c:pt idx="265">
                  <c:v>180802.384491298</c:v>
                </c:pt>
                <c:pt idx="266">
                  <c:v>5394.95106546458</c:v>
                </c:pt>
                <c:pt idx="267">
                  <c:v>109093.796012087</c:v>
                </c:pt>
                <c:pt idx="268">
                  <c:v>212596.237774979</c:v>
                </c:pt>
                <c:pt idx="269">
                  <c:v>37290.8028310668</c:v>
                </c:pt>
                <c:pt idx="270">
                  <c:v>140931.601348589</c:v>
                </c:pt>
                <c:pt idx="271">
                  <c:v>69169.5440322326</c:v>
                </c:pt>
                <c:pt idx="272">
                  <c:v>244369.680821745</c:v>
                </c:pt>
                <c:pt idx="273">
                  <c:v>172750.343016731</c:v>
                </c:pt>
                <c:pt idx="274">
                  <c:v>101030.570855112</c:v>
                </c:pt>
                <c:pt idx="275">
                  <c:v>204549.418930978</c:v>
                </c:pt>
                <c:pt idx="276">
                  <c:v>29217.1047017</c:v>
                </c:pt>
                <c:pt idx="277">
                  <c:v>132873.280005001</c:v>
                </c:pt>
                <c:pt idx="278">
                  <c:v>61100.4303038312</c:v>
                </c:pt>
                <c:pt idx="279">
                  <c:v>236328.227564119</c:v>
                </c:pt>
                <c:pt idx="280">
                  <c:v>164697.068728036</c:v>
                </c:pt>
                <c:pt idx="281">
                  <c:v>92966.1850368797</c:v>
                </c:pt>
                <c:pt idx="282">
                  <c:v>196501.334809091</c:v>
                </c:pt>
                <c:pt idx="283">
                  <c:v>21142.3181994424</c:v>
                </c:pt>
                <c:pt idx="284">
                  <c:v>124813.765483567</c:v>
                </c:pt>
                <c:pt idx="285">
                  <c:v>228285.476595944</c:v>
                </c:pt>
                <c:pt idx="286">
                  <c:v>53030.1956364343</c:v>
                </c:pt>
                <c:pt idx="287">
                  <c:v>156642.568767081</c:v>
                </c:pt>
                <c:pt idx="288">
                  <c:v>84900.6457193623</c:v>
                </c:pt>
                <c:pt idx="289">
                  <c:v>188451.992548017</c:v>
                </c:pt>
                <c:pt idx="290">
                  <c:v>13066.4504982605</c:v>
                </c:pt>
                <c:pt idx="291">
                  <c:v>116753.064935975</c:v>
                </c:pt>
                <c:pt idx="292">
                  <c:v>220241.435047018</c:v>
                </c:pt>
                <c:pt idx="293">
                  <c:v>44958.8471791734</c:v>
                </c:pt>
                <c:pt idx="294">
                  <c:v>148586.850276971</c:v>
                </c:pt>
                <c:pt idx="295">
                  <c:v>76833.9600657038</c:v>
                </c:pt>
                <c:pt idx="296">
                  <c:v>180401.399284927</c:v>
                </c:pt>
                <c:pt idx="297">
                  <c:v>4989.50877323056</c:v>
                </c:pt>
                <c:pt idx="298">
                  <c:v>108691.185509854</c:v>
                </c:pt>
                <c:pt idx="299">
                  <c:v>212196.110051235</c:v>
                </c:pt>
                <c:pt idx="300">
                  <c:v>36886.3921018119</c:v>
                </c:pt>
                <c:pt idx="301">
                  <c:v>140529.920404838</c:v>
                </c:pt>
                <c:pt idx="302">
                  <c:v>68766.1352207311</c:v>
                </c:pt>
                <c:pt idx="303">
                  <c:v>243970.381238739</c:v>
                </c:pt>
                <c:pt idx="304">
                  <c:v>172349.562158252</c:v>
                </c:pt>
                <c:pt idx="305">
                  <c:v>100628.134366391</c:v>
                </c:pt>
                <c:pt idx="306">
                  <c:v>204149.50874098</c:v>
                </c:pt>
                <c:pt idx="307">
                  <c:v>28812.8375752466</c:v>
                </c:pt>
                <c:pt idx="308">
                  <c:v>132471.786296245</c:v>
                </c:pt>
                <c:pt idx="309">
                  <c:v>60697.1783499153</c:v>
                </c:pt>
                <c:pt idx="310">
                  <c:v>235929.158684118</c:v>
                </c:pt>
                <c:pt idx="311">
                  <c:v>164296.488310477</c:v>
                </c:pt>
                <c:pt idx="312">
                  <c:v>92563.91864601961</c:v>
                </c:pt>
                <c:pt idx="313">
                  <c:v>196101.63824992</c:v>
                </c:pt>
                <c:pt idx="314">
                  <c:v>20738.190751996</c:v>
                </c:pt>
                <c:pt idx="315">
                  <c:v>124412.455097967</c:v>
                </c:pt>
                <c:pt idx="316">
                  <c:v>227886.634520198</c:v>
                </c:pt>
                <c:pt idx="317">
                  <c:v>52627.0966198845</c:v>
                </c:pt>
                <c:pt idx="318">
                  <c:v>156242.184882537</c:v>
                </c:pt>
                <c:pt idx="319">
                  <c:v>84498.5455098293</c:v>
                </c:pt>
                <c:pt idx="320">
                  <c:v>188052.505715803</c:v>
                </c:pt>
                <c:pt idx="321">
                  <c:v>12662.458805197</c:v>
                </c:pt>
                <c:pt idx="322">
                  <c:v>116351.933960797</c:v>
                </c:pt>
                <c:pt idx="323">
                  <c:v>219842.815875796</c:v>
                </c:pt>
                <c:pt idx="324">
                  <c:v>44555.8971789225</c:v>
                </c:pt>
                <c:pt idx="325">
                  <c:v>148186.659016603</c:v>
                </c:pt>
                <c:pt idx="326">
                  <c:v>76432.0221200905</c:v>
                </c:pt>
                <c:pt idx="327">
                  <c:v>180002.118274849</c:v>
                </c:pt>
                <c:pt idx="328">
                  <c:v>4585.6489091046</c:v>
                </c:pt>
                <c:pt idx="329">
                  <c:v>108290.230031458</c:v>
                </c:pt>
                <c:pt idx="330">
                  <c:v>211797.709883834</c:v>
                </c:pt>
                <c:pt idx="331">
                  <c:v>36483.5871959446</c:v>
                </c:pt>
                <c:pt idx="332">
                  <c:v>140129.917858891</c:v>
                </c:pt>
                <c:pt idx="333">
                  <c:v>68364.3556207633</c:v>
                </c:pt>
                <c:pt idx="334">
                  <c:v>243572.832565218</c:v>
                </c:pt>
                <c:pt idx="335">
                  <c:v>171950.483064534</c:v>
                </c:pt>
                <c:pt idx="336">
                  <c:v>100227.350470248</c:v>
                </c:pt>
                <c:pt idx="337">
                  <c:v>203751.323675725</c:v>
                </c:pt>
                <c:pt idx="338">
                  <c:v>28410.1738410072</c:v>
                </c:pt>
                <c:pt idx="339">
                  <c:v>132071.968554042</c:v>
                </c:pt>
                <c:pt idx="340">
                  <c:v>60295.5531764514</c:v>
                </c:pt>
                <c:pt idx="341">
                  <c:v>235531.838281898</c:v>
                </c:pt>
                <c:pt idx="342">
                  <c:v>163897.60722641</c:v>
                </c:pt>
                <c:pt idx="343">
                  <c:v>92163.3024167133</c:v>
                </c:pt>
                <c:pt idx="344">
                  <c:v>195703.664384166</c:v>
                </c:pt>
                <c:pt idx="345">
                  <c:v>20335.6642657959</c:v>
                </c:pt>
                <c:pt idx="346">
                  <c:v>124012.818247918</c:v>
                </c:pt>
                <c:pt idx="347">
                  <c:v>227489.538490817</c:v>
                </c:pt>
                <c:pt idx="348">
                  <c:v>52225.6219529239</c:v>
                </c:pt>
                <c:pt idx="349">
                  <c:v>155843.497900469</c:v>
                </c:pt>
                <c:pt idx="350">
                  <c:v>84098.0930310573</c:v>
                </c:pt>
                <c:pt idx="351">
                  <c:v>187654.73914595</c:v>
                </c:pt>
                <c:pt idx="352">
                  <c:v>12260.06564262</c:v>
                </c:pt>
                <c:pt idx="353">
                  <c:v>115952.474090411</c:v>
                </c:pt>
                <c:pt idx="354">
                  <c:v>219445.940319803</c:v>
                </c:pt>
                <c:pt idx="355">
                  <c:v>44154.5690976126</c:v>
                </c:pt>
                <c:pt idx="356">
                  <c:v>147788.162227953</c:v>
                </c:pt>
                <c:pt idx="357">
                  <c:v>76031.7294746722</c:v>
                </c:pt>
                <c:pt idx="358">
                  <c:v>251216.500333085</c:v>
                </c:pt>
                <c:pt idx="359">
                  <c:v>179604.555096337</c:v>
                </c:pt>
                <c:pt idx="360">
                  <c:v>4183.38514490607</c:v>
                </c:pt>
                <c:pt idx="361">
                  <c:v>107890.943229813</c:v>
                </c:pt>
                <c:pt idx="362">
                  <c:v>211401.050900804</c:v>
                </c:pt>
                <c:pt idx="363">
                  <c:v>36082.4017785863</c:v>
                </c:pt>
                <c:pt idx="364">
                  <c:v>139731.607354156</c:v>
                </c:pt>
                <c:pt idx="365">
                  <c:v>67964.2188906474</c:v>
                </c:pt>
                <c:pt idx="366">
                  <c:v>243177.048421856</c:v>
                </c:pt>
                <c:pt idx="367">
                  <c:v>171553.119371855</c:v>
                </c:pt>
                <c:pt idx="368">
                  <c:v>99828.23281809701</c:v>
                </c:pt>
                <c:pt idx="369">
                  <c:v>203354.877364256</c:v>
                </c:pt>
                <c:pt idx="370">
                  <c:v>28009.1271650541</c:v>
                </c:pt>
                <c:pt idx="371">
                  <c:v>131673.840422793</c:v>
                </c:pt>
                <c:pt idx="372">
                  <c:v>59895.5684427214</c:v>
                </c:pt>
                <c:pt idx="373">
                  <c:v>235136.279979164</c:v>
                </c:pt>
                <c:pt idx="374">
                  <c:v>163500.439113113</c:v>
                </c:pt>
                <c:pt idx="375">
                  <c:v>91764.3500013471</c:v>
                </c:pt>
                <c:pt idx="376">
                  <c:v>195307.426841885</c:v>
                </c:pt>
                <c:pt idx="377">
                  <c:v>19934.7524078674</c:v>
                </c:pt>
                <c:pt idx="378">
                  <c:v>123614.86857881</c:v>
                </c:pt>
                <c:pt idx="379">
                  <c:v>227094.202130531</c:v>
                </c:pt>
                <c:pt idx="380">
                  <c:v>51825.7852957967</c:v>
                </c:pt>
                <c:pt idx="381">
                  <c:v>155446.521459161</c:v>
                </c:pt>
                <c:pt idx="382">
                  <c:v>83699.3019364072</c:v>
                </c:pt>
                <c:pt idx="383">
                  <c:v>187258.706469527</c:v>
                </c:pt>
                <c:pt idx="384">
                  <c:v>11859.2846785005</c:v>
                </c:pt>
                <c:pt idx="385">
                  <c:v>115554.698971192</c:v>
                </c:pt>
                <c:pt idx="386">
                  <c:v>219050.822002795</c:v>
                </c:pt>
                <c:pt idx="387">
                  <c:v>43754.8765964523</c:v>
                </c:pt>
                <c:pt idx="388">
                  <c:v>147391.373550304</c:v>
                </c:pt>
                <c:pt idx="389">
                  <c:v>75633.0957837838</c:v>
                </c:pt>
                <c:pt idx="390">
                  <c:v>250822.267029363</c:v>
                </c:pt>
                <c:pt idx="391">
                  <c:v>179208.723381478</c:v>
                </c:pt>
                <c:pt idx="392">
                  <c:v>3782.73114955371</c:v>
                </c:pt>
                <c:pt idx="393">
                  <c:v>107493.338747326</c:v>
                </c:pt>
                <c:pt idx="394">
                  <c:v>211006.146726927</c:v>
                </c:pt>
                <c:pt idx="395">
                  <c:v>35682.8495119028</c:v>
                </c:pt>
                <c:pt idx="396">
                  <c:v>139335.002530911</c:v>
                </c:pt>
                <c:pt idx="397">
                  <c:v>67565.73868569449</c:v>
                </c:pt>
                <c:pt idx="398">
                  <c:v>242783.042426026</c:v>
                </c:pt>
                <c:pt idx="399">
                  <c:v>171157.484713311</c:v>
                </c:pt>
                <c:pt idx="400">
                  <c:v>99430.795055806</c:v>
                </c:pt>
                <c:pt idx="401">
                  <c:v>202960.183432381</c:v>
                </c:pt>
                <c:pt idx="402">
                  <c:v>27609.7112105122</c:v>
                </c:pt>
                <c:pt idx="403">
                  <c:v>131277.415543775</c:v>
                </c:pt>
                <c:pt idx="404">
                  <c:v>59497.237805005</c:v>
                </c:pt>
                <c:pt idx="405">
                  <c:v>234742.497394327</c:v>
                </c:pt>
                <c:pt idx="406">
                  <c:v>163104.997604691</c:v>
                </c:pt>
                <c:pt idx="407">
                  <c:v>91367.0750492535</c:v>
                </c:pt>
                <c:pt idx="408">
                  <c:v>194912.939249909</c:v>
                </c:pt>
                <c:pt idx="409">
                  <c:v>19535.4688422936</c:v>
                </c:pt>
                <c:pt idx="410">
                  <c:v>123218.619732915</c:v>
                </c:pt>
                <c:pt idx="411">
                  <c:v>226700.639058789</c:v>
                </c:pt>
                <c:pt idx="412">
                  <c:v>51427.6003057534</c:v>
                </c:pt>
                <c:pt idx="413">
                  <c:v>155051.269193727</c:v>
                </c:pt>
                <c:pt idx="414">
                  <c:v>83302.1858761918</c:v>
                </c:pt>
                <c:pt idx="415">
                  <c:v>186864.421314384</c:v>
                </c:pt>
                <c:pt idx="416">
                  <c:v>11460.1295778822</c:v>
                </c:pt>
                <c:pt idx="417">
                  <c:v>115158.622246412</c:v>
                </c:pt>
                <c:pt idx="418">
                  <c:v>218657.474545254</c:v>
                </c:pt>
                <c:pt idx="419">
                  <c:v>43356.8333336618</c:v>
                </c:pt>
                <c:pt idx="420">
                  <c:v>146996.306619778</c:v>
                </c:pt>
                <c:pt idx="421">
                  <c:v>75236.1346987204</c:v>
                </c:pt>
                <c:pt idx="422">
                  <c:v>250429.827916102</c:v>
                </c:pt>
                <c:pt idx="423">
                  <c:v>178814.636759142</c:v>
                </c:pt>
                <c:pt idx="424">
                  <c:v>3383.70058904759</c:v>
                </c:pt>
                <c:pt idx="425">
                  <c:v>107097.430230739</c:v>
                </c:pt>
                <c:pt idx="426">
                  <c:v>210613.010983715</c:v>
                </c:pt>
                <c:pt idx="427">
                  <c:v>35284.9440550864</c:v>
                </c:pt>
                <c:pt idx="428">
                  <c:v>138940.117026291</c:v>
                </c:pt>
                <c:pt idx="429">
                  <c:v>67168.9286581811</c:v>
                </c:pt>
                <c:pt idx="430">
                  <c:v>242390.828191781</c:v>
                </c:pt>
                <c:pt idx="431">
                  <c:v>170763.592718792</c:v>
                </c:pt>
                <c:pt idx="432">
                  <c:v>99035.0508335863</c:v>
                </c:pt>
                <c:pt idx="433">
                  <c:v>202567.255502644</c:v>
                </c:pt>
                <c:pt idx="434">
                  <c:v>27211.9396375417</c:v>
                </c:pt>
                <c:pt idx="435">
                  <c:v>130882.707555124</c:v>
                </c:pt>
                <c:pt idx="436">
                  <c:v>234350.504142482</c:v>
                </c:pt>
                <c:pt idx="437">
                  <c:v>59100.5749165621</c:v>
                </c:pt>
                <c:pt idx="438">
                  <c:v>162711.296332056</c:v>
                </c:pt>
                <c:pt idx="439">
                  <c:v>90971.4912066841</c:v>
                </c:pt>
                <c:pt idx="440">
                  <c:v>194520.215231813</c:v>
                </c:pt>
                <c:pt idx="441">
                  <c:v>19137.8272301985</c:v>
                </c:pt>
                <c:pt idx="442">
                  <c:v>122824.085349377</c:v>
                </c:pt>
                <c:pt idx="443">
                  <c:v>226308.862891728</c:v>
                </c:pt>
                <c:pt idx="444">
                  <c:v>51031.0806370334</c:v>
                </c:pt>
                <c:pt idx="445">
                  <c:v>154657.754736093</c:v>
                </c:pt>
                <c:pt idx="446">
                  <c:v>82906.7585001353</c:v>
                </c:pt>
                <c:pt idx="447">
                  <c:v>186471.897305131</c:v>
                </c:pt>
                <c:pt idx="448">
                  <c:v>11062.6140028549</c:v>
                </c:pt>
                <c:pt idx="449">
                  <c:v>114764.257556217</c:v>
                </c:pt>
                <c:pt idx="450">
                  <c:v>218265.911564363</c:v>
                </c:pt>
                <c:pt idx="451">
                  <c:v>42960.4529644555</c:v>
                </c:pt>
                <c:pt idx="452">
                  <c:v>146602.97506932</c:v>
                </c:pt>
                <c:pt idx="453">
                  <c:v>74840.8598677194</c:v>
                </c:pt>
                <c:pt idx="454">
                  <c:v>250039.196602957</c:v>
                </c:pt>
                <c:pt idx="455">
                  <c:v>178422.308854964</c:v>
                </c:pt>
                <c:pt idx="456">
                  <c:v>2986.30712644224</c:v>
                </c:pt>
                <c:pt idx="457">
                  <c:v>106703.231321203</c:v>
                </c:pt>
                <c:pt idx="458">
                  <c:v>210221.657289396</c:v>
                </c:pt>
                <c:pt idx="459">
                  <c:v>34888.6990643288</c:v>
                </c:pt>
                <c:pt idx="460">
                  <c:v>138546.964474253</c:v>
                </c:pt>
                <c:pt idx="461">
                  <c:v>66773.8024573309</c:v>
                </c:pt>
                <c:pt idx="462">
                  <c:v>242000.419329829</c:v>
                </c:pt>
                <c:pt idx="463">
                  <c:v>170371.457014963</c:v>
                </c:pt>
                <c:pt idx="464">
                  <c:v>98641.0137911167</c:v>
                </c:pt>
                <c:pt idx="465">
                  <c:v>202176.107194312</c:v>
                </c:pt>
                <c:pt idx="466">
                  <c:v>26815.8261033108</c:v>
                </c:pt>
                <c:pt idx="467">
                  <c:v>130489.730091818</c:v>
                </c:pt>
                <c:pt idx="468">
                  <c:v>233960.313835394</c:v>
                </c:pt>
                <c:pt idx="469">
                  <c:v>58705.5934276055</c:v>
                </c:pt>
                <c:pt idx="470">
                  <c:v>162319.348922901</c:v>
                </c:pt>
                <c:pt idx="471">
                  <c:v>90577.6121167918</c:v>
                </c:pt>
                <c:pt idx="472">
                  <c:v>194129.268407903</c:v>
                </c:pt>
                <c:pt idx="473">
                  <c:v>18741.8412297283</c:v>
                </c:pt>
                <c:pt idx="474">
                  <c:v>122431.279064185</c:v>
                </c:pt>
                <c:pt idx="475">
                  <c:v>225918.887242164</c:v>
                </c:pt>
                <c:pt idx="476">
                  <c:v>50636.2399408371</c:v>
                </c:pt>
                <c:pt idx="477">
                  <c:v>154265.991714981</c:v>
                </c:pt>
                <c:pt idx="478">
                  <c:v>82513.0334474359</c:v>
                </c:pt>
                <c:pt idx="479">
                  <c:v>186081.148063112</c:v>
                </c:pt>
                <c:pt idx="480">
                  <c:v>10666.7516125356</c:v>
                </c:pt>
                <c:pt idx="481">
                  <c:v>114371.618537608</c:v>
                </c:pt>
                <c:pt idx="482">
                  <c:v>217876.146673986</c:v>
                </c:pt>
                <c:pt idx="483">
                  <c:v>42565.7491410239</c:v>
                </c:pt>
                <c:pt idx="484">
                  <c:v>146211.392528675</c:v>
                </c:pt>
                <c:pt idx="485">
                  <c:v>74447.28493345471</c:v>
                </c:pt>
                <c:pt idx="486">
                  <c:v>249650.386696207</c:v>
                </c:pt>
                <c:pt idx="487">
                  <c:v>178031.753291331</c:v>
                </c:pt>
                <c:pt idx="488">
                  <c:v>2590.56442182797</c:v>
                </c:pt>
                <c:pt idx="489">
                  <c:v>106310.755656731</c:v>
                </c:pt>
                <c:pt idx="490">
                  <c:v>209832.099258884</c:v>
                </c:pt>
                <c:pt idx="491">
                  <c:v>34494.128192803</c:v>
                </c:pt>
                <c:pt idx="492">
                  <c:v>138155.558505567</c:v>
                </c:pt>
                <c:pt idx="493">
                  <c:v>66380.3737292978</c:v>
                </c:pt>
                <c:pt idx="494">
                  <c:v>241611.829447515</c:v>
                </c:pt>
                <c:pt idx="495">
                  <c:v>169981.091225246</c:v>
                </c:pt>
                <c:pt idx="496">
                  <c:v>98248.6975674203</c:v>
                </c:pt>
                <c:pt idx="497">
                  <c:v>201786.752123351</c:v>
                </c:pt>
                <c:pt idx="498">
                  <c:v>26421.3842619768</c:v>
                </c:pt>
                <c:pt idx="499">
                  <c:v>130098.496785647</c:v>
                </c:pt>
                <c:pt idx="500">
                  <c:v>233571.940081467</c:v>
                </c:pt>
                <c:pt idx="501">
                  <c:v>58312.306985283</c:v>
                </c:pt>
                <c:pt idx="502">
                  <c:v>161929.169001679</c:v>
                </c:pt>
                <c:pt idx="503">
                  <c:v>90185.4514196126</c:v>
                </c:pt>
                <c:pt idx="504">
                  <c:v>193740.112395194</c:v>
                </c:pt>
                <c:pt idx="505">
                  <c:v>18347.5244960247</c:v>
                </c:pt>
                <c:pt idx="506">
                  <c:v>122040.214510154</c:v>
                </c:pt>
                <c:pt idx="507">
                  <c:v>225530.725719565</c:v>
                </c:pt>
                <c:pt idx="508">
                  <c:v>50243.0918653088</c:v>
                </c:pt>
                <c:pt idx="509">
                  <c:v>153875.993755879</c:v>
                </c:pt>
                <c:pt idx="510">
                  <c:v>82121.0243616129</c:v>
                </c:pt>
                <c:pt idx="511">
                  <c:v>185692.187206386</c:v>
                </c:pt>
                <c:pt idx="512">
                  <c:v>10272.5560630521</c:v>
                </c:pt>
                <c:pt idx="513">
                  <c:v>113980.718824423</c:v>
                </c:pt>
                <c:pt idx="514">
                  <c:v>217488.193484654</c:v>
                </c:pt>
                <c:pt idx="515">
                  <c:v>42172.7355125063</c:v>
                </c:pt>
                <c:pt idx="516">
                  <c:v>145821.572624368</c:v>
                </c:pt>
                <c:pt idx="517">
                  <c:v>74055.4235429324</c:v>
                </c:pt>
                <c:pt idx="518">
                  <c:v>249263.411798743</c:v>
                </c:pt>
                <c:pt idx="519">
                  <c:v>177642.983687348</c:v>
                </c:pt>
                <c:pt idx="520">
                  <c:v>2196.48613231411</c:v>
                </c:pt>
                <c:pt idx="521">
                  <c:v>105920.016872178</c:v>
                </c:pt>
                <c:pt idx="522">
                  <c:v>209444.350503765</c:v>
                </c:pt>
                <c:pt idx="523">
                  <c:v>34101.2450906458</c:v>
                </c:pt>
                <c:pt idx="524">
                  <c:v>137765.912747791</c:v>
                </c:pt>
                <c:pt idx="525">
                  <c:v>65988.6561171382</c:v>
                </c:pt>
                <c:pt idx="526">
                  <c:v>241225.072148801</c:v>
                </c:pt>
                <c:pt idx="527">
                  <c:v>169592.508969793</c:v>
                </c:pt>
                <c:pt idx="528">
                  <c:v>97858.1157983714</c:v>
                </c:pt>
                <c:pt idx="529">
                  <c:v>201399.203902404</c:v>
                </c:pt>
                <c:pt idx="530">
                  <c:v>26028.6277646699</c:v>
                </c:pt>
                <c:pt idx="531">
                  <c:v>129709.0212652</c:v>
                </c:pt>
                <c:pt idx="532">
                  <c:v>233185.396485731</c:v>
                </c:pt>
                <c:pt idx="533">
                  <c:v>57920.7292361397</c:v>
                </c:pt>
                <c:pt idx="534">
                  <c:v>161540.770189589</c:v>
                </c:pt>
                <c:pt idx="535">
                  <c:v>89795.022752039</c:v>
                </c:pt>
                <c:pt idx="536">
                  <c:v>193352.760807386</c:v>
                </c:pt>
                <c:pt idx="537">
                  <c:v>17954.8906812065</c:v>
                </c:pt>
                <c:pt idx="538">
                  <c:v>121650.905316901</c:v>
                </c:pt>
                <c:pt idx="539">
                  <c:v>225144.39193003</c:v>
                </c:pt>
                <c:pt idx="540">
                  <c:v>49851.650055518</c:v>
                </c:pt>
                <c:pt idx="541">
                  <c:v>153487.774481028</c:v>
                </c:pt>
                <c:pt idx="542">
                  <c:v>81730.7448805788</c:v>
                </c:pt>
                <c:pt idx="543">
                  <c:v>185305.028349712</c:v>
                </c:pt>
                <c:pt idx="544">
                  <c:v>9880.0410075144</c:v>
                </c:pt>
                <c:pt idx="545">
                  <c:v>113591.57204731</c:v>
                </c:pt>
                <c:pt idx="546">
                  <c:v>217102.065603531</c:v>
                </c:pt>
                <c:pt idx="547">
                  <c:v>41781.4257249733</c:v>
                </c:pt>
                <c:pt idx="548">
                  <c:v>145433.528979678</c:v>
                </c:pt>
                <c:pt idx="549">
                  <c:v>73665.2893326033</c:v>
                </c:pt>
                <c:pt idx="550">
                  <c:v>248878.28551004</c:v>
                </c:pt>
                <c:pt idx="551">
                  <c:v>177256.013658824</c:v>
                </c:pt>
                <c:pt idx="552">
                  <c:v>1804.08591200097</c:v>
                </c:pt>
                <c:pt idx="553">
                  <c:v>105531.028599223</c:v>
                </c:pt>
                <c:pt idx="554">
                  <c:v>209058.424632276</c:v>
                </c:pt>
                <c:pt idx="555">
                  <c:v>33710.0634049301</c:v>
                </c:pt>
                <c:pt idx="556">
                  <c:v>137378.040825247</c:v>
                </c:pt>
                <c:pt idx="557">
                  <c:v>65598.6632607932</c:v>
                </c:pt>
                <c:pt idx="558">
                  <c:v>240840.161034239</c:v>
                </c:pt>
                <c:pt idx="559">
                  <c:v>169205.723865467</c:v>
                </c:pt>
                <c:pt idx="560">
                  <c:v>97469.2821166775</c:v>
                </c:pt>
                <c:pt idx="561">
                  <c:v>201013.476140771</c:v>
                </c:pt>
                <c:pt idx="562">
                  <c:v>25637.570259465</c:v>
                </c:pt>
                <c:pt idx="563">
                  <c:v>129321.317155842</c:v>
                </c:pt>
                <c:pt idx="564">
                  <c:v>232800.696649822</c:v>
                </c:pt>
                <c:pt idx="565">
                  <c:v>57530.8738161716</c:v>
                </c:pt>
                <c:pt idx="566">
                  <c:v>161154.166104548</c:v>
                </c:pt>
                <c:pt idx="567">
                  <c:v>89406.339747802</c:v>
                </c:pt>
                <c:pt idx="568">
                  <c:v>192967.227254845</c:v>
                </c:pt>
                <c:pt idx="569">
                  <c:v>17563.9534343526</c:v>
                </c:pt>
                <c:pt idx="570">
                  <c:v>121263.365110831</c:v>
                </c:pt>
                <c:pt idx="571">
                  <c:v>224759.899476269</c:v>
                </c:pt>
                <c:pt idx="572">
                  <c:v>49461.9281509527</c:v>
                </c:pt>
                <c:pt idx="573">
                  <c:v>153101.347509397</c:v>
                </c:pt>
                <c:pt idx="574">
                  <c:v>81342.2086390902</c:v>
                </c:pt>
                <c:pt idx="575">
                  <c:v>184919.68510452</c:v>
                </c:pt>
                <c:pt idx="576">
                  <c:v>9489.22009599764</c:v>
                </c:pt>
                <c:pt idx="577">
                  <c:v>113204.191833708</c:v>
                </c:pt>
                <c:pt idx="578">
                  <c:v>216717.776634405</c:v>
                </c:pt>
                <c:pt idx="579">
                  <c:v>41391.8334214085</c:v>
                </c:pt>
                <c:pt idx="580">
                  <c:v>145047.275214628</c:v>
                </c:pt>
                <c:pt idx="581">
                  <c:v>73276.8959382488</c:v>
                </c:pt>
                <c:pt idx="582">
                  <c:v>248495.021426135</c:v>
                </c:pt>
                <c:pt idx="583">
                  <c:v>176870.856818257</c:v>
                </c:pt>
                <c:pt idx="584">
                  <c:v>1413.37741196339</c:v>
                </c:pt>
                <c:pt idx="585">
                  <c:v>105143.804466344</c:v>
                </c:pt>
                <c:pt idx="586">
                  <c:v>208674.335249278</c:v>
                </c:pt>
                <c:pt idx="587">
                  <c:v>33320.5967796479</c:v>
                </c:pt>
                <c:pt idx="588">
                  <c:v>136991.956359004</c:v>
                </c:pt>
                <c:pt idx="589">
                  <c:v>65210.4087970706</c:v>
                </c:pt>
                <c:pt idx="590">
                  <c:v>240457.109700956</c:v>
                </c:pt>
                <c:pt idx="591">
                  <c:v>168820.749525825</c:v>
                </c:pt>
                <c:pt idx="592">
                  <c:v>97082.2101518515</c:v>
                </c:pt>
                <c:pt idx="593">
                  <c:v>200629.582444392</c:v>
                </c:pt>
                <c:pt idx="594">
                  <c:v>25248.2253913647</c:v>
                </c:pt>
                <c:pt idx="595">
                  <c:v>128935.398079689</c:v>
                </c:pt>
                <c:pt idx="596">
                  <c:v>232417.854171952</c:v>
                </c:pt>
                <c:pt idx="597">
                  <c:v>57142.7543656855</c:v>
                </c:pt>
                <c:pt idx="598">
                  <c:v>160769.370361172</c:v>
                </c:pt>
                <c:pt idx="599">
                  <c:v>89019.416037453</c:v>
                </c:pt>
                <c:pt idx="600">
                  <c:v>192583.525344583</c:v>
                </c:pt>
                <c:pt idx="601">
                  <c:v>17174.7264014736</c:v>
                </c:pt>
                <c:pt idx="602">
                  <c:v>120877.60751511</c:v>
                </c:pt>
                <c:pt idx="603">
                  <c:v>224377.261957584</c:v>
                </c:pt>
                <c:pt idx="604">
                  <c:v>49073.939795424</c:v>
                </c:pt>
                <c:pt idx="605">
                  <c:v>152716.726456664</c:v>
                </c:pt>
                <c:pt idx="606">
                  <c:v>80955.4292687296</c:v>
                </c:pt>
                <c:pt idx="607">
                  <c:v>184536.171078891</c:v>
                </c:pt>
                <c:pt idx="608">
                  <c:v>9100.10697552401</c:v>
                </c:pt>
                <c:pt idx="609">
                  <c:v>112818.591807832</c:v>
                </c:pt>
                <c:pt idx="610">
                  <c:v>216335.340177664</c:v>
                </c:pt>
                <c:pt idx="611">
                  <c:v>41003.9722416817</c:v>
                </c:pt>
                <c:pt idx="612">
                  <c:v>144662.824945952</c:v>
                </c:pt>
                <c:pt idx="613">
                  <c:v>72890.2569924854</c:v>
                </c:pt>
                <c:pt idx="614">
                  <c:v>248113.633139615</c:v>
                </c:pt>
                <c:pt idx="615">
                  <c:v>176487.526774799</c:v>
                </c:pt>
                <c:pt idx="616">
                  <c:v>1024.37428022753</c:v>
                </c:pt>
                <c:pt idx="617">
                  <c:v>104758.358098797</c:v>
                </c:pt>
                <c:pt idx="618">
                  <c:v>208292.095956241</c:v>
                </c:pt>
                <c:pt idx="619">
                  <c:v>32932.8588556915</c:v>
                </c:pt>
                <c:pt idx="620">
                  <c:v>136607.672966857</c:v>
                </c:pt>
                <c:pt idx="621">
                  <c:v>240075.931742634</c:v>
                </c:pt>
                <c:pt idx="622">
                  <c:v>64823.9063596182</c:v>
                </c:pt>
                <c:pt idx="623">
                  <c:v>168437.599561092</c:v>
                </c:pt>
                <c:pt idx="624">
                  <c:v>96696.91353019601</c:v>
                </c:pt>
                <c:pt idx="625">
                  <c:v>200247.536415819</c:v>
                </c:pt>
                <c:pt idx="626">
                  <c:v>24860.6068022772</c:v>
                </c:pt>
                <c:pt idx="627">
                  <c:v>128551.277655592</c:v>
                </c:pt>
                <c:pt idx="628">
                  <c:v>232036.882646897</c:v>
                </c:pt>
                <c:pt idx="629">
                  <c:v>56756.3845193634</c:v>
                </c:pt>
                <c:pt idx="630">
                  <c:v>160386.396570757</c:v>
                </c:pt>
                <c:pt idx="631">
                  <c:v>88634.2652483368</c:v>
                </c:pt>
                <c:pt idx="632">
                  <c:v>192201.668680234</c:v>
                </c:pt>
                <c:pt idx="633">
                  <c:v>16787.2232254951</c:v>
                </c:pt>
                <c:pt idx="634">
                  <c:v>120493.646149643</c:v>
                </c:pt>
                <c:pt idx="635">
                  <c:v>223996.492969844</c:v>
                </c:pt>
                <c:pt idx="636">
                  <c:v>48687.6986221603</c:v>
                </c:pt>
                <c:pt idx="637">
                  <c:v>152333.92493519</c:v>
                </c:pt>
                <c:pt idx="638">
                  <c:v>80570.4203978875</c:v>
                </c:pt>
                <c:pt idx="639">
                  <c:v>184154.499877545</c:v>
                </c:pt>
                <c:pt idx="640">
                  <c:v>8712.71529003572</c:v>
                </c:pt>
                <c:pt idx="641">
                  <c:v>112434.785590643</c:v>
                </c:pt>
                <c:pt idx="642">
                  <c:v>215954.769830271</c:v>
                </c:pt>
                <c:pt idx="643">
                  <c:v>40617.8558225305</c:v>
                </c:pt>
                <c:pt idx="644">
                  <c:v>144280.191787083</c:v>
                </c:pt>
                <c:pt idx="645">
                  <c:v>72505.3861247422</c:v>
                </c:pt>
                <c:pt idx="646">
                  <c:v>247734.134239584</c:v>
                </c:pt>
                <c:pt idx="647">
                  <c:v>176106.037134246</c:v>
                </c:pt>
                <c:pt idx="648">
                  <c:v>637.0901617542301</c:v>
                </c:pt>
                <c:pt idx="649">
                  <c:v>104374.703118601</c:v>
                </c:pt>
                <c:pt idx="650">
                  <c:v>207911.720351223</c:v>
                </c:pt>
                <c:pt idx="651">
                  <c:v>32546.8632733093</c:v>
                </c:pt>
                <c:pt idx="652">
                  <c:v>136225.204263304</c:v>
                </c:pt>
                <c:pt idx="653">
                  <c:v>239696.640749485</c:v>
                </c:pt>
                <c:pt idx="654">
                  <c:v>64439.1695789054</c:v>
                </c:pt>
                <c:pt idx="655">
                  <c:v>168056.287578145</c:v>
                </c:pt>
                <c:pt idx="656">
                  <c:v>96313.4058747792</c:v>
                </c:pt>
                <c:pt idx="657">
                  <c:v>199867.351654199</c:v>
                </c:pt>
                <c:pt idx="658">
                  <c:v>24474.7281285156</c:v>
                </c:pt>
                <c:pt idx="659">
                  <c:v>128168.969499117</c:v>
                </c:pt>
                <c:pt idx="660">
                  <c:v>231657.795665974</c:v>
                </c:pt>
                <c:pt idx="661">
                  <c:v>56371.7779087142</c:v>
                </c:pt>
                <c:pt idx="662">
                  <c:v>160005.258341256</c:v>
                </c:pt>
                <c:pt idx="663">
                  <c:v>88250.9010045739</c:v>
                </c:pt>
                <c:pt idx="664">
                  <c:v>191821.670862037</c:v>
                </c:pt>
                <c:pt idx="665">
                  <c:v>16401.4575462393</c:v>
                </c:pt>
                <c:pt idx="666">
                  <c:v>120111.494631058</c:v>
                </c:pt>
                <c:pt idx="667">
                  <c:v>223617.606105468</c:v>
                </c:pt>
                <c:pt idx="668">
                  <c:v>48303.2182637123</c:v>
                </c:pt>
                <c:pt idx="669">
                  <c:v>151952.956554008</c:v>
                </c:pt>
                <c:pt idx="670">
                  <c:v>80187.1956517354</c:v>
                </c:pt>
                <c:pt idx="671">
                  <c:v>183774.685101808</c:v>
                </c:pt>
                <c:pt idx="672">
                  <c:v>8327.05868037662</c:v>
                </c:pt>
                <c:pt idx="673">
                  <c:v>112052.786799831</c:v>
                </c:pt>
                <c:pt idx="674">
                  <c:v>215576.079185745</c:v>
                </c:pt>
                <c:pt idx="675">
                  <c:v>40233.4977975433</c:v>
                </c:pt>
                <c:pt idx="676">
                  <c:v>143899.389348124</c:v>
                </c:pt>
                <c:pt idx="677">
                  <c:v>72122.2969612435</c:v>
                </c:pt>
                <c:pt idx="678">
                  <c:v>247356.538311652</c:v>
                </c:pt>
                <c:pt idx="679">
                  <c:v>175726.401499016</c:v>
                </c:pt>
                <c:pt idx="680">
                  <c:v>251.53869841139</c:v>
                </c:pt>
                <c:pt idx="681">
                  <c:v>103992.853144509</c:v>
                </c:pt>
                <c:pt idx="682">
                  <c:v>207533.222028844</c:v>
                </c:pt>
                <c:pt idx="683">
                  <c:v>32162.6236621585</c:v>
                </c:pt>
                <c:pt idx="684">
                  <c:v>135844.563859525</c:v>
                </c:pt>
                <c:pt idx="685">
                  <c:v>239319.25030823</c:v>
                </c:pt>
                <c:pt idx="686">
                  <c:v>64056.2120822057</c:v>
                </c:pt>
                <c:pt idx="687">
                  <c:v>167676.827180484</c:v>
                </c:pt>
                <c:pt idx="688">
                  <c:v>95931.7008054188</c:v>
                </c:pt>
                <c:pt idx="689">
                  <c:v>199489.041755254</c:v>
                </c:pt>
                <c:pt idx="690">
                  <c:v>24090.6030107022</c:v>
                </c:pt>
                <c:pt idx="691">
                  <c:v>127788.487222517</c:v>
                </c:pt>
                <c:pt idx="692">
                  <c:v>231280.606817018</c:v>
                </c:pt>
                <c:pt idx="693">
                  <c:v>55988.9481620563</c:v>
                </c:pt>
                <c:pt idx="694">
                  <c:v>159625.969277258</c:v>
                </c:pt>
                <c:pt idx="695">
                  <c:v>87869.3369270423</c:v>
                </c:pt>
                <c:pt idx="696">
                  <c:v>191443.545486811</c:v>
                </c:pt>
                <c:pt idx="697">
                  <c:v>16017.4430003979</c:v>
                </c:pt>
                <c:pt idx="698">
                  <c:v>119731.166572686</c:v>
                </c:pt>
                <c:pt idx="699">
                  <c:v>223240.614953404</c:v>
                </c:pt>
                <c:pt idx="700">
                  <c:v>47920.5123494456</c:v>
                </c:pt>
                <c:pt idx="701">
                  <c:v>151573.834918792</c:v>
                </c:pt>
                <c:pt idx="702">
                  <c:v>79805.7686522076</c:v>
                </c:pt>
                <c:pt idx="703">
                  <c:v>183396.740349597</c:v>
                </c:pt>
                <c:pt idx="704">
                  <c:v>7943.15078427497</c:v>
                </c:pt>
                <c:pt idx="705">
                  <c:v>111672.609049799</c:v>
                </c:pt>
                <c:pt idx="706">
                  <c:v>215199.281834143</c:v>
                </c:pt>
                <c:pt idx="707">
                  <c:v>39850.9117971315</c:v>
                </c:pt>
                <c:pt idx="708">
                  <c:v>143520.431235839</c:v>
                </c:pt>
                <c:pt idx="709">
                  <c:v>71741.0031249824</c:v>
                </c:pt>
                <c:pt idx="710">
                  <c:v>246980.85893791</c:v>
                </c:pt>
                <c:pt idx="711">
                  <c:v>175348.633468124</c:v>
                </c:pt>
                <c:pt idx="712">
                  <c:v>103612.82179199</c:v>
                </c:pt>
                <c:pt idx="713">
                  <c:v>207156.614580269</c:v>
                </c:pt>
                <c:pt idx="714">
                  <c:v>31780.1536561805</c:v>
                </c:pt>
                <c:pt idx="715">
                  <c:v>135465.765363365</c:v>
                </c:pt>
                <c:pt idx="716">
                  <c:v>238943.774002081</c:v>
                </c:pt>
                <c:pt idx="717">
                  <c:v>63675.0474935696</c:v>
                </c:pt>
                <c:pt idx="718">
                  <c:v>167299.231968224</c:v>
                </c:pt>
                <c:pt idx="719">
                  <c:v>95551.8119386548</c:v>
                </c:pt>
                <c:pt idx="720">
                  <c:v>199112.620311259</c:v>
                </c:pt>
                <c:pt idx="721">
                  <c:v>23708.2450788551</c:v>
                </c:pt>
                <c:pt idx="722">
                  <c:v>127409.844434718</c:v>
                </c:pt>
                <c:pt idx="723">
                  <c:v>230905.32968436</c:v>
                </c:pt>
                <c:pt idx="724">
                  <c:v>55607.9089044998</c:v>
                </c:pt>
                <c:pt idx="725">
                  <c:v>159248.542979972</c:v>
                </c:pt>
                <c:pt idx="726">
                  <c:v>87489.5866333508</c:v>
                </c:pt>
                <c:pt idx="727">
                  <c:v>191067.30614794</c:v>
                </c:pt>
                <c:pt idx="728">
                  <c:v>15635.1932215151</c:v>
                </c:pt>
                <c:pt idx="729">
                  <c:v>119352.675584532</c:v>
                </c:pt>
                <c:pt idx="730">
                  <c:v>222865.533099103</c:v>
                </c:pt>
                <c:pt idx="731">
                  <c:v>47539.5945055224</c:v>
                </c:pt>
                <c:pt idx="732">
                  <c:v>151196.573631842</c:v>
                </c:pt>
                <c:pt idx="733">
                  <c:v>79426.1530179842</c:v>
                </c:pt>
                <c:pt idx="734">
                  <c:v>183020.679215403</c:v>
                </c:pt>
                <c:pt idx="735">
                  <c:v>7561.00523880078</c:v>
                </c:pt>
                <c:pt idx="736">
                  <c:v>111294.265951634</c:v>
                </c:pt>
                <c:pt idx="737">
                  <c:v>214824.391362039</c:v>
                </c:pt>
                <c:pt idx="738">
                  <c:v>39470.1114485129</c:v>
                </c:pt>
                <c:pt idx="739">
                  <c:v>143143.331053619</c:v>
                </c:pt>
                <c:pt idx="740">
                  <c:v>71361.5182357025</c:v>
                </c:pt>
                <c:pt idx="741">
                  <c:v>246607.109696909</c:v>
                </c:pt>
                <c:pt idx="742">
                  <c:v>174972.746637162</c:v>
                </c:pt>
                <c:pt idx="743">
                  <c:v>103234.622673215</c:v>
                </c:pt>
                <c:pt idx="744">
                  <c:v>206781.91159319</c:v>
                </c:pt>
                <c:pt idx="745">
                  <c:v>31399.4668836456</c:v>
                </c:pt>
                <c:pt idx="746">
                  <c:v>135088.822379308</c:v>
                </c:pt>
                <c:pt idx="747">
                  <c:v>238570.225410722</c:v>
                </c:pt>
                <c:pt idx="748">
                  <c:v>63295.6894338078</c:v>
                </c:pt>
                <c:pt idx="749">
                  <c:v>166923.515538062</c:v>
                </c:pt>
                <c:pt idx="750">
                  <c:v>95173.7528877312</c:v>
                </c:pt>
                <c:pt idx="751">
                  <c:v>198738.100911019</c:v>
                </c:pt>
                <c:pt idx="752">
                  <c:v>23327.6679622999</c:v>
                </c:pt>
                <c:pt idx="753">
                  <c:v>127033.054741296</c:v>
                </c:pt>
                <c:pt idx="754">
                  <c:v>230531.977848812</c:v>
                </c:pt>
                <c:pt idx="755">
                  <c:v>55228.6737579191</c:v>
                </c:pt>
                <c:pt idx="756">
                  <c:v>158872.993047197</c:v>
                </c:pt>
                <c:pt idx="757">
                  <c:v>87111.66373782219</c:v>
                </c:pt>
                <c:pt idx="758">
                  <c:v>190692.966435345</c:v>
                </c:pt>
                <c:pt idx="759">
                  <c:v>15254.7218399651</c:v>
                </c:pt>
                <c:pt idx="760">
                  <c:v>118976.035273261</c:v>
                </c:pt>
                <c:pt idx="761">
                  <c:v>222492.374124503</c:v>
                </c:pt>
                <c:pt idx="762">
                  <c:v>47160.4783548841</c:v>
                </c:pt>
                <c:pt idx="763">
                  <c:v>150821.186292063</c:v>
                </c:pt>
                <c:pt idx="764">
                  <c:v>79048.362364463</c:v>
                </c:pt>
                <c:pt idx="765">
                  <c:v>182646.515290261</c:v>
                </c:pt>
                <c:pt idx="766">
                  <c:v>7180.63567040977</c:v>
                </c:pt>
                <c:pt idx="767">
                  <c:v>110917.771113089</c:v>
                </c:pt>
                <c:pt idx="768">
                  <c:v>214451.421352497</c:v>
                </c:pt>
                <c:pt idx="769">
                  <c:v>39091.1103756888</c:v>
                </c:pt>
                <c:pt idx="770">
                  <c:v>142768.102401468</c:v>
                </c:pt>
                <c:pt idx="771">
                  <c:v>246235.304163639</c:v>
                </c:pt>
                <c:pt idx="772">
                  <c:v>70983.8559098804</c:v>
                </c:pt>
                <c:pt idx="773">
                  <c:v>174598.754598282</c:v>
                </c:pt>
                <c:pt idx="774">
                  <c:v>102858.269397022</c:v>
                </c:pt>
                <c:pt idx="775">
                  <c:v>206409.126651799</c:v>
                </c:pt>
                <c:pt idx="776">
                  <c:v>31020.5769696169</c:v>
                </c:pt>
                <c:pt idx="777">
                  <c:v>134713.748508459</c:v>
                </c:pt>
                <c:pt idx="778">
                  <c:v>238198.618110281</c:v>
                </c:pt>
                <c:pt idx="779">
                  <c:v>62918.1515204679</c:v>
                </c:pt>
                <c:pt idx="780">
                  <c:v>166549.691483258</c:v>
                </c:pt>
                <c:pt idx="781">
                  <c:v>94797.537262579</c:v>
                </c:pt>
                <c:pt idx="782">
                  <c:v>198365.497139854</c:v>
                </c:pt>
                <c:pt idx="783">
                  <c:v>22948.8852871608</c:v>
                </c:pt>
                <c:pt idx="784">
                  <c:v>126658.131744456</c:v>
                </c:pt>
                <c:pt idx="785">
                  <c:v>230160.564887642</c:v>
                </c:pt>
                <c:pt idx="786">
                  <c:v>54851.2563409352</c:v>
                </c:pt>
                <c:pt idx="787">
                  <c:v>158499.333073308</c:v>
                </c:pt>
                <c:pt idx="788">
                  <c:v>86735.58185146999</c:v>
                </c:pt>
                <c:pt idx="789">
                  <c:v>190320.539935467</c:v>
                </c:pt>
                <c:pt idx="790">
                  <c:v>14876.0424829346</c:v>
                </c:pt>
                <c:pt idx="791">
                  <c:v>118601.259242176</c:v>
                </c:pt>
                <c:pt idx="792">
                  <c:v>222121.151608011</c:v>
                </c:pt>
                <c:pt idx="793">
                  <c:v>46783.1775172243</c:v>
                </c:pt>
                <c:pt idx="794">
                  <c:v>150447.686494939</c:v>
                </c:pt>
                <c:pt idx="795">
                  <c:v>78672.4103037423</c:v>
                </c:pt>
                <c:pt idx="796">
                  <c:v>182274.262161736</c:v>
                </c:pt>
                <c:pt idx="797">
                  <c:v>6802.05570983162</c:v>
                </c:pt>
                <c:pt idx="798">
                  <c:v>110543.138138562</c:v>
                </c:pt>
                <c:pt idx="799">
                  <c:v>214080.385385056</c:v>
                </c:pt>
                <c:pt idx="800">
                  <c:v>38713.9221994269</c:v>
                </c:pt>
                <c:pt idx="801">
                  <c:v>142394.758875983</c:v>
                </c:pt>
                <c:pt idx="802">
                  <c:v>245865.455909512</c:v>
                </c:pt>
                <c:pt idx="803">
                  <c:v>70608.029760698</c:v>
                </c:pt>
                <c:pt idx="804">
                  <c:v>174226.670940171</c:v>
                </c:pt>
                <c:pt idx="805">
                  <c:v>102483.775568908</c:v>
                </c:pt>
                <c:pt idx="806">
                  <c:v>206038.273336769</c:v>
                </c:pt>
                <c:pt idx="807">
                  <c:v>30643.4975359323</c:v>
                </c:pt>
                <c:pt idx="808">
                  <c:v>134340.557348521</c:v>
                </c:pt>
                <c:pt idx="809">
                  <c:v>237828.965673313</c:v>
                </c:pt>
                <c:pt idx="810">
                  <c:v>62542.4473678178</c:v>
                </c:pt>
                <c:pt idx="811">
                  <c:v>166177.773393625</c:v>
                </c:pt>
                <c:pt idx="812">
                  <c:v>94423.1786697884</c:v>
                </c:pt>
                <c:pt idx="813">
                  <c:v>197994.82257957</c:v>
                </c:pt>
                <c:pt idx="814">
                  <c:v>22571.9106763417</c:v>
                </c:pt>
                <c:pt idx="815">
                  <c:v>126285.089043007</c:v>
                </c:pt>
                <c:pt idx="816">
                  <c:v>229791.104374553</c:v>
                </c:pt>
                <c:pt idx="817">
                  <c:v>54475.6702688981</c:v>
                </c:pt>
                <c:pt idx="818">
                  <c:v>158127.576649233</c:v>
                </c:pt>
                <c:pt idx="819">
                  <c:v>86361.3545819817</c:v>
                </c:pt>
                <c:pt idx="820">
                  <c:v>189950.040231248</c:v>
                </c:pt>
                <c:pt idx="821">
                  <c:v>14499.1687743963</c:v>
                </c:pt>
                <c:pt idx="822">
                  <c:v>118228.361091197</c:v>
                </c:pt>
                <c:pt idx="823">
                  <c:v>221751.879124474</c:v>
                </c:pt>
                <c:pt idx="824">
                  <c:v>46407.7056089701</c:v>
                </c:pt>
                <c:pt idx="825">
                  <c:v>150076.087832518</c:v>
                </c:pt>
                <c:pt idx="826">
                  <c:v>78298.3104446031</c:v>
                </c:pt>
                <c:pt idx="827">
                  <c:v>181903.9334139</c:v>
                </c:pt>
              </c:numCache>
            </c:numRef>
          </c:yVal>
          <c:smooth val="0"/>
        </c:ser>
        <c:ser>
          <c:idx val="1"/>
          <c:order val="1"/>
          <c:tx>
            <c:v>coast</c:v>
          </c:tx>
          <c:spPr>
            <a:ln w="28575">
              <a:noFill/>
            </a:ln>
          </c:spPr>
          <c:xVal>
            <c:numRef>
              <c:f>Sheet5!$F$2:$F$13</c:f>
              <c:numCache>
                <c:formatCode>0.00</c:formatCode>
                <c:ptCount val="12"/>
                <c:pt idx="0">
                  <c:v>140000.0</c:v>
                </c:pt>
                <c:pt idx="1">
                  <c:v>130000.0</c:v>
                </c:pt>
                <c:pt idx="2">
                  <c:v>115000.0</c:v>
                </c:pt>
                <c:pt idx="3">
                  <c:v>78000.0</c:v>
                </c:pt>
                <c:pt idx="4">
                  <c:v>75000.0</c:v>
                </c:pt>
                <c:pt idx="5">
                  <c:v>55000.0</c:v>
                </c:pt>
                <c:pt idx="6">
                  <c:v>61000.0</c:v>
                </c:pt>
                <c:pt idx="7">
                  <c:v>72000.0</c:v>
                </c:pt>
                <c:pt idx="8">
                  <c:v>89000.0</c:v>
                </c:pt>
                <c:pt idx="9">
                  <c:v>113000.0</c:v>
                </c:pt>
                <c:pt idx="10">
                  <c:v>120000.0</c:v>
                </c:pt>
                <c:pt idx="11">
                  <c:v>136000.0</c:v>
                </c:pt>
              </c:numCache>
            </c:numRef>
          </c:xVal>
          <c:yVal>
            <c:numRef>
              <c:f>Sheet5!$G$2:$G$13</c:f>
              <c:numCache>
                <c:formatCode>General</c:formatCode>
                <c:ptCount val="12"/>
                <c:pt idx="0" formatCode="0.00">
                  <c:v>0.0</c:v>
                </c:pt>
                <c:pt idx="1">
                  <c:v>30000.0</c:v>
                </c:pt>
                <c:pt idx="2">
                  <c:v>50000.0</c:v>
                </c:pt>
                <c:pt idx="3" formatCode="0.00">
                  <c:v>67000.0</c:v>
                </c:pt>
                <c:pt idx="4" formatCode="0.00">
                  <c:v>100000.0</c:v>
                </c:pt>
                <c:pt idx="5" formatCode="0.00">
                  <c:v>139000.0</c:v>
                </c:pt>
                <c:pt idx="6" formatCode="0.00">
                  <c:v>175000.0</c:v>
                </c:pt>
                <c:pt idx="7" formatCode="0.00">
                  <c:v>194000.0</c:v>
                </c:pt>
                <c:pt idx="8" formatCode="0.00">
                  <c:v>203000.0</c:v>
                </c:pt>
                <c:pt idx="9" formatCode="0.00">
                  <c:v>215000.0</c:v>
                </c:pt>
                <c:pt idx="10" formatCode="0.00">
                  <c:v>232000.0</c:v>
                </c:pt>
                <c:pt idx="11" formatCode="0.00">
                  <c:v>250000.0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6361016"/>
        <c:axId val="-2110680600"/>
      </c:scatterChart>
      <c:valAx>
        <c:axId val="-2106361016"/>
        <c:scaling>
          <c:orientation val="minMax"/>
          <c:max val="250000.0"/>
          <c:min val="0.0"/>
        </c:scaling>
        <c:delete val="0"/>
        <c:axPos val="b"/>
        <c:numFmt formatCode="0.00E+00" sourceLinked="1"/>
        <c:majorTickMark val="out"/>
        <c:minorTickMark val="none"/>
        <c:tickLblPos val="nextTo"/>
        <c:crossAx val="-2110680600"/>
        <c:crosses val="autoZero"/>
        <c:crossBetween val="midCat"/>
      </c:valAx>
      <c:valAx>
        <c:axId val="-2110680600"/>
        <c:scaling>
          <c:orientation val="minMax"/>
          <c:max val="250000.0"/>
          <c:min val="0.0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-21063610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Sheet5!$B$1</c:f>
              <c:strCache>
                <c:ptCount val="1"/>
                <c:pt idx="0">
                  <c:v>lat</c:v>
                </c:pt>
              </c:strCache>
            </c:strRef>
          </c:tx>
          <c:spPr>
            <a:ln w="47625">
              <a:noFill/>
            </a:ln>
          </c:spPr>
          <c:xVal>
            <c:numRef>
              <c:f>Sheet5!$A$2:$A$2547</c:f>
              <c:numCache>
                <c:formatCode>0.00</c:formatCode>
                <c:ptCount val="2546"/>
                <c:pt idx="0">
                  <c:v>-85.7999999999999</c:v>
                </c:pt>
                <c:pt idx="1">
                  <c:v>-86.4316666666999</c:v>
                </c:pt>
                <c:pt idx="2">
                  <c:v>-85.3575</c:v>
                </c:pt>
                <c:pt idx="3">
                  <c:v>-85.9891666667</c:v>
                </c:pt>
                <c:pt idx="4">
                  <c:v>-85.5466666667</c:v>
                </c:pt>
                <c:pt idx="5">
                  <c:v>-86.6208333332999</c:v>
                </c:pt>
                <c:pt idx="6">
                  <c:v>-86.1783333333</c:v>
                </c:pt>
                <c:pt idx="7">
                  <c:v>-85.73583333329989</c:v>
                </c:pt>
                <c:pt idx="8">
                  <c:v>-86.3675</c:v>
                </c:pt>
                <c:pt idx="9">
                  <c:v>-85.2933333332999</c:v>
                </c:pt>
                <c:pt idx="10">
                  <c:v>-85.9249999999999</c:v>
                </c:pt>
                <c:pt idx="11">
                  <c:v>-85.4825</c:v>
                </c:pt>
                <c:pt idx="12">
                  <c:v>-86.5566666666999</c:v>
                </c:pt>
                <c:pt idx="13">
                  <c:v>-86.1141666667</c:v>
                </c:pt>
                <c:pt idx="14">
                  <c:v>-85.6716666667</c:v>
                </c:pt>
                <c:pt idx="15">
                  <c:v>-86.3033333333</c:v>
                </c:pt>
                <c:pt idx="16">
                  <c:v>-85.2291666666999</c:v>
                </c:pt>
                <c:pt idx="17">
                  <c:v>-85.86083333329989</c:v>
                </c:pt>
                <c:pt idx="18">
                  <c:v>-86.4925</c:v>
                </c:pt>
                <c:pt idx="19">
                  <c:v>-85.4183333332999</c:v>
                </c:pt>
                <c:pt idx="20">
                  <c:v>-86.0499999999999</c:v>
                </c:pt>
                <c:pt idx="21">
                  <c:v>-85.6075</c:v>
                </c:pt>
                <c:pt idx="22">
                  <c:v>-86.6816666666999</c:v>
                </c:pt>
                <c:pt idx="23">
                  <c:v>-86.2391666667</c:v>
                </c:pt>
                <c:pt idx="24">
                  <c:v>-85.16500000000001</c:v>
                </c:pt>
                <c:pt idx="25">
                  <c:v>-85.7966666667</c:v>
                </c:pt>
                <c:pt idx="26">
                  <c:v>-86.4283333333</c:v>
                </c:pt>
                <c:pt idx="27">
                  <c:v>-85.3541666666999</c:v>
                </c:pt>
                <c:pt idx="28">
                  <c:v>-85.98583333329989</c:v>
                </c:pt>
                <c:pt idx="29">
                  <c:v>-85.5433333332999</c:v>
                </c:pt>
                <c:pt idx="30">
                  <c:v>-86.6175</c:v>
                </c:pt>
                <c:pt idx="31">
                  <c:v>-86.1749999999999</c:v>
                </c:pt>
                <c:pt idx="32">
                  <c:v>-85.7325</c:v>
                </c:pt>
                <c:pt idx="33">
                  <c:v>-86.3641666667</c:v>
                </c:pt>
                <c:pt idx="34">
                  <c:v>-85.29</c:v>
                </c:pt>
                <c:pt idx="35">
                  <c:v>-85.9216666667</c:v>
                </c:pt>
                <c:pt idx="36">
                  <c:v>-85.4791666666999</c:v>
                </c:pt>
                <c:pt idx="37">
                  <c:v>-86.5533333333</c:v>
                </c:pt>
                <c:pt idx="38">
                  <c:v>-86.11083333329989</c:v>
                </c:pt>
                <c:pt idx="39">
                  <c:v>-85.6683333332999</c:v>
                </c:pt>
                <c:pt idx="40">
                  <c:v>-86.2999999999999</c:v>
                </c:pt>
                <c:pt idx="41">
                  <c:v>-85.2258333333</c:v>
                </c:pt>
                <c:pt idx="42">
                  <c:v>-85.8575</c:v>
                </c:pt>
                <c:pt idx="43">
                  <c:v>-86.4891666667</c:v>
                </c:pt>
                <c:pt idx="44">
                  <c:v>-85.415</c:v>
                </c:pt>
                <c:pt idx="45">
                  <c:v>-86.0466666667</c:v>
                </c:pt>
                <c:pt idx="46">
                  <c:v>-85.6041666666999</c:v>
                </c:pt>
                <c:pt idx="47">
                  <c:v>-86.23583333329989</c:v>
                </c:pt>
                <c:pt idx="48">
                  <c:v>-85.1616666667</c:v>
                </c:pt>
                <c:pt idx="49">
                  <c:v>-85.7933333332999</c:v>
                </c:pt>
                <c:pt idx="50">
                  <c:v>-86.4249999999999</c:v>
                </c:pt>
                <c:pt idx="51">
                  <c:v>-85.3508333333</c:v>
                </c:pt>
                <c:pt idx="52">
                  <c:v>-85.9825</c:v>
                </c:pt>
                <c:pt idx="53">
                  <c:v>-85.54</c:v>
                </c:pt>
                <c:pt idx="54">
                  <c:v>-86.6141666667</c:v>
                </c:pt>
                <c:pt idx="55">
                  <c:v>-86.1716666667</c:v>
                </c:pt>
                <c:pt idx="56">
                  <c:v>-85.0974999999999</c:v>
                </c:pt>
                <c:pt idx="57">
                  <c:v>-85.7291666666999</c:v>
                </c:pt>
                <c:pt idx="58">
                  <c:v>-86.36083333329989</c:v>
                </c:pt>
                <c:pt idx="59">
                  <c:v>-85.2866666667</c:v>
                </c:pt>
                <c:pt idx="60">
                  <c:v>-85.9183333332999</c:v>
                </c:pt>
                <c:pt idx="61">
                  <c:v>-85.4758333333</c:v>
                </c:pt>
                <c:pt idx="62">
                  <c:v>-86.5499999999999</c:v>
                </c:pt>
                <c:pt idx="63">
                  <c:v>-86.1075</c:v>
                </c:pt>
                <c:pt idx="64">
                  <c:v>-85.66500000000001</c:v>
                </c:pt>
                <c:pt idx="65">
                  <c:v>-86.2966666667</c:v>
                </c:pt>
                <c:pt idx="66">
                  <c:v>-85.2224999999999</c:v>
                </c:pt>
                <c:pt idx="67">
                  <c:v>-85.8541666666999</c:v>
                </c:pt>
                <c:pt idx="68">
                  <c:v>-85.4116666667</c:v>
                </c:pt>
                <c:pt idx="69">
                  <c:v>-86.48583333329989</c:v>
                </c:pt>
                <c:pt idx="70">
                  <c:v>-86.0433333332999</c:v>
                </c:pt>
                <c:pt idx="71">
                  <c:v>-85.6008333333</c:v>
                </c:pt>
                <c:pt idx="72">
                  <c:v>-86.2325</c:v>
                </c:pt>
                <c:pt idx="73">
                  <c:v>-85.15833333330001</c:v>
                </c:pt>
                <c:pt idx="74">
                  <c:v>-85.79</c:v>
                </c:pt>
                <c:pt idx="75">
                  <c:v>-86.4216666667</c:v>
                </c:pt>
                <c:pt idx="76">
                  <c:v>-85.3474999999999</c:v>
                </c:pt>
                <c:pt idx="77">
                  <c:v>-85.9791666666999</c:v>
                </c:pt>
                <c:pt idx="78">
                  <c:v>-85.5366666667</c:v>
                </c:pt>
                <c:pt idx="79">
                  <c:v>-86.1683333332999</c:v>
                </c:pt>
                <c:pt idx="80">
                  <c:v>-85.0941666667</c:v>
                </c:pt>
                <c:pt idx="81">
                  <c:v>-85.7258333333</c:v>
                </c:pt>
                <c:pt idx="82">
                  <c:v>-86.3575</c:v>
                </c:pt>
                <c:pt idx="83">
                  <c:v>-85.28333333330001</c:v>
                </c:pt>
                <c:pt idx="84">
                  <c:v>-85.915</c:v>
                </c:pt>
                <c:pt idx="85">
                  <c:v>-85.4724999999999</c:v>
                </c:pt>
                <c:pt idx="86">
                  <c:v>-86.5466666667</c:v>
                </c:pt>
                <c:pt idx="87">
                  <c:v>-86.1041666666999</c:v>
                </c:pt>
                <c:pt idx="88">
                  <c:v>-85.6616666667</c:v>
                </c:pt>
                <c:pt idx="89">
                  <c:v>-86.2933333332999</c:v>
                </c:pt>
                <c:pt idx="90">
                  <c:v>-85.2191666667</c:v>
                </c:pt>
                <c:pt idx="91">
                  <c:v>-85.8508333333</c:v>
                </c:pt>
                <c:pt idx="92">
                  <c:v>-85.40833333330001</c:v>
                </c:pt>
                <c:pt idx="93">
                  <c:v>-86.4825</c:v>
                </c:pt>
                <c:pt idx="94">
                  <c:v>-86.04</c:v>
                </c:pt>
                <c:pt idx="95">
                  <c:v>-85.5974999999999</c:v>
                </c:pt>
                <c:pt idx="96">
                  <c:v>-86.2291666666999</c:v>
                </c:pt>
                <c:pt idx="97">
                  <c:v>-85.155</c:v>
                </c:pt>
                <c:pt idx="98">
                  <c:v>-85.7866666667</c:v>
                </c:pt>
                <c:pt idx="99">
                  <c:v>-85.3441666667</c:v>
                </c:pt>
                <c:pt idx="100">
                  <c:v>-86.4183333332999</c:v>
                </c:pt>
                <c:pt idx="101">
                  <c:v>-85.9758333333</c:v>
                </c:pt>
                <c:pt idx="102">
                  <c:v>-85.53333333330001</c:v>
                </c:pt>
                <c:pt idx="103">
                  <c:v>-86.16500000000001</c:v>
                </c:pt>
                <c:pt idx="104">
                  <c:v>-85.0908333332999</c:v>
                </c:pt>
                <c:pt idx="105">
                  <c:v>-85.7224999999999</c:v>
                </c:pt>
                <c:pt idx="106">
                  <c:v>-86.3541666666999</c:v>
                </c:pt>
                <c:pt idx="107">
                  <c:v>-85.28</c:v>
                </c:pt>
                <c:pt idx="108">
                  <c:v>-85.9116666667</c:v>
                </c:pt>
                <c:pt idx="109">
                  <c:v>-85.4691666667</c:v>
                </c:pt>
                <c:pt idx="110">
                  <c:v>-86.1008333333</c:v>
                </c:pt>
                <c:pt idx="111">
                  <c:v>-85.0266666666999</c:v>
                </c:pt>
                <c:pt idx="112">
                  <c:v>-85.65833333330001</c:v>
                </c:pt>
                <c:pt idx="113">
                  <c:v>-86.29</c:v>
                </c:pt>
                <c:pt idx="114">
                  <c:v>-85.2158333332999</c:v>
                </c:pt>
                <c:pt idx="115">
                  <c:v>-85.8474999999999</c:v>
                </c:pt>
                <c:pt idx="116">
                  <c:v>-85.405</c:v>
                </c:pt>
                <c:pt idx="117">
                  <c:v>-86.4791666666999</c:v>
                </c:pt>
                <c:pt idx="118">
                  <c:v>-86.0366666667</c:v>
                </c:pt>
                <c:pt idx="119">
                  <c:v>-85.5941666667</c:v>
                </c:pt>
                <c:pt idx="120">
                  <c:v>-86.2258333333</c:v>
                </c:pt>
                <c:pt idx="121">
                  <c:v>-85.1516666666999</c:v>
                </c:pt>
                <c:pt idx="122">
                  <c:v>-85.78333333330001</c:v>
                </c:pt>
                <c:pt idx="123">
                  <c:v>-85.3408333332999</c:v>
                </c:pt>
                <c:pt idx="124">
                  <c:v>-86.415</c:v>
                </c:pt>
                <c:pt idx="125">
                  <c:v>-85.9724999999999</c:v>
                </c:pt>
                <c:pt idx="126">
                  <c:v>-85.53</c:v>
                </c:pt>
                <c:pt idx="127">
                  <c:v>-86.1616666667</c:v>
                </c:pt>
                <c:pt idx="128">
                  <c:v>-85.0875</c:v>
                </c:pt>
                <c:pt idx="129">
                  <c:v>-85.7191666667</c:v>
                </c:pt>
                <c:pt idx="130">
                  <c:v>-85.2766666666999</c:v>
                </c:pt>
                <c:pt idx="131">
                  <c:v>-86.3508333333</c:v>
                </c:pt>
                <c:pt idx="132">
                  <c:v>-85.90833333330001</c:v>
                </c:pt>
                <c:pt idx="133">
                  <c:v>-85.4658333332999</c:v>
                </c:pt>
                <c:pt idx="134">
                  <c:v>-86.0974999999999</c:v>
                </c:pt>
                <c:pt idx="135">
                  <c:v>-85.0233333333</c:v>
                </c:pt>
                <c:pt idx="136">
                  <c:v>-85.655</c:v>
                </c:pt>
                <c:pt idx="137">
                  <c:v>-86.2866666667</c:v>
                </c:pt>
                <c:pt idx="138">
                  <c:v>-85.2125</c:v>
                </c:pt>
                <c:pt idx="139">
                  <c:v>-85.8441666667</c:v>
                </c:pt>
                <c:pt idx="140">
                  <c:v>-85.4016666666999</c:v>
                </c:pt>
                <c:pt idx="141">
                  <c:v>-86.03333333330001</c:v>
                </c:pt>
                <c:pt idx="142">
                  <c:v>-84.9591666666999</c:v>
                </c:pt>
                <c:pt idx="143">
                  <c:v>-85.5908333332999</c:v>
                </c:pt>
                <c:pt idx="144">
                  <c:v>-86.2224999999999</c:v>
                </c:pt>
                <c:pt idx="145">
                  <c:v>-85.1483333333</c:v>
                </c:pt>
                <c:pt idx="146">
                  <c:v>-85.78</c:v>
                </c:pt>
                <c:pt idx="147">
                  <c:v>-85.3375</c:v>
                </c:pt>
                <c:pt idx="148">
                  <c:v>-86.4116666667</c:v>
                </c:pt>
                <c:pt idx="149">
                  <c:v>-85.9691666667</c:v>
                </c:pt>
                <c:pt idx="150">
                  <c:v>-85.5266666666999</c:v>
                </c:pt>
                <c:pt idx="151">
                  <c:v>-86.15833333330001</c:v>
                </c:pt>
                <c:pt idx="152">
                  <c:v>-85.0841666666999</c:v>
                </c:pt>
                <c:pt idx="153">
                  <c:v>-85.7158333332999</c:v>
                </c:pt>
                <c:pt idx="154">
                  <c:v>-85.2733333333</c:v>
                </c:pt>
                <c:pt idx="155">
                  <c:v>-86.3474999999999</c:v>
                </c:pt>
                <c:pt idx="156">
                  <c:v>-85.905</c:v>
                </c:pt>
                <c:pt idx="157">
                  <c:v>-85.4625</c:v>
                </c:pt>
                <c:pt idx="158">
                  <c:v>-86.0941666667</c:v>
                </c:pt>
                <c:pt idx="159">
                  <c:v>-85.0199999999999</c:v>
                </c:pt>
                <c:pt idx="160">
                  <c:v>-85.6516666666999</c:v>
                </c:pt>
                <c:pt idx="161">
                  <c:v>-85.2091666666999</c:v>
                </c:pt>
                <c:pt idx="162">
                  <c:v>-86.28333333330001</c:v>
                </c:pt>
                <c:pt idx="163">
                  <c:v>-85.8408333332999</c:v>
                </c:pt>
                <c:pt idx="164">
                  <c:v>-85.3983333333</c:v>
                </c:pt>
                <c:pt idx="165">
                  <c:v>-86.03</c:v>
                </c:pt>
                <c:pt idx="166">
                  <c:v>-84.95583333330001</c:v>
                </c:pt>
                <c:pt idx="167">
                  <c:v>-85.5875</c:v>
                </c:pt>
                <c:pt idx="168">
                  <c:v>-86.2191666667</c:v>
                </c:pt>
                <c:pt idx="169">
                  <c:v>-85.1449999999999</c:v>
                </c:pt>
                <c:pt idx="170">
                  <c:v>-85.7766666666999</c:v>
                </c:pt>
                <c:pt idx="171">
                  <c:v>-85.3341666666999</c:v>
                </c:pt>
                <c:pt idx="172">
                  <c:v>-85.9658333332999</c:v>
                </c:pt>
                <c:pt idx="173">
                  <c:v>-84.8916666667</c:v>
                </c:pt>
                <c:pt idx="174">
                  <c:v>-85.5233333333</c:v>
                </c:pt>
                <c:pt idx="175">
                  <c:v>-86.155</c:v>
                </c:pt>
                <c:pt idx="176">
                  <c:v>-85.08083333330001</c:v>
                </c:pt>
                <c:pt idx="177">
                  <c:v>-85.7125</c:v>
                </c:pt>
                <c:pt idx="178">
                  <c:v>-85.2699999999999</c:v>
                </c:pt>
                <c:pt idx="179">
                  <c:v>-86.3441666667</c:v>
                </c:pt>
                <c:pt idx="180">
                  <c:v>-85.9016666666999</c:v>
                </c:pt>
                <c:pt idx="181">
                  <c:v>-85.4591666666999</c:v>
                </c:pt>
                <c:pt idx="182">
                  <c:v>-86.0908333332999</c:v>
                </c:pt>
                <c:pt idx="183">
                  <c:v>-85.0166666667</c:v>
                </c:pt>
                <c:pt idx="184">
                  <c:v>-85.6483333333</c:v>
                </c:pt>
                <c:pt idx="185">
                  <c:v>-85.20583333330001</c:v>
                </c:pt>
                <c:pt idx="186">
                  <c:v>-86.28</c:v>
                </c:pt>
                <c:pt idx="187">
                  <c:v>-85.8375</c:v>
                </c:pt>
                <c:pt idx="188">
                  <c:v>-85.3949999999999</c:v>
                </c:pt>
                <c:pt idx="189">
                  <c:v>-86.0266666666999</c:v>
                </c:pt>
                <c:pt idx="190">
                  <c:v>-84.9525</c:v>
                </c:pt>
                <c:pt idx="191">
                  <c:v>-85.5841666666999</c:v>
                </c:pt>
                <c:pt idx="192">
                  <c:v>-85.1416666667</c:v>
                </c:pt>
                <c:pt idx="193">
                  <c:v>-86.2158333332999</c:v>
                </c:pt>
                <c:pt idx="194">
                  <c:v>-85.7733333333</c:v>
                </c:pt>
                <c:pt idx="195">
                  <c:v>-85.33083333330001</c:v>
                </c:pt>
                <c:pt idx="196">
                  <c:v>-85.9625</c:v>
                </c:pt>
                <c:pt idx="197">
                  <c:v>-84.8883333332999</c:v>
                </c:pt>
                <c:pt idx="198">
                  <c:v>-85.5199999999999</c:v>
                </c:pt>
                <c:pt idx="199">
                  <c:v>-86.1516666666999</c:v>
                </c:pt>
                <c:pt idx="200">
                  <c:v>-85.0775</c:v>
                </c:pt>
                <c:pt idx="201">
                  <c:v>-85.7091666666999</c:v>
                </c:pt>
                <c:pt idx="202">
                  <c:v>-85.2666666667</c:v>
                </c:pt>
                <c:pt idx="203">
                  <c:v>-85.8983333333</c:v>
                </c:pt>
                <c:pt idx="204">
                  <c:v>-84.8241666666999</c:v>
                </c:pt>
                <c:pt idx="205">
                  <c:v>-85.45583333330001</c:v>
                </c:pt>
                <c:pt idx="206">
                  <c:v>-86.0875</c:v>
                </c:pt>
                <c:pt idx="207">
                  <c:v>-85.0133333332999</c:v>
                </c:pt>
                <c:pt idx="208">
                  <c:v>-85.6449999999999</c:v>
                </c:pt>
                <c:pt idx="209">
                  <c:v>-85.2025</c:v>
                </c:pt>
                <c:pt idx="210">
                  <c:v>-86.2766666666999</c:v>
                </c:pt>
                <c:pt idx="211">
                  <c:v>-85.8341666666999</c:v>
                </c:pt>
                <c:pt idx="212">
                  <c:v>-85.3916666667</c:v>
                </c:pt>
                <c:pt idx="213">
                  <c:v>-86.0233333333</c:v>
                </c:pt>
                <c:pt idx="214">
                  <c:v>-84.9491666666999</c:v>
                </c:pt>
                <c:pt idx="215">
                  <c:v>-85.58083333330001</c:v>
                </c:pt>
                <c:pt idx="216">
                  <c:v>-85.1383333332999</c:v>
                </c:pt>
                <c:pt idx="217">
                  <c:v>-86.2125</c:v>
                </c:pt>
                <c:pt idx="218">
                  <c:v>-85.7699999999999</c:v>
                </c:pt>
                <c:pt idx="219">
                  <c:v>-85.3275</c:v>
                </c:pt>
                <c:pt idx="220">
                  <c:v>-85.9591666666999</c:v>
                </c:pt>
                <c:pt idx="221">
                  <c:v>-84.88500000000001</c:v>
                </c:pt>
                <c:pt idx="222">
                  <c:v>-85.5166666667</c:v>
                </c:pt>
                <c:pt idx="223">
                  <c:v>-85.0741666666999</c:v>
                </c:pt>
                <c:pt idx="224">
                  <c:v>-86.1483333333</c:v>
                </c:pt>
                <c:pt idx="225">
                  <c:v>-85.70583333330001</c:v>
                </c:pt>
                <c:pt idx="226">
                  <c:v>-85.2633333332999</c:v>
                </c:pt>
                <c:pt idx="227">
                  <c:v>-85.8949999999999</c:v>
                </c:pt>
                <c:pt idx="228">
                  <c:v>-84.8208333333</c:v>
                </c:pt>
                <c:pt idx="229">
                  <c:v>-85.4525</c:v>
                </c:pt>
                <c:pt idx="230">
                  <c:v>-86.0841666666999</c:v>
                </c:pt>
                <c:pt idx="231">
                  <c:v>-85.01</c:v>
                </c:pt>
                <c:pt idx="232">
                  <c:v>-85.6416666667</c:v>
                </c:pt>
                <c:pt idx="233">
                  <c:v>-85.1991666666999</c:v>
                </c:pt>
                <c:pt idx="234">
                  <c:v>-85.83083333330001</c:v>
                </c:pt>
                <c:pt idx="235">
                  <c:v>-84.7566666666999</c:v>
                </c:pt>
                <c:pt idx="236">
                  <c:v>-85.3883333332999</c:v>
                </c:pt>
                <c:pt idx="237">
                  <c:v>-86.0199999999999</c:v>
                </c:pt>
                <c:pt idx="238">
                  <c:v>-84.9458333333</c:v>
                </c:pt>
                <c:pt idx="239">
                  <c:v>-85.5775</c:v>
                </c:pt>
                <c:pt idx="240">
                  <c:v>-85.13500000000001</c:v>
                </c:pt>
                <c:pt idx="241">
                  <c:v>-86.2091666666999</c:v>
                </c:pt>
                <c:pt idx="242">
                  <c:v>-85.7666666667</c:v>
                </c:pt>
                <c:pt idx="243">
                  <c:v>-85.3241666666999</c:v>
                </c:pt>
                <c:pt idx="244">
                  <c:v>-85.95583333330001</c:v>
                </c:pt>
                <c:pt idx="245">
                  <c:v>-84.8816666666999</c:v>
                </c:pt>
                <c:pt idx="246">
                  <c:v>-85.5133333332999</c:v>
                </c:pt>
                <c:pt idx="247">
                  <c:v>-85.0708333333</c:v>
                </c:pt>
                <c:pt idx="248">
                  <c:v>-86.1449999999999</c:v>
                </c:pt>
                <c:pt idx="249">
                  <c:v>-85.7025</c:v>
                </c:pt>
                <c:pt idx="250">
                  <c:v>-85.26</c:v>
                </c:pt>
                <c:pt idx="251">
                  <c:v>-85.8916666667</c:v>
                </c:pt>
                <c:pt idx="252">
                  <c:v>-84.8174999999999</c:v>
                </c:pt>
                <c:pt idx="253">
                  <c:v>-85.4491666666999</c:v>
                </c:pt>
                <c:pt idx="254">
                  <c:v>-86.08083333330001</c:v>
                </c:pt>
                <c:pt idx="255">
                  <c:v>-85.0066666666999</c:v>
                </c:pt>
                <c:pt idx="256">
                  <c:v>-85.6383333332999</c:v>
                </c:pt>
                <c:pt idx="257">
                  <c:v>-85.1958333333</c:v>
                </c:pt>
                <c:pt idx="258">
                  <c:v>-85.8275</c:v>
                </c:pt>
                <c:pt idx="259">
                  <c:v>-84.75333333330001</c:v>
                </c:pt>
                <c:pt idx="260">
                  <c:v>-85.38500000000001</c:v>
                </c:pt>
                <c:pt idx="261">
                  <c:v>-86.0166666667</c:v>
                </c:pt>
                <c:pt idx="262">
                  <c:v>-84.9424999999999</c:v>
                </c:pt>
                <c:pt idx="263">
                  <c:v>-85.5741666666999</c:v>
                </c:pt>
                <c:pt idx="264">
                  <c:v>-85.1316666666999</c:v>
                </c:pt>
                <c:pt idx="265">
                  <c:v>-85.7633333332999</c:v>
                </c:pt>
                <c:pt idx="266">
                  <c:v>-84.6891666667</c:v>
                </c:pt>
                <c:pt idx="267">
                  <c:v>-85.3208333333</c:v>
                </c:pt>
                <c:pt idx="268">
                  <c:v>-85.9525</c:v>
                </c:pt>
                <c:pt idx="269">
                  <c:v>-84.87833333330001</c:v>
                </c:pt>
                <c:pt idx="270">
                  <c:v>-85.51</c:v>
                </c:pt>
                <c:pt idx="271">
                  <c:v>-85.0674999999999</c:v>
                </c:pt>
                <c:pt idx="272">
                  <c:v>-86.1416666667</c:v>
                </c:pt>
                <c:pt idx="273">
                  <c:v>-85.6991666666999</c:v>
                </c:pt>
                <c:pt idx="274">
                  <c:v>-85.2566666666999</c:v>
                </c:pt>
                <c:pt idx="275">
                  <c:v>-85.8883333332999</c:v>
                </c:pt>
                <c:pt idx="276">
                  <c:v>-84.8141666667</c:v>
                </c:pt>
                <c:pt idx="277">
                  <c:v>-85.4458333333</c:v>
                </c:pt>
                <c:pt idx="278">
                  <c:v>-85.00333333330001</c:v>
                </c:pt>
                <c:pt idx="279">
                  <c:v>-86.0775</c:v>
                </c:pt>
                <c:pt idx="280">
                  <c:v>-85.63500000000001</c:v>
                </c:pt>
                <c:pt idx="281">
                  <c:v>-85.1924999999999</c:v>
                </c:pt>
                <c:pt idx="282">
                  <c:v>-85.8241666666999</c:v>
                </c:pt>
                <c:pt idx="283">
                  <c:v>-84.75</c:v>
                </c:pt>
                <c:pt idx="284">
                  <c:v>-85.3816666666999</c:v>
                </c:pt>
                <c:pt idx="285">
                  <c:v>-86.0133333332999</c:v>
                </c:pt>
                <c:pt idx="286">
                  <c:v>-84.9391666667</c:v>
                </c:pt>
                <c:pt idx="287">
                  <c:v>-85.5708333333</c:v>
                </c:pt>
                <c:pt idx="288">
                  <c:v>-85.12833333330001</c:v>
                </c:pt>
                <c:pt idx="289">
                  <c:v>-85.76</c:v>
                </c:pt>
                <c:pt idx="290">
                  <c:v>-84.6858333332999</c:v>
                </c:pt>
                <c:pt idx="291">
                  <c:v>-85.3174999999999</c:v>
                </c:pt>
                <c:pt idx="292">
                  <c:v>-85.9491666666999</c:v>
                </c:pt>
                <c:pt idx="293">
                  <c:v>-84.875</c:v>
                </c:pt>
                <c:pt idx="294">
                  <c:v>-85.5066666666999</c:v>
                </c:pt>
                <c:pt idx="295">
                  <c:v>-85.0641666667</c:v>
                </c:pt>
                <c:pt idx="296">
                  <c:v>-85.6958333333</c:v>
                </c:pt>
                <c:pt idx="297">
                  <c:v>-84.62166666669989</c:v>
                </c:pt>
                <c:pt idx="298">
                  <c:v>-85.25333333330001</c:v>
                </c:pt>
                <c:pt idx="299">
                  <c:v>-85.88500000000001</c:v>
                </c:pt>
                <c:pt idx="300">
                  <c:v>-84.8108333332999</c:v>
                </c:pt>
                <c:pt idx="301">
                  <c:v>-85.4424999999999</c:v>
                </c:pt>
                <c:pt idx="302">
                  <c:v>-85.0</c:v>
                </c:pt>
                <c:pt idx="303">
                  <c:v>-86.0741666666999</c:v>
                </c:pt>
                <c:pt idx="304">
                  <c:v>-85.6316666666999</c:v>
                </c:pt>
                <c:pt idx="305">
                  <c:v>-85.1891666667</c:v>
                </c:pt>
                <c:pt idx="306">
                  <c:v>-85.8208333333</c:v>
                </c:pt>
                <c:pt idx="307">
                  <c:v>-84.7466666666999</c:v>
                </c:pt>
                <c:pt idx="308">
                  <c:v>-85.37833333330001</c:v>
                </c:pt>
                <c:pt idx="309">
                  <c:v>-84.9358333332999</c:v>
                </c:pt>
                <c:pt idx="310">
                  <c:v>-86.01</c:v>
                </c:pt>
                <c:pt idx="311">
                  <c:v>-85.5674999999999</c:v>
                </c:pt>
                <c:pt idx="312">
                  <c:v>-85.125</c:v>
                </c:pt>
                <c:pt idx="313">
                  <c:v>-85.7566666666999</c:v>
                </c:pt>
                <c:pt idx="314">
                  <c:v>-84.6825</c:v>
                </c:pt>
                <c:pt idx="315">
                  <c:v>-85.3141666667</c:v>
                </c:pt>
                <c:pt idx="316">
                  <c:v>-85.9458333333</c:v>
                </c:pt>
                <c:pt idx="317">
                  <c:v>-84.87166666669989</c:v>
                </c:pt>
                <c:pt idx="318">
                  <c:v>-85.50333333330001</c:v>
                </c:pt>
                <c:pt idx="319">
                  <c:v>-85.0608333332999</c:v>
                </c:pt>
                <c:pt idx="320">
                  <c:v>-85.6924999999999</c:v>
                </c:pt>
                <c:pt idx="321">
                  <c:v>-84.6183333333</c:v>
                </c:pt>
                <c:pt idx="322">
                  <c:v>-85.25</c:v>
                </c:pt>
                <c:pt idx="323">
                  <c:v>-85.8816666666999</c:v>
                </c:pt>
                <c:pt idx="324">
                  <c:v>-84.8075</c:v>
                </c:pt>
                <c:pt idx="325">
                  <c:v>-85.4391666667</c:v>
                </c:pt>
                <c:pt idx="326">
                  <c:v>-84.9966666666999</c:v>
                </c:pt>
                <c:pt idx="327">
                  <c:v>-85.62833333330001</c:v>
                </c:pt>
                <c:pt idx="328">
                  <c:v>-84.5541666666999</c:v>
                </c:pt>
                <c:pt idx="329">
                  <c:v>-85.1858333332999</c:v>
                </c:pt>
                <c:pt idx="330">
                  <c:v>-85.8174999999999</c:v>
                </c:pt>
                <c:pt idx="331">
                  <c:v>-84.7433333333</c:v>
                </c:pt>
                <c:pt idx="332">
                  <c:v>-85.375</c:v>
                </c:pt>
                <c:pt idx="333">
                  <c:v>-84.9325</c:v>
                </c:pt>
                <c:pt idx="334">
                  <c:v>-86.0066666666999</c:v>
                </c:pt>
                <c:pt idx="335">
                  <c:v>-85.5641666667</c:v>
                </c:pt>
                <c:pt idx="336">
                  <c:v>-85.12166666669989</c:v>
                </c:pt>
                <c:pt idx="337">
                  <c:v>-85.75333333330001</c:v>
                </c:pt>
                <c:pt idx="338">
                  <c:v>-84.6791666666999</c:v>
                </c:pt>
                <c:pt idx="339">
                  <c:v>-85.3108333332999</c:v>
                </c:pt>
                <c:pt idx="340">
                  <c:v>-84.8683333333</c:v>
                </c:pt>
                <c:pt idx="341">
                  <c:v>-85.9424999999999</c:v>
                </c:pt>
                <c:pt idx="342">
                  <c:v>-85.5</c:v>
                </c:pt>
                <c:pt idx="343">
                  <c:v>-85.0575</c:v>
                </c:pt>
                <c:pt idx="344">
                  <c:v>-85.6891666667</c:v>
                </c:pt>
                <c:pt idx="345">
                  <c:v>-84.6149999999999</c:v>
                </c:pt>
                <c:pt idx="346">
                  <c:v>-85.2466666666999</c:v>
                </c:pt>
                <c:pt idx="347">
                  <c:v>-85.87833333330001</c:v>
                </c:pt>
                <c:pt idx="348">
                  <c:v>-84.8041666666999</c:v>
                </c:pt>
                <c:pt idx="349">
                  <c:v>-85.4358333332999</c:v>
                </c:pt>
                <c:pt idx="350">
                  <c:v>-84.9933333333</c:v>
                </c:pt>
                <c:pt idx="351">
                  <c:v>-85.625</c:v>
                </c:pt>
                <c:pt idx="352">
                  <c:v>-84.55083333330001</c:v>
                </c:pt>
                <c:pt idx="353">
                  <c:v>-85.1825</c:v>
                </c:pt>
                <c:pt idx="354">
                  <c:v>-85.8141666667</c:v>
                </c:pt>
                <c:pt idx="355">
                  <c:v>-84.7399999999999</c:v>
                </c:pt>
                <c:pt idx="356">
                  <c:v>-85.37166666669989</c:v>
                </c:pt>
                <c:pt idx="357">
                  <c:v>-84.9291666666999</c:v>
                </c:pt>
                <c:pt idx="358">
                  <c:v>-86.00333333330001</c:v>
                </c:pt>
                <c:pt idx="359">
                  <c:v>-85.5608333332999</c:v>
                </c:pt>
                <c:pt idx="360">
                  <c:v>-84.4866666667</c:v>
                </c:pt>
                <c:pt idx="361">
                  <c:v>-85.1183333333</c:v>
                </c:pt>
                <c:pt idx="362">
                  <c:v>-85.75</c:v>
                </c:pt>
                <c:pt idx="363">
                  <c:v>-84.67583333330001</c:v>
                </c:pt>
                <c:pt idx="364">
                  <c:v>-85.3075</c:v>
                </c:pt>
                <c:pt idx="365">
                  <c:v>-84.8649999999999</c:v>
                </c:pt>
                <c:pt idx="366">
                  <c:v>-85.9391666667</c:v>
                </c:pt>
                <c:pt idx="367">
                  <c:v>-85.4966666666999</c:v>
                </c:pt>
                <c:pt idx="368">
                  <c:v>-85.0541666666999</c:v>
                </c:pt>
                <c:pt idx="369">
                  <c:v>-85.6858333332999</c:v>
                </c:pt>
                <c:pt idx="370">
                  <c:v>-84.6116666667</c:v>
                </c:pt>
                <c:pt idx="371">
                  <c:v>-85.2433333333</c:v>
                </c:pt>
                <c:pt idx="372">
                  <c:v>-84.80083333330001</c:v>
                </c:pt>
                <c:pt idx="373">
                  <c:v>-85.875</c:v>
                </c:pt>
                <c:pt idx="374">
                  <c:v>-85.4325</c:v>
                </c:pt>
                <c:pt idx="375">
                  <c:v>-84.9899999999999</c:v>
                </c:pt>
                <c:pt idx="376">
                  <c:v>-85.62166666669989</c:v>
                </c:pt>
                <c:pt idx="377">
                  <c:v>-84.5474999999999</c:v>
                </c:pt>
                <c:pt idx="378">
                  <c:v>-85.1791666666999</c:v>
                </c:pt>
                <c:pt idx="379">
                  <c:v>-85.8108333332999</c:v>
                </c:pt>
                <c:pt idx="380">
                  <c:v>-84.7366666667</c:v>
                </c:pt>
                <c:pt idx="381">
                  <c:v>-85.3683333333</c:v>
                </c:pt>
                <c:pt idx="382">
                  <c:v>-84.92583333330001</c:v>
                </c:pt>
                <c:pt idx="383">
                  <c:v>-85.5575</c:v>
                </c:pt>
                <c:pt idx="384">
                  <c:v>-84.4833333332999</c:v>
                </c:pt>
                <c:pt idx="385">
                  <c:v>-85.1149999999999</c:v>
                </c:pt>
                <c:pt idx="386">
                  <c:v>-85.7466666666999</c:v>
                </c:pt>
                <c:pt idx="387">
                  <c:v>-84.6724999999999</c:v>
                </c:pt>
                <c:pt idx="388">
                  <c:v>-85.3041666666999</c:v>
                </c:pt>
                <c:pt idx="389">
                  <c:v>-84.8616666667</c:v>
                </c:pt>
                <c:pt idx="390">
                  <c:v>-85.9358333332999</c:v>
                </c:pt>
                <c:pt idx="391">
                  <c:v>-85.4933333333</c:v>
                </c:pt>
                <c:pt idx="392">
                  <c:v>-84.4191666666999</c:v>
                </c:pt>
                <c:pt idx="393">
                  <c:v>-85.05083333330001</c:v>
                </c:pt>
                <c:pt idx="394">
                  <c:v>-85.6825</c:v>
                </c:pt>
                <c:pt idx="395">
                  <c:v>-84.6083333332999</c:v>
                </c:pt>
                <c:pt idx="396">
                  <c:v>-85.2399999999999</c:v>
                </c:pt>
                <c:pt idx="397">
                  <c:v>-84.7974999999999</c:v>
                </c:pt>
                <c:pt idx="398">
                  <c:v>-85.87166666669989</c:v>
                </c:pt>
                <c:pt idx="399">
                  <c:v>-85.4291666666999</c:v>
                </c:pt>
                <c:pt idx="400">
                  <c:v>-84.9866666667</c:v>
                </c:pt>
                <c:pt idx="401">
                  <c:v>-85.6183333333</c:v>
                </c:pt>
                <c:pt idx="402">
                  <c:v>-84.5441666666999</c:v>
                </c:pt>
                <c:pt idx="403">
                  <c:v>-85.17583333330001</c:v>
                </c:pt>
                <c:pt idx="404">
                  <c:v>-84.7333333332999</c:v>
                </c:pt>
                <c:pt idx="405">
                  <c:v>-85.8075</c:v>
                </c:pt>
                <c:pt idx="406">
                  <c:v>-85.3649999999999</c:v>
                </c:pt>
                <c:pt idx="407">
                  <c:v>-84.9224999999999</c:v>
                </c:pt>
                <c:pt idx="408">
                  <c:v>-85.5541666666999</c:v>
                </c:pt>
                <c:pt idx="409">
                  <c:v>-84.48</c:v>
                </c:pt>
                <c:pt idx="410">
                  <c:v>-85.1116666667</c:v>
                </c:pt>
                <c:pt idx="411">
                  <c:v>-85.7433333333</c:v>
                </c:pt>
                <c:pt idx="412">
                  <c:v>-84.66916666669989</c:v>
                </c:pt>
                <c:pt idx="413">
                  <c:v>-85.30083333330001</c:v>
                </c:pt>
                <c:pt idx="414">
                  <c:v>-84.8583333332999</c:v>
                </c:pt>
                <c:pt idx="415">
                  <c:v>-85.4899999999999</c:v>
                </c:pt>
                <c:pt idx="416">
                  <c:v>-84.4158333333</c:v>
                </c:pt>
                <c:pt idx="417">
                  <c:v>-85.0474999999999</c:v>
                </c:pt>
                <c:pt idx="418">
                  <c:v>-85.6791666666999</c:v>
                </c:pt>
                <c:pt idx="419">
                  <c:v>-84.605</c:v>
                </c:pt>
                <c:pt idx="420">
                  <c:v>-85.2366666667</c:v>
                </c:pt>
                <c:pt idx="421">
                  <c:v>-84.7941666666999</c:v>
                </c:pt>
                <c:pt idx="422">
                  <c:v>-85.8683333333</c:v>
                </c:pt>
                <c:pt idx="423">
                  <c:v>-85.42583333330001</c:v>
                </c:pt>
                <c:pt idx="424">
                  <c:v>-84.3516666666999</c:v>
                </c:pt>
                <c:pt idx="425">
                  <c:v>-84.9833333332999</c:v>
                </c:pt>
                <c:pt idx="426">
                  <c:v>-85.6149999999999</c:v>
                </c:pt>
                <c:pt idx="427">
                  <c:v>-84.5408333333</c:v>
                </c:pt>
                <c:pt idx="428">
                  <c:v>-85.1724999999999</c:v>
                </c:pt>
                <c:pt idx="429">
                  <c:v>-84.73</c:v>
                </c:pt>
                <c:pt idx="430">
                  <c:v>-85.8041666666999</c:v>
                </c:pt>
                <c:pt idx="431">
                  <c:v>-85.3616666667</c:v>
                </c:pt>
                <c:pt idx="432">
                  <c:v>-84.9191666666999</c:v>
                </c:pt>
                <c:pt idx="433">
                  <c:v>-85.55083333330001</c:v>
                </c:pt>
                <c:pt idx="434">
                  <c:v>-84.4766666666999</c:v>
                </c:pt>
                <c:pt idx="435">
                  <c:v>-85.1083333332999</c:v>
                </c:pt>
                <c:pt idx="436">
                  <c:v>-85.7399999999999</c:v>
                </c:pt>
                <c:pt idx="437">
                  <c:v>-84.6658333333</c:v>
                </c:pt>
                <c:pt idx="438">
                  <c:v>-85.2974999999999</c:v>
                </c:pt>
                <c:pt idx="439">
                  <c:v>-84.855</c:v>
                </c:pt>
                <c:pt idx="440">
                  <c:v>-85.4866666667</c:v>
                </c:pt>
                <c:pt idx="441">
                  <c:v>-84.4124999999999</c:v>
                </c:pt>
                <c:pt idx="442">
                  <c:v>-85.0441666666999</c:v>
                </c:pt>
                <c:pt idx="443">
                  <c:v>-85.67583333330001</c:v>
                </c:pt>
                <c:pt idx="444">
                  <c:v>-84.6016666666999</c:v>
                </c:pt>
                <c:pt idx="445">
                  <c:v>-85.2333333332999</c:v>
                </c:pt>
                <c:pt idx="446">
                  <c:v>-84.7908333333</c:v>
                </c:pt>
                <c:pt idx="447">
                  <c:v>-85.4224999999999</c:v>
                </c:pt>
                <c:pt idx="448">
                  <c:v>-84.3483333333</c:v>
                </c:pt>
                <c:pt idx="449">
                  <c:v>-84.98</c:v>
                </c:pt>
                <c:pt idx="450">
                  <c:v>-85.6116666667</c:v>
                </c:pt>
                <c:pt idx="451">
                  <c:v>-84.5374999999999</c:v>
                </c:pt>
                <c:pt idx="452">
                  <c:v>-85.16916666669989</c:v>
                </c:pt>
                <c:pt idx="453">
                  <c:v>-84.7266666666999</c:v>
                </c:pt>
                <c:pt idx="454">
                  <c:v>-85.80083333330001</c:v>
                </c:pt>
                <c:pt idx="455">
                  <c:v>-85.3583333332999</c:v>
                </c:pt>
                <c:pt idx="456">
                  <c:v>-84.2841666667</c:v>
                </c:pt>
                <c:pt idx="457">
                  <c:v>-84.9158333333</c:v>
                </c:pt>
                <c:pt idx="458">
                  <c:v>-85.5474999999999</c:v>
                </c:pt>
                <c:pt idx="459">
                  <c:v>-84.4733333333</c:v>
                </c:pt>
                <c:pt idx="460">
                  <c:v>-85.105</c:v>
                </c:pt>
                <c:pt idx="461">
                  <c:v>-84.66249999999989</c:v>
                </c:pt>
                <c:pt idx="462">
                  <c:v>-85.7366666667</c:v>
                </c:pt>
                <c:pt idx="463">
                  <c:v>-85.2941666666999</c:v>
                </c:pt>
                <c:pt idx="464">
                  <c:v>-84.8516666666999</c:v>
                </c:pt>
                <c:pt idx="465">
                  <c:v>-85.4833333332999</c:v>
                </c:pt>
                <c:pt idx="466">
                  <c:v>-84.4091666667</c:v>
                </c:pt>
                <c:pt idx="467">
                  <c:v>-85.0408333333</c:v>
                </c:pt>
                <c:pt idx="468">
                  <c:v>-85.6724999999999</c:v>
                </c:pt>
                <c:pt idx="469">
                  <c:v>-84.5983333333</c:v>
                </c:pt>
                <c:pt idx="470">
                  <c:v>-85.23</c:v>
                </c:pt>
                <c:pt idx="471">
                  <c:v>-84.7874999999999</c:v>
                </c:pt>
                <c:pt idx="472">
                  <c:v>-85.4191666666999</c:v>
                </c:pt>
                <c:pt idx="473">
                  <c:v>-84.3449999999999</c:v>
                </c:pt>
                <c:pt idx="474">
                  <c:v>-84.9766666666999</c:v>
                </c:pt>
                <c:pt idx="475">
                  <c:v>-85.6083333332999</c:v>
                </c:pt>
                <c:pt idx="476">
                  <c:v>-84.5341666667</c:v>
                </c:pt>
                <c:pt idx="477">
                  <c:v>-85.1658333333</c:v>
                </c:pt>
                <c:pt idx="478">
                  <c:v>-84.7233333333</c:v>
                </c:pt>
                <c:pt idx="479">
                  <c:v>-85.355</c:v>
                </c:pt>
                <c:pt idx="480">
                  <c:v>-84.2808333332999</c:v>
                </c:pt>
                <c:pt idx="481">
                  <c:v>-84.9124999999999</c:v>
                </c:pt>
                <c:pt idx="482">
                  <c:v>-85.5441666666999</c:v>
                </c:pt>
                <c:pt idx="483">
                  <c:v>-84.4699999999999</c:v>
                </c:pt>
                <c:pt idx="484">
                  <c:v>-85.1016666666999</c:v>
                </c:pt>
                <c:pt idx="485">
                  <c:v>-84.6591666667</c:v>
                </c:pt>
                <c:pt idx="486">
                  <c:v>-85.7333333332999</c:v>
                </c:pt>
                <c:pt idx="487">
                  <c:v>-85.2908333333</c:v>
                </c:pt>
                <c:pt idx="488">
                  <c:v>-84.2166666666999</c:v>
                </c:pt>
                <c:pt idx="489">
                  <c:v>-84.8483333333</c:v>
                </c:pt>
                <c:pt idx="490">
                  <c:v>-85.48</c:v>
                </c:pt>
                <c:pt idx="491">
                  <c:v>-84.4058333332999</c:v>
                </c:pt>
                <c:pt idx="492">
                  <c:v>-85.0374999999999</c:v>
                </c:pt>
                <c:pt idx="493">
                  <c:v>-84.5949999999999</c:v>
                </c:pt>
                <c:pt idx="494">
                  <c:v>-85.66916666669989</c:v>
                </c:pt>
                <c:pt idx="495">
                  <c:v>-85.2266666666999</c:v>
                </c:pt>
                <c:pt idx="496">
                  <c:v>-84.7841666667</c:v>
                </c:pt>
                <c:pt idx="497">
                  <c:v>-85.4158333333</c:v>
                </c:pt>
                <c:pt idx="498">
                  <c:v>-84.3416666666999</c:v>
                </c:pt>
                <c:pt idx="499">
                  <c:v>-84.9733333333</c:v>
                </c:pt>
                <c:pt idx="500">
                  <c:v>-85.605</c:v>
                </c:pt>
                <c:pt idx="501">
                  <c:v>-84.5308333332999</c:v>
                </c:pt>
                <c:pt idx="502">
                  <c:v>-85.16249999999989</c:v>
                </c:pt>
                <c:pt idx="503">
                  <c:v>-84.7199999999999</c:v>
                </c:pt>
                <c:pt idx="504">
                  <c:v>-85.3516666666999</c:v>
                </c:pt>
                <c:pt idx="505">
                  <c:v>-84.2775</c:v>
                </c:pt>
                <c:pt idx="506">
                  <c:v>-84.9091666667</c:v>
                </c:pt>
                <c:pt idx="507">
                  <c:v>-85.5408333333</c:v>
                </c:pt>
                <c:pt idx="508">
                  <c:v>-84.4666666666999</c:v>
                </c:pt>
                <c:pt idx="509">
                  <c:v>-85.0983333333</c:v>
                </c:pt>
                <c:pt idx="510">
                  <c:v>-84.6558333332999</c:v>
                </c:pt>
                <c:pt idx="511">
                  <c:v>-85.2874999999999</c:v>
                </c:pt>
                <c:pt idx="512">
                  <c:v>-84.2133333332999</c:v>
                </c:pt>
                <c:pt idx="513">
                  <c:v>-84.8449999999999</c:v>
                </c:pt>
                <c:pt idx="514">
                  <c:v>-85.4766666666999</c:v>
                </c:pt>
                <c:pt idx="515">
                  <c:v>-84.4025</c:v>
                </c:pt>
                <c:pt idx="516">
                  <c:v>-85.0341666667</c:v>
                </c:pt>
                <c:pt idx="517">
                  <c:v>-84.5916666666999</c:v>
                </c:pt>
                <c:pt idx="518">
                  <c:v>-85.6658333333</c:v>
                </c:pt>
                <c:pt idx="519">
                  <c:v>-85.2233333333</c:v>
                </c:pt>
                <c:pt idx="520">
                  <c:v>-84.1491666666999</c:v>
                </c:pt>
                <c:pt idx="521">
                  <c:v>-84.7808333332999</c:v>
                </c:pt>
                <c:pt idx="522">
                  <c:v>-85.4124999999999</c:v>
                </c:pt>
                <c:pt idx="523">
                  <c:v>-84.3383333332999</c:v>
                </c:pt>
                <c:pt idx="524">
                  <c:v>-84.9699999999999</c:v>
                </c:pt>
                <c:pt idx="525">
                  <c:v>-84.5275</c:v>
                </c:pt>
                <c:pt idx="526">
                  <c:v>-85.6016666666999</c:v>
                </c:pt>
                <c:pt idx="527">
                  <c:v>-85.1591666667</c:v>
                </c:pt>
                <c:pt idx="528">
                  <c:v>-84.7166666666999</c:v>
                </c:pt>
                <c:pt idx="529">
                  <c:v>-85.3483333333</c:v>
                </c:pt>
                <c:pt idx="530">
                  <c:v>-84.2741666666999</c:v>
                </c:pt>
                <c:pt idx="531">
                  <c:v>-84.9058333332999</c:v>
                </c:pt>
                <c:pt idx="532">
                  <c:v>-85.5374999999999</c:v>
                </c:pt>
                <c:pt idx="533">
                  <c:v>-84.4633333332999</c:v>
                </c:pt>
                <c:pt idx="534">
                  <c:v>-85.0949999999999</c:v>
                </c:pt>
                <c:pt idx="535">
                  <c:v>-84.6525</c:v>
                </c:pt>
                <c:pt idx="536">
                  <c:v>-85.2841666667</c:v>
                </c:pt>
                <c:pt idx="537">
                  <c:v>-84.2099999999999</c:v>
                </c:pt>
                <c:pt idx="538">
                  <c:v>-84.8416666666999</c:v>
                </c:pt>
                <c:pt idx="539">
                  <c:v>-85.4733333333</c:v>
                </c:pt>
                <c:pt idx="540">
                  <c:v>-84.3991666666999</c:v>
                </c:pt>
                <c:pt idx="541">
                  <c:v>-85.0308333332999</c:v>
                </c:pt>
                <c:pt idx="542">
                  <c:v>-84.5883333332999</c:v>
                </c:pt>
                <c:pt idx="543">
                  <c:v>-85.2199999999999</c:v>
                </c:pt>
                <c:pt idx="544">
                  <c:v>-84.1458333333</c:v>
                </c:pt>
                <c:pt idx="545">
                  <c:v>-84.7775</c:v>
                </c:pt>
                <c:pt idx="546">
                  <c:v>-85.4091666667</c:v>
                </c:pt>
                <c:pt idx="547">
                  <c:v>-84.3349999999999</c:v>
                </c:pt>
                <c:pt idx="548">
                  <c:v>-84.9666666666999</c:v>
                </c:pt>
                <c:pt idx="549">
                  <c:v>-84.5241666666999</c:v>
                </c:pt>
                <c:pt idx="550">
                  <c:v>-85.5983333333</c:v>
                </c:pt>
                <c:pt idx="551">
                  <c:v>-85.1558333332999</c:v>
                </c:pt>
                <c:pt idx="552">
                  <c:v>-84.0816666667</c:v>
                </c:pt>
                <c:pt idx="553">
                  <c:v>-84.7133333332999</c:v>
                </c:pt>
                <c:pt idx="554">
                  <c:v>-85.3449999999999</c:v>
                </c:pt>
                <c:pt idx="555">
                  <c:v>-84.2708333333</c:v>
                </c:pt>
                <c:pt idx="556">
                  <c:v>-84.9025</c:v>
                </c:pt>
                <c:pt idx="557">
                  <c:v>-84.4599999999999</c:v>
                </c:pt>
                <c:pt idx="558">
                  <c:v>-85.5341666667</c:v>
                </c:pt>
                <c:pt idx="559">
                  <c:v>-85.0916666666999</c:v>
                </c:pt>
                <c:pt idx="560">
                  <c:v>-84.6491666666999</c:v>
                </c:pt>
                <c:pt idx="561">
                  <c:v>-85.2808333332999</c:v>
                </c:pt>
                <c:pt idx="562">
                  <c:v>-84.2066666667</c:v>
                </c:pt>
                <c:pt idx="563">
                  <c:v>-84.8383333332999</c:v>
                </c:pt>
                <c:pt idx="564">
                  <c:v>-85.4699999999999</c:v>
                </c:pt>
                <c:pt idx="565">
                  <c:v>-84.3958333333</c:v>
                </c:pt>
                <c:pt idx="566">
                  <c:v>-85.0275</c:v>
                </c:pt>
                <c:pt idx="567">
                  <c:v>-84.5849999999999</c:v>
                </c:pt>
                <c:pt idx="568">
                  <c:v>-85.2166666666999</c:v>
                </c:pt>
                <c:pt idx="569">
                  <c:v>-84.1424999999999</c:v>
                </c:pt>
                <c:pt idx="570">
                  <c:v>-84.7741666666999</c:v>
                </c:pt>
                <c:pt idx="571">
                  <c:v>-85.4058333332999</c:v>
                </c:pt>
                <c:pt idx="572">
                  <c:v>-84.3316666667</c:v>
                </c:pt>
                <c:pt idx="573">
                  <c:v>-84.9633333332999</c:v>
                </c:pt>
                <c:pt idx="574">
                  <c:v>-84.5208333333</c:v>
                </c:pt>
                <c:pt idx="575">
                  <c:v>-85.1525</c:v>
                </c:pt>
                <c:pt idx="576">
                  <c:v>-84.07833333329989</c:v>
                </c:pt>
                <c:pt idx="577">
                  <c:v>-84.7099999999999</c:v>
                </c:pt>
                <c:pt idx="578">
                  <c:v>-85.3416666666999</c:v>
                </c:pt>
                <c:pt idx="579">
                  <c:v>-84.2674999999999</c:v>
                </c:pt>
                <c:pt idx="580">
                  <c:v>-84.8991666666999</c:v>
                </c:pt>
                <c:pt idx="581">
                  <c:v>-84.4566666667</c:v>
                </c:pt>
                <c:pt idx="582">
                  <c:v>-85.5308333332999</c:v>
                </c:pt>
                <c:pt idx="583">
                  <c:v>-85.0883333332999</c:v>
                </c:pt>
                <c:pt idx="584">
                  <c:v>-84.0141666667</c:v>
                </c:pt>
                <c:pt idx="585">
                  <c:v>-84.6458333333</c:v>
                </c:pt>
                <c:pt idx="586">
                  <c:v>-85.2775</c:v>
                </c:pt>
                <c:pt idx="587">
                  <c:v>-84.20333333329989</c:v>
                </c:pt>
                <c:pt idx="588">
                  <c:v>-84.8349999999999</c:v>
                </c:pt>
                <c:pt idx="589">
                  <c:v>-84.3924999999999</c:v>
                </c:pt>
                <c:pt idx="590">
                  <c:v>-85.4666666666999</c:v>
                </c:pt>
                <c:pt idx="591">
                  <c:v>-85.0241666666999</c:v>
                </c:pt>
                <c:pt idx="592">
                  <c:v>-84.5816666667</c:v>
                </c:pt>
                <c:pt idx="593">
                  <c:v>-85.2133333332999</c:v>
                </c:pt>
                <c:pt idx="594">
                  <c:v>-84.1391666667</c:v>
                </c:pt>
                <c:pt idx="595">
                  <c:v>-84.7708333333</c:v>
                </c:pt>
                <c:pt idx="596">
                  <c:v>-85.4025</c:v>
                </c:pt>
                <c:pt idx="597">
                  <c:v>-84.32833333329989</c:v>
                </c:pt>
                <c:pt idx="598">
                  <c:v>-84.9599999999999</c:v>
                </c:pt>
                <c:pt idx="599">
                  <c:v>-84.5174999999999</c:v>
                </c:pt>
                <c:pt idx="600">
                  <c:v>-85.1491666666999</c:v>
                </c:pt>
                <c:pt idx="601">
                  <c:v>-84.075</c:v>
                </c:pt>
                <c:pt idx="602">
                  <c:v>-84.7066666667</c:v>
                </c:pt>
                <c:pt idx="603">
                  <c:v>-85.3383333332999</c:v>
                </c:pt>
                <c:pt idx="604">
                  <c:v>-84.2641666667</c:v>
                </c:pt>
                <c:pt idx="605">
                  <c:v>-84.8958333333</c:v>
                </c:pt>
                <c:pt idx="606">
                  <c:v>-84.45333333329989</c:v>
                </c:pt>
                <c:pt idx="607">
                  <c:v>-85.0849999999999</c:v>
                </c:pt>
                <c:pt idx="608">
                  <c:v>-84.0108333332999</c:v>
                </c:pt>
                <c:pt idx="609">
                  <c:v>-84.6424999999999</c:v>
                </c:pt>
                <c:pt idx="610">
                  <c:v>-85.2741666666999</c:v>
                </c:pt>
                <c:pt idx="611">
                  <c:v>-84.2</c:v>
                </c:pt>
                <c:pt idx="612">
                  <c:v>-84.8316666667</c:v>
                </c:pt>
                <c:pt idx="613">
                  <c:v>-84.3891666667</c:v>
                </c:pt>
                <c:pt idx="614">
                  <c:v>-85.4633333332999</c:v>
                </c:pt>
                <c:pt idx="615">
                  <c:v>-85.0208333333</c:v>
                </c:pt>
                <c:pt idx="616">
                  <c:v>-83.9466666666999</c:v>
                </c:pt>
                <c:pt idx="617">
                  <c:v>-84.57833333329989</c:v>
                </c:pt>
                <c:pt idx="618">
                  <c:v>-85.2099999999999</c:v>
                </c:pt>
                <c:pt idx="619">
                  <c:v>-84.1358333332999</c:v>
                </c:pt>
                <c:pt idx="620">
                  <c:v>-84.7674999999999</c:v>
                </c:pt>
                <c:pt idx="621">
                  <c:v>-85.3991666666999</c:v>
                </c:pt>
                <c:pt idx="622">
                  <c:v>-84.325</c:v>
                </c:pt>
                <c:pt idx="623">
                  <c:v>-84.9566666667</c:v>
                </c:pt>
                <c:pt idx="624">
                  <c:v>-84.5141666667</c:v>
                </c:pt>
                <c:pt idx="625">
                  <c:v>-85.1458333333</c:v>
                </c:pt>
                <c:pt idx="626">
                  <c:v>-84.0716666666999</c:v>
                </c:pt>
                <c:pt idx="627">
                  <c:v>-84.70333333329989</c:v>
                </c:pt>
                <c:pt idx="628">
                  <c:v>-85.3349999999999</c:v>
                </c:pt>
                <c:pt idx="629">
                  <c:v>-84.2608333332999</c:v>
                </c:pt>
                <c:pt idx="630">
                  <c:v>-84.8924999999999</c:v>
                </c:pt>
                <c:pt idx="631">
                  <c:v>-84.45</c:v>
                </c:pt>
                <c:pt idx="632">
                  <c:v>-85.0816666667</c:v>
                </c:pt>
                <c:pt idx="633">
                  <c:v>-84.0074999999999</c:v>
                </c:pt>
                <c:pt idx="634">
                  <c:v>-84.6391666667</c:v>
                </c:pt>
                <c:pt idx="635">
                  <c:v>-85.2708333333</c:v>
                </c:pt>
                <c:pt idx="636">
                  <c:v>-84.1966666666999</c:v>
                </c:pt>
                <c:pt idx="637">
                  <c:v>-84.82833333329989</c:v>
                </c:pt>
                <c:pt idx="638">
                  <c:v>-84.3858333332999</c:v>
                </c:pt>
                <c:pt idx="639">
                  <c:v>-85.0174999999999</c:v>
                </c:pt>
                <c:pt idx="640">
                  <c:v>-83.9433333333</c:v>
                </c:pt>
                <c:pt idx="641">
                  <c:v>-84.575</c:v>
                </c:pt>
                <c:pt idx="642">
                  <c:v>-85.2066666667</c:v>
                </c:pt>
                <c:pt idx="643">
                  <c:v>-84.13249999999989</c:v>
                </c:pt>
                <c:pt idx="644">
                  <c:v>-84.7641666667</c:v>
                </c:pt>
                <c:pt idx="645">
                  <c:v>-84.3216666666999</c:v>
                </c:pt>
                <c:pt idx="646">
                  <c:v>-85.3958333333</c:v>
                </c:pt>
                <c:pt idx="647">
                  <c:v>-84.95333333329989</c:v>
                </c:pt>
                <c:pt idx="648">
                  <c:v>-83.8791666667</c:v>
                </c:pt>
                <c:pt idx="649">
                  <c:v>-84.5108333332999</c:v>
                </c:pt>
                <c:pt idx="650">
                  <c:v>-85.1424999999999</c:v>
                </c:pt>
                <c:pt idx="651">
                  <c:v>-84.0683333333</c:v>
                </c:pt>
                <c:pt idx="652">
                  <c:v>-84.7</c:v>
                </c:pt>
                <c:pt idx="653">
                  <c:v>-85.3316666667</c:v>
                </c:pt>
                <c:pt idx="654">
                  <c:v>-84.2574999999999</c:v>
                </c:pt>
                <c:pt idx="655">
                  <c:v>-84.8891666667</c:v>
                </c:pt>
                <c:pt idx="656">
                  <c:v>-84.4466666666999</c:v>
                </c:pt>
                <c:pt idx="657">
                  <c:v>-85.07833333329989</c:v>
                </c:pt>
                <c:pt idx="658">
                  <c:v>-84.0041666667</c:v>
                </c:pt>
                <c:pt idx="659">
                  <c:v>-84.6358333332999</c:v>
                </c:pt>
                <c:pt idx="660">
                  <c:v>-85.2674999999999</c:v>
                </c:pt>
                <c:pt idx="661">
                  <c:v>-84.1933333333</c:v>
                </c:pt>
                <c:pt idx="662">
                  <c:v>-84.825</c:v>
                </c:pt>
                <c:pt idx="663">
                  <c:v>-84.38249999999989</c:v>
                </c:pt>
                <c:pt idx="664">
                  <c:v>-85.0141666667</c:v>
                </c:pt>
                <c:pt idx="665">
                  <c:v>-83.9399999999999</c:v>
                </c:pt>
                <c:pt idx="666">
                  <c:v>-84.5716666666999</c:v>
                </c:pt>
                <c:pt idx="667">
                  <c:v>-85.20333333329989</c:v>
                </c:pt>
                <c:pt idx="668">
                  <c:v>-84.1291666667</c:v>
                </c:pt>
                <c:pt idx="669">
                  <c:v>-84.7608333332999</c:v>
                </c:pt>
                <c:pt idx="670">
                  <c:v>-84.3183333333</c:v>
                </c:pt>
                <c:pt idx="671">
                  <c:v>-84.95</c:v>
                </c:pt>
                <c:pt idx="672">
                  <c:v>-83.87583333329989</c:v>
                </c:pt>
                <c:pt idx="673">
                  <c:v>-84.5074999999999</c:v>
                </c:pt>
                <c:pt idx="674">
                  <c:v>-85.1391666667</c:v>
                </c:pt>
                <c:pt idx="675">
                  <c:v>-84.0649999999999</c:v>
                </c:pt>
                <c:pt idx="676">
                  <c:v>-84.6966666666999</c:v>
                </c:pt>
                <c:pt idx="677">
                  <c:v>-84.2541666667</c:v>
                </c:pt>
                <c:pt idx="678">
                  <c:v>-85.32833333329989</c:v>
                </c:pt>
                <c:pt idx="679">
                  <c:v>-84.8858333332999</c:v>
                </c:pt>
                <c:pt idx="680">
                  <c:v>-83.8116666667</c:v>
                </c:pt>
                <c:pt idx="681">
                  <c:v>-84.4433333333</c:v>
                </c:pt>
                <c:pt idx="682">
                  <c:v>-85.075</c:v>
                </c:pt>
                <c:pt idx="683">
                  <c:v>-84.00083333329989</c:v>
                </c:pt>
                <c:pt idx="684">
                  <c:v>-84.63249999999989</c:v>
                </c:pt>
                <c:pt idx="685">
                  <c:v>-85.2641666667</c:v>
                </c:pt>
                <c:pt idx="686">
                  <c:v>-84.1899999999999</c:v>
                </c:pt>
                <c:pt idx="687">
                  <c:v>-84.8216666666999</c:v>
                </c:pt>
                <c:pt idx="688">
                  <c:v>-84.3791666667</c:v>
                </c:pt>
                <c:pt idx="689">
                  <c:v>-85.0108333332999</c:v>
                </c:pt>
                <c:pt idx="690">
                  <c:v>-83.9366666667</c:v>
                </c:pt>
                <c:pt idx="691">
                  <c:v>-84.5683333333</c:v>
                </c:pt>
                <c:pt idx="692">
                  <c:v>-85.2</c:v>
                </c:pt>
                <c:pt idx="693">
                  <c:v>-84.12583333329989</c:v>
                </c:pt>
                <c:pt idx="694">
                  <c:v>-84.7574999999999</c:v>
                </c:pt>
                <c:pt idx="695">
                  <c:v>-84.3149999999999</c:v>
                </c:pt>
                <c:pt idx="696">
                  <c:v>-84.9466666666999</c:v>
                </c:pt>
                <c:pt idx="697">
                  <c:v>-83.8725</c:v>
                </c:pt>
                <c:pt idx="698">
                  <c:v>-84.5041666667</c:v>
                </c:pt>
                <c:pt idx="699">
                  <c:v>-85.1358333332999</c:v>
                </c:pt>
                <c:pt idx="700">
                  <c:v>-84.0616666667</c:v>
                </c:pt>
                <c:pt idx="701">
                  <c:v>-84.6933333333</c:v>
                </c:pt>
                <c:pt idx="702">
                  <c:v>-84.25083333329989</c:v>
                </c:pt>
                <c:pt idx="703">
                  <c:v>-84.88249999999989</c:v>
                </c:pt>
                <c:pt idx="704">
                  <c:v>-83.8083333332999</c:v>
                </c:pt>
                <c:pt idx="705">
                  <c:v>-84.4399999999999</c:v>
                </c:pt>
                <c:pt idx="706">
                  <c:v>-85.0716666666999</c:v>
                </c:pt>
                <c:pt idx="707">
                  <c:v>-83.9975</c:v>
                </c:pt>
                <c:pt idx="708">
                  <c:v>-84.6291666667</c:v>
                </c:pt>
                <c:pt idx="709">
                  <c:v>-84.1866666667</c:v>
                </c:pt>
                <c:pt idx="710">
                  <c:v>-85.2608333332999</c:v>
                </c:pt>
                <c:pt idx="711">
                  <c:v>-84.8183333333</c:v>
                </c:pt>
                <c:pt idx="712">
                  <c:v>-84.37583333329989</c:v>
                </c:pt>
                <c:pt idx="713">
                  <c:v>-85.0074999999999</c:v>
                </c:pt>
                <c:pt idx="714">
                  <c:v>-83.9333333332999</c:v>
                </c:pt>
                <c:pt idx="715">
                  <c:v>-84.5649999999999</c:v>
                </c:pt>
                <c:pt idx="716">
                  <c:v>-85.1966666666999</c:v>
                </c:pt>
                <c:pt idx="717">
                  <c:v>-84.1225</c:v>
                </c:pt>
                <c:pt idx="718">
                  <c:v>-84.7541666667</c:v>
                </c:pt>
                <c:pt idx="719">
                  <c:v>-84.3116666667</c:v>
                </c:pt>
                <c:pt idx="720">
                  <c:v>-84.9433333333</c:v>
                </c:pt>
                <c:pt idx="721">
                  <c:v>-83.8691666666999</c:v>
                </c:pt>
                <c:pt idx="722">
                  <c:v>-84.50083333329989</c:v>
                </c:pt>
                <c:pt idx="723">
                  <c:v>-85.13249999999989</c:v>
                </c:pt>
                <c:pt idx="724">
                  <c:v>-84.0583333332999</c:v>
                </c:pt>
                <c:pt idx="725">
                  <c:v>-84.6899999999999</c:v>
                </c:pt>
                <c:pt idx="726">
                  <c:v>-84.2475</c:v>
                </c:pt>
                <c:pt idx="727">
                  <c:v>-84.8791666667</c:v>
                </c:pt>
                <c:pt idx="728">
                  <c:v>-83.80500000000001</c:v>
                </c:pt>
                <c:pt idx="729">
                  <c:v>-84.4366666667</c:v>
                </c:pt>
                <c:pt idx="730">
                  <c:v>-85.0683333333</c:v>
                </c:pt>
                <c:pt idx="731">
                  <c:v>-83.9941666666999</c:v>
                </c:pt>
                <c:pt idx="732">
                  <c:v>-84.62583333329989</c:v>
                </c:pt>
                <c:pt idx="733">
                  <c:v>-84.1833333332999</c:v>
                </c:pt>
                <c:pt idx="734">
                  <c:v>-84.8149999999999</c:v>
                </c:pt>
                <c:pt idx="735">
                  <c:v>-83.7408333333</c:v>
                </c:pt>
                <c:pt idx="736">
                  <c:v>-84.3725</c:v>
                </c:pt>
                <c:pt idx="737">
                  <c:v>-85.0041666667</c:v>
                </c:pt>
                <c:pt idx="738">
                  <c:v>-83.93</c:v>
                </c:pt>
                <c:pt idx="739">
                  <c:v>-84.5616666667</c:v>
                </c:pt>
                <c:pt idx="740">
                  <c:v>-84.1191666666999</c:v>
                </c:pt>
                <c:pt idx="741">
                  <c:v>-85.1933333333</c:v>
                </c:pt>
                <c:pt idx="742">
                  <c:v>-84.75083333329989</c:v>
                </c:pt>
                <c:pt idx="743">
                  <c:v>-84.3083333332999</c:v>
                </c:pt>
                <c:pt idx="744">
                  <c:v>-84.9399999999999</c:v>
                </c:pt>
                <c:pt idx="745">
                  <c:v>-83.8658333333</c:v>
                </c:pt>
                <c:pt idx="746">
                  <c:v>-84.4975</c:v>
                </c:pt>
                <c:pt idx="747">
                  <c:v>-85.1291666667</c:v>
                </c:pt>
                <c:pt idx="748">
                  <c:v>-84.05500000000001</c:v>
                </c:pt>
                <c:pt idx="749">
                  <c:v>-84.6866666667</c:v>
                </c:pt>
                <c:pt idx="750">
                  <c:v>-84.2441666666999</c:v>
                </c:pt>
                <c:pt idx="751">
                  <c:v>-84.87583333329989</c:v>
                </c:pt>
                <c:pt idx="752">
                  <c:v>-83.8016666667</c:v>
                </c:pt>
                <c:pt idx="753">
                  <c:v>-84.4333333332999</c:v>
                </c:pt>
                <c:pt idx="754">
                  <c:v>-85.0649999999999</c:v>
                </c:pt>
                <c:pt idx="755">
                  <c:v>-83.9908333333</c:v>
                </c:pt>
                <c:pt idx="756">
                  <c:v>-84.6225</c:v>
                </c:pt>
                <c:pt idx="757">
                  <c:v>-84.18000000000001</c:v>
                </c:pt>
                <c:pt idx="758">
                  <c:v>-84.8116666667</c:v>
                </c:pt>
                <c:pt idx="759">
                  <c:v>-83.7374999999999</c:v>
                </c:pt>
                <c:pt idx="760">
                  <c:v>-84.3691666666999</c:v>
                </c:pt>
                <c:pt idx="761">
                  <c:v>-85.00083333329989</c:v>
                </c:pt>
                <c:pt idx="762">
                  <c:v>-83.9266666667</c:v>
                </c:pt>
                <c:pt idx="763">
                  <c:v>-84.5583333332999</c:v>
                </c:pt>
                <c:pt idx="764">
                  <c:v>-84.1158333333</c:v>
                </c:pt>
                <c:pt idx="765">
                  <c:v>-84.7475</c:v>
                </c:pt>
                <c:pt idx="766">
                  <c:v>-83.67333333329989</c:v>
                </c:pt>
                <c:pt idx="767">
                  <c:v>-84.30500000000001</c:v>
                </c:pt>
                <c:pt idx="768">
                  <c:v>-84.9366666667</c:v>
                </c:pt>
                <c:pt idx="769">
                  <c:v>-83.8624999999999</c:v>
                </c:pt>
                <c:pt idx="770">
                  <c:v>-84.4941666666999</c:v>
                </c:pt>
                <c:pt idx="771">
                  <c:v>-85.12583333329989</c:v>
                </c:pt>
                <c:pt idx="772">
                  <c:v>-84.0516666667</c:v>
                </c:pt>
                <c:pt idx="773">
                  <c:v>-84.6833333332999</c:v>
                </c:pt>
                <c:pt idx="774">
                  <c:v>-84.2408333333</c:v>
                </c:pt>
                <c:pt idx="775">
                  <c:v>-84.8725</c:v>
                </c:pt>
                <c:pt idx="776">
                  <c:v>-83.79833333329989</c:v>
                </c:pt>
                <c:pt idx="777">
                  <c:v>-84.43</c:v>
                </c:pt>
                <c:pt idx="778">
                  <c:v>-85.0616666667</c:v>
                </c:pt>
                <c:pt idx="779">
                  <c:v>-83.9874999999999</c:v>
                </c:pt>
                <c:pt idx="780">
                  <c:v>-84.6191666666999</c:v>
                </c:pt>
                <c:pt idx="781">
                  <c:v>-84.1766666667</c:v>
                </c:pt>
                <c:pt idx="782">
                  <c:v>-84.8083333332999</c:v>
                </c:pt>
                <c:pt idx="783">
                  <c:v>-83.7341666667</c:v>
                </c:pt>
                <c:pt idx="784">
                  <c:v>-84.3658333333</c:v>
                </c:pt>
                <c:pt idx="785">
                  <c:v>-84.9975</c:v>
                </c:pt>
                <c:pt idx="786">
                  <c:v>-83.92333333329989</c:v>
                </c:pt>
                <c:pt idx="787">
                  <c:v>-84.55500000000001</c:v>
                </c:pt>
                <c:pt idx="788">
                  <c:v>-84.1124999999999</c:v>
                </c:pt>
                <c:pt idx="789">
                  <c:v>-84.7441666666999</c:v>
                </c:pt>
                <c:pt idx="790">
                  <c:v>-83.67</c:v>
                </c:pt>
                <c:pt idx="791">
                  <c:v>-84.3016666667</c:v>
                </c:pt>
                <c:pt idx="792">
                  <c:v>-84.9333333332999</c:v>
                </c:pt>
                <c:pt idx="793">
                  <c:v>-83.8591666667</c:v>
                </c:pt>
                <c:pt idx="794">
                  <c:v>-84.4908333333</c:v>
                </c:pt>
                <c:pt idx="795">
                  <c:v>-84.04833333329989</c:v>
                </c:pt>
                <c:pt idx="796">
                  <c:v>-84.68000000000001</c:v>
                </c:pt>
                <c:pt idx="797">
                  <c:v>-83.6058333332999</c:v>
                </c:pt>
                <c:pt idx="798">
                  <c:v>-84.2374999999999</c:v>
                </c:pt>
                <c:pt idx="799">
                  <c:v>-84.8691666666999</c:v>
                </c:pt>
                <c:pt idx="800">
                  <c:v>-83.795</c:v>
                </c:pt>
                <c:pt idx="801">
                  <c:v>-84.4266666667</c:v>
                </c:pt>
                <c:pt idx="802">
                  <c:v>-85.0583333332999</c:v>
                </c:pt>
                <c:pt idx="803">
                  <c:v>-83.9841666667</c:v>
                </c:pt>
                <c:pt idx="804">
                  <c:v>-84.6158333333</c:v>
                </c:pt>
                <c:pt idx="805">
                  <c:v>-84.17333333329989</c:v>
                </c:pt>
                <c:pt idx="806">
                  <c:v>-84.80500000000001</c:v>
                </c:pt>
                <c:pt idx="807">
                  <c:v>-83.7308333332999</c:v>
                </c:pt>
                <c:pt idx="808">
                  <c:v>-84.3624999999999</c:v>
                </c:pt>
                <c:pt idx="809">
                  <c:v>-84.9941666666999</c:v>
                </c:pt>
                <c:pt idx="810">
                  <c:v>-83.92</c:v>
                </c:pt>
                <c:pt idx="811">
                  <c:v>-84.5516666667</c:v>
                </c:pt>
                <c:pt idx="812">
                  <c:v>-84.1091666667</c:v>
                </c:pt>
                <c:pt idx="813">
                  <c:v>-84.7408333333</c:v>
                </c:pt>
                <c:pt idx="814">
                  <c:v>-83.6666666666999</c:v>
                </c:pt>
                <c:pt idx="815">
                  <c:v>-84.29833333329989</c:v>
                </c:pt>
                <c:pt idx="816">
                  <c:v>-84.93</c:v>
                </c:pt>
                <c:pt idx="817">
                  <c:v>-83.8558333332999</c:v>
                </c:pt>
                <c:pt idx="818">
                  <c:v>-84.4874999999999</c:v>
                </c:pt>
                <c:pt idx="819">
                  <c:v>-84.045</c:v>
                </c:pt>
                <c:pt idx="820">
                  <c:v>-84.6766666667</c:v>
                </c:pt>
                <c:pt idx="821">
                  <c:v>-83.60250000000001</c:v>
                </c:pt>
                <c:pt idx="822">
                  <c:v>-84.2341666667</c:v>
                </c:pt>
                <c:pt idx="823">
                  <c:v>-84.8658333333</c:v>
                </c:pt>
                <c:pt idx="824">
                  <c:v>-83.7916666666999</c:v>
                </c:pt>
                <c:pt idx="825">
                  <c:v>-84.42333333329989</c:v>
                </c:pt>
                <c:pt idx="826">
                  <c:v>-83.9808333332999</c:v>
                </c:pt>
                <c:pt idx="827">
                  <c:v>-84.6124999999999</c:v>
                </c:pt>
              </c:numCache>
            </c:numRef>
          </c:xVal>
          <c:yVal>
            <c:numRef>
              <c:f>Sheet5!$B$2:$B$2547</c:f>
              <c:numCache>
                <c:formatCode>0.00</c:formatCode>
                <c:ptCount val="2546"/>
                <c:pt idx="0">
                  <c:v>9.28749999999999</c:v>
                </c:pt>
                <c:pt idx="1">
                  <c:v>9.98333333332999</c:v>
                </c:pt>
                <c:pt idx="2">
                  <c:v>8.81</c:v>
                </c:pt>
                <c:pt idx="3">
                  <c:v>9.50583333332999</c:v>
                </c:pt>
                <c:pt idx="4">
                  <c:v>9.02833333332999</c:v>
                </c:pt>
                <c:pt idx="5">
                  <c:v>10.2016666666999</c:v>
                </c:pt>
                <c:pt idx="6">
                  <c:v>9.72416666666999</c:v>
                </c:pt>
                <c:pt idx="7">
                  <c:v>9.24666666667</c:v>
                </c:pt>
                <c:pt idx="8">
                  <c:v>9.94249999999999</c:v>
                </c:pt>
                <c:pt idx="9">
                  <c:v>8.76916666666999</c:v>
                </c:pt>
                <c:pt idx="10">
                  <c:v>9.46499999999999</c:v>
                </c:pt>
                <c:pt idx="11">
                  <c:v>8.9875</c:v>
                </c:pt>
                <c:pt idx="12">
                  <c:v>10.1608333332999</c:v>
                </c:pt>
                <c:pt idx="13">
                  <c:v>9.68333333332999</c:v>
                </c:pt>
                <c:pt idx="14">
                  <c:v>9.20583333333</c:v>
                </c:pt>
                <c:pt idx="15">
                  <c:v>9.90166666666999</c:v>
                </c:pt>
                <c:pt idx="16">
                  <c:v>8.72833333332999</c:v>
                </c:pt>
                <c:pt idx="17">
                  <c:v>9.42416666666999</c:v>
                </c:pt>
                <c:pt idx="18">
                  <c:v>10.1199999999999</c:v>
                </c:pt>
                <c:pt idx="19">
                  <c:v>8.94666666666999</c:v>
                </c:pt>
                <c:pt idx="20">
                  <c:v>9.64249999999999</c:v>
                </c:pt>
                <c:pt idx="21">
                  <c:v>9.16499999999999</c:v>
                </c:pt>
                <c:pt idx="22">
                  <c:v>10.3383333332999</c:v>
                </c:pt>
                <c:pt idx="23">
                  <c:v>9.86083333332999</c:v>
                </c:pt>
                <c:pt idx="24">
                  <c:v>8.6875</c:v>
                </c:pt>
                <c:pt idx="25">
                  <c:v>9.38333333332999</c:v>
                </c:pt>
                <c:pt idx="26">
                  <c:v>10.0791666667</c:v>
                </c:pt>
                <c:pt idx="27">
                  <c:v>8.90583333332999</c:v>
                </c:pt>
                <c:pt idx="28">
                  <c:v>9.60166666666999</c:v>
                </c:pt>
                <c:pt idx="29">
                  <c:v>9.12416666666999</c:v>
                </c:pt>
                <c:pt idx="30">
                  <c:v>10.2974999999999</c:v>
                </c:pt>
                <c:pt idx="31">
                  <c:v>9.81999999999999</c:v>
                </c:pt>
                <c:pt idx="32">
                  <c:v>9.34249999999999</c:v>
                </c:pt>
                <c:pt idx="33">
                  <c:v>10.0383333332999</c:v>
                </c:pt>
                <c:pt idx="34">
                  <c:v>8.865</c:v>
                </c:pt>
                <c:pt idx="35">
                  <c:v>9.56083333332999</c:v>
                </c:pt>
                <c:pt idx="36">
                  <c:v>9.08333333332999</c:v>
                </c:pt>
                <c:pt idx="37">
                  <c:v>10.2566666666999</c:v>
                </c:pt>
                <c:pt idx="38">
                  <c:v>9.77916666666999</c:v>
                </c:pt>
                <c:pt idx="39">
                  <c:v>9.30166666667</c:v>
                </c:pt>
                <c:pt idx="40">
                  <c:v>9.99749999999999</c:v>
                </c:pt>
                <c:pt idx="41">
                  <c:v>8.82416666666999</c:v>
                </c:pt>
                <c:pt idx="42">
                  <c:v>9.51999999999999</c:v>
                </c:pt>
                <c:pt idx="43">
                  <c:v>10.2158333333</c:v>
                </c:pt>
                <c:pt idx="44">
                  <c:v>9.0425</c:v>
                </c:pt>
                <c:pt idx="45">
                  <c:v>9.73833333332999</c:v>
                </c:pt>
                <c:pt idx="46">
                  <c:v>9.26083333332999</c:v>
                </c:pt>
                <c:pt idx="47">
                  <c:v>9.95666666666999</c:v>
                </c:pt>
                <c:pt idx="48">
                  <c:v>8.783333333330001</c:v>
                </c:pt>
                <c:pt idx="49">
                  <c:v>9.47916666666999</c:v>
                </c:pt>
                <c:pt idx="50">
                  <c:v>10.1749999999999</c:v>
                </c:pt>
                <c:pt idx="51">
                  <c:v>9.00166666666999</c:v>
                </c:pt>
                <c:pt idx="52">
                  <c:v>9.69749999999999</c:v>
                </c:pt>
                <c:pt idx="53">
                  <c:v>9.21999999999999</c:v>
                </c:pt>
                <c:pt idx="54">
                  <c:v>10.3933333332999</c:v>
                </c:pt>
                <c:pt idx="55">
                  <c:v>9.91583333332999</c:v>
                </c:pt>
                <c:pt idx="56">
                  <c:v>8.74249999999999</c:v>
                </c:pt>
                <c:pt idx="57">
                  <c:v>9.43833333332999</c:v>
                </c:pt>
                <c:pt idx="58">
                  <c:v>10.1341666666999</c:v>
                </c:pt>
                <c:pt idx="59">
                  <c:v>8.96083333332999</c:v>
                </c:pt>
                <c:pt idx="60">
                  <c:v>9.65666666666999</c:v>
                </c:pt>
                <c:pt idx="61">
                  <c:v>9.17916666666999</c:v>
                </c:pt>
                <c:pt idx="62">
                  <c:v>10.3524999999999</c:v>
                </c:pt>
                <c:pt idx="63">
                  <c:v>9.87499999999999</c:v>
                </c:pt>
                <c:pt idx="64">
                  <c:v>9.39749999999999</c:v>
                </c:pt>
                <c:pt idx="65">
                  <c:v>10.0933333332999</c:v>
                </c:pt>
                <c:pt idx="66">
                  <c:v>8.91999999999999</c:v>
                </c:pt>
                <c:pt idx="67">
                  <c:v>9.61583333333</c:v>
                </c:pt>
                <c:pt idx="68">
                  <c:v>9.13833333332999</c:v>
                </c:pt>
                <c:pt idx="69">
                  <c:v>10.3116666666999</c:v>
                </c:pt>
                <c:pt idx="70">
                  <c:v>9.83416666666999</c:v>
                </c:pt>
                <c:pt idx="71">
                  <c:v>9.35666666666999</c:v>
                </c:pt>
                <c:pt idx="72">
                  <c:v>10.0524999999999</c:v>
                </c:pt>
                <c:pt idx="73">
                  <c:v>8.87916666667</c:v>
                </c:pt>
                <c:pt idx="74">
                  <c:v>9.57499999999999</c:v>
                </c:pt>
                <c:pt idx="75">
                  <c:v>10.2708333332999</c:v>
                </c:pt>
                <c:pt idx="76">
                  <c:v>9.0975</c:v>
                </c:pt>
                <c:pt idx="77">
                  <c:v>9.79333333332999</c:v>
                </c:pt>
                <c:pt idx="78">
                  <c:v>9.31583333332999</c:v>
                </c:pt>
                <c:pt idx="79">
                  <c:v>10.0116666666999</c:v>
                </c:pt>
                <c:pt idx="80">
                  <c:v>8.83833333333</c:v>
                </c:pt>
                <c:pt idx="81">
                  <c:v>9.53416666666999</c:v>
                </c:pt>
                <c:pt idx="82">
                  <c:v>10.2299999999999</c:v>
                </c:pt>
                <c:pt idx="83">
                  <c:v>9.05666666666999</c:v>
                </c:pt>
                <c:pt idx="84">
                  <c:v>9.75249999999999</c:v>
                </c:pt>
                <c:pt idx="85">
                  <c:v>9.275</c:v>
                </c:pt>
                <c:pt idx="86">
                  <c:v>10.4483333332999</c:v>
                </c:pt>
                <c:pt idx="87">
                  <c:v>9.97083333332999</c:v>
                </c:pt>
                <c:pt idx="88">
                  <c:v>9.49333333332999</c:v>
                </c:pt>
                <c:pt idx="89">
                  <c:v>10.1891666666999</c:v>
                </c:pt>
                <c:pt idx="90">
                  <c:v>9.01583333333</c:v>
                </c:pt>
                <c:pt idx="91">
                  <c:v>9.71166666666999</c:v>
                </c:pt>
                <c:pt idx="92">
                  <c:v>9.23416666666999</c:v>
                </c:pt>
                <c:pt idx="93">
                  <c:v>10.4074999999999</c:v>
                </c:pt>
                <c:pt idx="94">
                  <c:v>9.92999999999999</c:v>
                </c:pt>
                <c:pt idx="95">
                  <c:v>9.4525</c:v>
                </c:pt>
                <c:pt idx="96">
                  <c:v>10.1483333332999</c:v>
                </c:pt>
                <c:pt idx="97">
                  <c:v>8.97499999999999</c:v>
                </c:pt>
                <c:pt idx="98">
                  <c:v>9.67083333332999</c:v>
                </c:pt>
                <c:pt idx="99">
                  <c:v>9.19333333332999</c:v>
                </c:pt>
                <c:pt idx="100">
                  <c:v>10.3666666666999</c:v>
                </c:pt>
                <c:pt idx="101">
                  <c:v>9.88916666667</c:v>
                </c:pt>
                <c:pt idx="102">
                  <c:v>9.41166666666999</c:v>
                </c:pt>
                <c:pt idx="103">
                  <c:v>10.1074999999999</c:v>
                </c:pt>
                <c:pt idx="104">
                  <c:v>8.93416666666999</c:v>
                </c:pt>
                <c:pt idx="105">
                  <c:v>9.62999999999999</c:v>
                </c:pt>
                <c:pt idx="106">
                  <c:v>10.3258333332999</c:v>
                </c:pt>
                <c:pt idx="107">
                  <c:v>9.15249999999999</c:v>
                </c:pt>
                <c:pt idx="108">
                  <c:v>9.84833333332999</c:v>
                </c:pt>
                <c:pt idx="109">
                  <c:v>9.37083333332999</c:v>
                </c:pt>
                <c:pt idx="110">
                  <c:v>10.0666666666999</c:v>
                </c:pt>
                <c:pt idx="111">
                  <c:v>8.89333333333</c:v>
                </c:pt>
                <c:pt idx="112">
                  <c:v>9.58916666666999</c:v>
                </c:pt>
                <c:pt idx="113">
                  <c:v>10.2849999999999</c:v>
                </c:pt>
                <c:pt idx="114">
                  <c:v>9.11166666666999</c:v>
                </c:pt>
                <c:pt idx="115">
                  <c:v>9.80749999999999</c:v>
                </c:pt>
                <c:pt idx="116">
                  <c:v>9.33</c:v>
                </c:pt>
                <c:pt idx="117">
                  <c:v>10.5033333332999</c:v>
                </c:pt>
                <c:pt idx="118">
                  <c:v>10.0258333332999</c:v>
                </c:pt>
                <c:pt idx="119">
                  <c:v>9.54833333332999</c:v>
                </c:pt>
                <c:pt idx="120">
                  <c:v>10.2441666666999</c:v>
                </c:pt>
                <c:pt idx="121">
                  <c:v>9.07083333333</c:v>
                </c:pt>
                <c:pt idx="122">
                  <c:v>9.76666666666999</c:v>
                </c:pt>
                <c:pt idx="123">
                  <c:v>9.289166666670001</c:v>
                </c:pt>
                <c:pt idx="124">
                  <c:v>10.4624999999999</c:v>
                </c:pt>
                <c:pt idx="125">
                  <c:v>9.98499999999999</c:v>
                </c:pt>
                <c:pt idx="126">
                  <c:v>9.5075</c:v>
                </c:pt>
                <c:pt idx="127">
                  <c:v>10.2033333332999</c:v>
                </c:pt>
                <c:pt idx="128">
                  <c:v>9.02999999999999</c:v>
                </c:pt>
                <c:pt idx="129">
                  <c:v>9.72583333332999</c:v>
                </c:pt>
                <c:pt idx="130">
                  <c:v>9.248333333330001</c:v>
                </c:pt>
                <c:pt idx="131">
                  <c:v>10.4216666666999</c:v>
                </c:pt>
                <c:pt idx="132">
                  <c:v>9.94416666666999</c:v>
                </c:pt>
                <c:pt idx="133">
                  <c:v>9.46666666666999</c:v>
                </c:pt>
                <c:pt idx="134">
                  <c:v>10.1624999999999</c:v>
                </c:pt>
                <c:pt idx="135">
                  <c:v>8.98916666667</c:v>
                </c:pt>
                <c:pt idx="136">
                  <c:v>9.68499999999999</c:v>
                </c:pt>
                <c:pt idx="137">
                  <c:v>10.3808333332999</c:v>
                </c:pt>
                <c:pt idx="138">
                  <c:v>9.20749999999999</c:v>
                </c:pt>
                <c:pt idx="139">
                  <c:v>9.90333333332999</c:v>
                </c:pt>
                <c:pt idx="140">
                  <c:v>9.42583333333</c:v>
                </c:pt>
                <c:pt idx="141">
                  <c:v>10.1216666666999</c:v>
                </c:pt>
                <c:pt idx="142">
                  <c:v>8.94833333332999</c:v>
                </c:pt>
                <c:pt idx="143">
                  <c:v>9.64416666666999</c:v>
                </c:pt>
                <c:pt idx="144">
                  <c:v>10.3399999999999</c:v>
                </c:pt>
                <c:pt idx="145">
                  <c:v>9.16666666667</c:v>
                </c:pt>
                <c:pt idx="146">
                  <c:v>9.86249999999999</c:v>
                </c:pt>
                <c:pt idx="147">
                  <c:v>9.38499999999999</c:v>
                </c:pt>
                <c:pt idx="148">
                  <c:v>10.5583333332999</c:v>
                </c:pt>
                <c:pt idx="149">
                  <c:v>10.0808333332999</c:v>
                </c:pt>
                <c:pt idx="150">
                  <c:v>9.60333333332999</c:v>
                </c:pt>
                <c:pt idx="151">
                  <c:v>10.2991666666999</c:v>
                </c:pt>
                <c:pt idx="152">
                  <c:v>9.12583333333</c:v>
                </c:pt>
                <c:pt idx="153">
                  <c:v>9.82166666666999</c:v>
                </c:pt>
                <c:pt idx="154">
                  <c:v>9.34416666667</c:v>
                </c:pt>
                <c:pt idx="155">
                  <c:v>10.5174999999999</c:v>
                </c:pt>
                <c:pt idx="156">
                  <c:v>10.0399999999999</c:v>
                </c:pt>
                <c:pt idx="157">
                  <c:v>9.5625</c:v>
                </c:pt>
                <c:pt idx="158">
                  <c:v>10.2583333332999</c:v>
                </c:pt>
                <c:pt idx="159">
                  <c:v>9.08499999999999</c:v>
                </c:pt>
                <c:pt idx="160">
                  <c:v>9.78083333332999</c:v>
                </c:pt>
                <c:pt idx="161">
                  <c:v>9.30333333333</c:v>
                </c:pt>
                <c:pt idx="162">
                  <c:v>10.4766666666999</c:v>
                </c:pt>
                <c:pt idx="163">
                  <c:v>9.99916666666999</c:v>
                </c:pt>
                <c:pt idx="164">
                  <c:v>9.521666666670001</c:v>
                </c:pt>
                <c:pt idx="165">
                  <c:v>10.2174999999999</c:v>
                </c:pt>
                <c:pt idx="166">
                  <c:v>9.04416666666999</c:v>
                </c:pt>
                <c:pt idx="167">
                  <c:v>9.73999999999999</c:v>
                </c:pt>
                <c:pt idx="168">
                  <c:v>10.4358333332999</c:v>
                </c:pt>
                <c:pt idx="169">
                  <c:v>9.26249999999999</c:v>
                </c:pt>
                <c:pt idx="170">
                  <c:v>9.95833333332999</c:v>
                </c:pt>
                <c:pt idx="171">
                  <c:v>9.48083333333</c:v>
                </c:pt>
                <c:pt idx="172">
                  <c:v>10.1766666666999</c:v>
                </c:pt>
                <c:pt idx="173">
                  <c:v>9.00333333332999</c:v>
                </c:pt>
                <c:pt idx="174">
                  <c:v>9.69916666666999</c:v>
                </c:pt>
                <c:pt idx="175">
                  <c:v>10.3949999999999</c:v>
                </c:pt>
                <c:pt idx="176">
                  <c:v>9.22166666667</c:v>
                </c:pt>
                <c:pt idx="177">
                  <c:v>9.91749999999999</c:v>
                </c:pt>
                <c:pt idx="178">
                  <c:v>9.43999999999999</c:v>
                </c:pt>
                <c:pt idx="179">
                  <c:v>10.6133333332999</c:v>
                </c:pt>
                <c:pt idx="180">
                  <c:v>10.1358333332999</c:v>
                </c:pt>
                <c:pt idx="181">
                  <c:v>9.65833333332999</c:v>
                </c:pt>
                <c:pt idx="182">
                  <c:v>10.3541666666999</c:v>
                </c:pt>
                <c:pt idx="183">
                  <c:v>9.18083333332999</c:v>
                </c:pt>
                <c:pt idx="184">
                  <c:v>9.87666666666999</c:v>
                </c:pt>
                <c:pt idx="185">
                  <c:v>9.39916666666999</c:v>
                </c:pt>
                <c:pt idx="186">
                  <c:v>10.5724999999999</c:v>
                </c:pt>
                <c:pt idx="187">
                  <c:v>10.0949999999999</c:v>
                </c:pt>
                <c:pt idx="188">
                  <c:v>9.61749999999999</c:v>
                </c:pt>
                <c:pt idx="189">
                  <c:v>10.3133333332999</c:v>
                </c:pt>
                <c:pt idx="190">
                  <c:v>9.140000000000001</c:v>
                </c:pt>
                <c:pt idx="191">
                  <c:v>9.83583333332999</c:v>
                </c:pt>
                <c:pt idx="192">
                  <c:v>9.35833333333</c:v>
                </c:pt>
                <c:pt idx="193">
                  <c:v>10.5316666666999</c:v>
                </c:pt>
                <c:pt idx="194">
                  <c:v>10.0541666666999</c:v>
                </c:pt>
                <c:pt idx="195">
                  <c:v>9.57666666667</c:v>
                </c:pt>
                <c:pt idx="196">
                  <c:v>10.2724999999999</c:v>
                </c:pt>
                <c:pt idx="197">
                  <c:v>9.09916666666999</c:v>
                </c:pt>
                <c:pt idx="198">
                  <c:v>9.79499999999999</c:v>
                </c:pt>
                <c:pt idx="199">
                  <c:v>10.4908333332999</c:v>
                </c:pt>
                <c:pt idx="200">
                  <c:v>9.3175</c:v>
                </c:pt>
                <c:pt idx="201">
                  <c:v>10.0133333332999</c:v>
                </c:pt>
                <c:pt idx="202">
                  <c:v>9.53583333333</c:v>
                </c:pt>
                <c:pt idx="203">
                  <c:v>10.2316666666999</c:v>
                </c:pt>
                <c:pt idx="204">
                  <c:v>9.05833333332999</c:v>
                </c:pt>
                <c:pt idx="205">
                  <c:v>9.75416666666999</c:v>
                </c:pt>
                <c:pt idx="206">
                  <c:v>10.4499999999999</c:v>
                </c:pt>
                <c:pt idx="207">
                  <c:v>9.27666666666999</c:v>
                </c:pt>
                <c:pt idx="208">
                  <c:v>9.97249999999999</c:v>
                </c:pt>
                <c:pt idx="209">
                  <c:v>9.49499999999999</c:v>
                </c:pt>
                <c:pt idx="210">
                  <c:v>10.6683333332999</c:v>
                </c:pt>
                <c:pt idx="211">
                  <c:v>10.1908333332999</c:v>
                </c:pt>
                <c:pt idx="212">
                  <c:v>9.71333333332999</c:v>
                </c:pt>
                <c:pt idx="213">
                  <c:v>10.4091666666999</c:v>
                </c:pt>
                <c:pt idx="214">
                  <c:v>9.23583333332999</c:v>
                </c:pt>
                <c:pt idx="215">
                  <c:v>9.93166666666999</c:v>
                </c:pt>
                <c:pt idx="216">
                  <c:v>9.45416666666999</c:v>
                </c:pt>
                <c:pt idx="217">
                  <c:v>10.6274999999999</c:v>
                </c:pt>
                <c:pt idx="218">
                  <c:v>10.15</c:v>
                </c:pt>
                <c:pt idx="219">
                  <c:v>9.67249999999999</c:v>
                </c:pt>
                <c:pt idx="220">
                  <c:v>10.3683333333</c:v>
                </c:pt>
                <c:pt idx="221">
                  <c:v>9.19499999999999</c:v>
                </c:pt>
                <c:pt idx="222">
                  <c:v>9.89083333332999</c:v>
                </c:pt>
                <c:pt idx="223">
                  <c:v>9.41333333332999</c:v>
                </c:pt>
                <c:pt idx="224">
                  <c:v>10.5866666666999</c:v>
                </c:pt>
                <c:pt idx="225">
                  <c:v>10.1091666666999</c:v>
                </c:pt>
                <c:pt idx="226">
                  <c:v>9.63166666667</c:v>
                </c:pt>
                <c:pt idx="227">
                  <c:v>10.3274999999999</c:v>
                </c:pt>
                <c:pt idx="228">
                  <c:v>9.15416666666999</c:v>
                </c:pt>
                <c:pt idx="229">
                  <c:v>9.84999999999999</c:v>
                </c:pt>
                <c:pt idx="230">
                  <c:v>10.5458333332999</c:v>
                </c:pt>
                <c:pt idx="231">
                  <c:v>9.37249999999999</c:v>
                </c:pt>
                <c:pt idx="232">
                  <c:v>10.0683333332999</c:v>
                </c:pt>
                <c:pt idx="233">
                  <c:v>9.59083333332999</c:v>
                </c:pt>
                <c:pt idx="234">
                  <c:v>10.2866666666999</c:v>
                </c:pt>
                <c:pt idx="235">
                  <c:v>9.113333333330001</c:v>
                </c:pt>
                <c:pt idx="236">
                  <c:v>9.80916666666999</c:v>
                </c:pt>
                <c:pt idx="237">
                  <c:v>10.5049999999999</c:v>
                </c:pt>
                <c:pt idx="238">
                  <c:v>9.33166666666999</c:v>
                </c:pt>
                <c:pt idx="239">
                  <c:v>10.0274999999999</c:v>
                </c:pt>
                <c:pt idx="240">
                  <c:v>9.55</c:v>
                </c:pt>
                <c:pt idx="241">
                  <c:v>10.7233333332999</c:v>
                </c:pt>
                <c:pt idx="242">
                  <c:v>10.2458333332999</c:v>
                </c:pt>
                <c:pt idx="243">
                  <c:v>9.76833333332999</c:v>
                </c:pt>
                <c:pt idx="244">
                  <c:v>10.4641666666999</c:v>
                </c:pt>
                <c:pt idx="245">
                  <c:v>9.29083333332999</c:v>
                </c:pt>
                <c:pt idx="246">
                  <c:v>9.98666666666999</c:v>
                </c:pt>
                <c:pt idx="247">
                  <c:v>9.50916666666999</c:v>
                </c:pt>
                <c:pt idx="248">
                  <c:v>10.6824999999999</c:v>
                </c:pt>
                <c:pt idx="249">
                  <c:v>10.2049999999999</c:v>
                </c:pt>
                <c:pt idx="250">
                  <c:v>9.72749999999999</c:v>
                </c:pt>
                <c:pt idx="251">
                  <c:v>10.4233333332999</c:v>
                </c:pt>
                <c:pt idx="252">
                  <c:v>9.25</c:v>
                </c:pt>
                <c:pt idx="253">
                  <c:v>9.94583333332999</c:v>
                </c:pt>
                <c:pt idx="254">
                  <c:v>10.6416666666999</c:v>
                </c:pt>
                <c:pt idx="255">
                  <c:v>9.46833333332999</c:v>
                </c:pt>
                <c:pt idx="256">
                  <c:v>10.1641666666999</c:v>
                </c:pt>
                <c:pt idx="257">
                  <c:v>9.68666666666999</c:v>
                </c:pt>
                <c:pt idx="258">
                  <c:v>10.3824999999999</c:v>
                </c:pt>
                <c:pt idx="259">
                  <c:v>9.209166666670001</c:v>
                </c:pt>
                <c:pt idx="260">
                  <c:v>9.90499999999999</c:v>
                </c:pt>
                <c:pt idx="261">
                  <c:v>10.6008333332999</c:v>
                </c:pt>
                <c:pt idx="262">
                  <c:v>9.4275</c:v>
                </c:pt>
                <c:pt idx="263">
                  <c:v>10.1233333332999</c:v>
                </c:pt>
                <c:pt idx="264">
                  <c:v>9.64583333332999</c:v>
                </c:pt>
                <c:pt idx="265">
                  <c:v>10.3416666666999</c:v>
                </c:pt>
                <c:pt idx="266">
                  <c:v>9.168333333330001</c:v>
                </c:pt>
                <c:pt idx="267">
                  <c:v>9.86416666666999</c:v>
                </c:pt>
                <c:pt idx="268">
                  <c:v>10.5599999999999</c:v>
                </c:pt>
                <c:pt idx="269">
                  <c:v>9.38666666666999</c:v>
                </c:pt>
                <c:pt idx="270">
                  <c:v>10.0824999999999</c:v>
                </c:pt>
                <c:pt idx="271">
                  <c:v>9.605</c:v>
                </c:pt>
                <c:pt idx="272">
                  <c:v>10.7783333332999</c:v>
                </c:pt>
                <c:pt idx="273">
                  <c:v>10.3008333332999</c:v>
                </c:pt>
                <c:pt idx="274">
                  <c:v>9.82333333332999</c:v>
                </c:pt>
                <c:pt idx="275">
                  <c:v>10.5191666666999</c:v>
                </c:pt>
                <c:pt idx="276">
                  <c:v>9.34583333333</c:v>
                </c:pt>
                <c:pt idx="277">
                  <c:v>10.0416666666999</c:v>
                </c:pt>
                <c:pt idx="278">
                  <c:v>9.56416666666999</c:v>
                </c:pt>
                <c:pt idx="279">
                  <c:v>10.7374999999999</c:v>
                </c:pt>
                <c:pt idx="280">
                  <c:v>10.2599999999999</c:v>
                </c:pt>
                <c:pt idx="281">
                  <c:v>9.78249999999999</c:v>
                </c:pt>
                <c:pt idx="282">
                  <c:v>10.4783333332999</c:v>
                </c:pt>
                <c:pt idx="283">
                  <c:v>9.30499999999999</c:v>
                </c:pt>
                <c:pt idx="284">
                  <c:v>10.0008333332999</c:v>
                </c:pt>
                <c:pt idx="285">
                  <c:v>10.6966666666999</c:v>
                </c:pt>
                <c:pt idx="286">
                  <c:v>9.52333333332999</c:v>
                </c:pt>
                <c:pt idx="287">
                  <c:v>10.2191666666999</c:v>
                </c:pt>
                <c:pt idx="288">
                  <c:v>9.74166666666999</c:v>
                </c:pt>
                <c:pt idx="289">
                  <c:v>10.4374999999999</c:v>
                </c:pt>
                <c:pt idx="290">
                  <c:v>9.26416666667</c:v>
                </c:pt>
                <c:pt idx="291">
                  <c:v>9.95999999999999</c:v>
                </c:pt>
                <c:pt idx="292">
                  <c:v>10.6558333332999</c:v>
                </c:pt>
                <c:pt idx="293">
                  <c:v>9.48249999999999</c:v>
                </c:pt>
                <c:pt idx="294">
                  <c:v>10.1783333332999</c:v>
                </c:pt>
                <c:pt idx="295">
                  <c:v>9.70083333332999</c:v>
                </c:pt>
                <c:pt idx="296">
                  <c:v>10.3966666666999</c:v>
                </c:pt>
                <c:pt idx="297">
                  <c:v>9.22333333333</c:v>
                </c:pt>
                <c:pt idx="298">
                  <c:v>9.91916666666999</c:v>
                </c:pt>
                <c:pt idx="299">
                  <c:v>10.6149999999999</c:v>
                </c:pt>
                <c:pt idx="300">
                  <c:v>9.44166666666999</c:v>
                </c:pt>
                <c:pt idx="301">
                  <c:v>10.1374999999999</c:v>
                </c:pt>
                <c:pt idx="302">
                  <c:v>9.66</c:v>
                </c:pt>
                <c:pt idx="303">
                  <c:v>10.8333333332999</c:v>
                </c:pt>
                <c:pt idx="304">
                  <c:v>10.3558333332999</c:v>
                </c:pt>
                <c:pt idx="305">
                  <c:v>9.87833333332999</c:v>
                </c:pt>
                <c:pt idx="306">
                  <c:v>10.5741666666999</c:v>
                </c:pt>
                <c:pt idx="307">
                  <c:v>9.40083333333</c:v>
                </c:pt>
                <c:pt idx="308">
                  <c:v>10.0966666666999</c:v>
                </c:pt>
                <c:pt idx="309">
                  <c:v>9.619166666670001</c:v>
                </c:pt>
                <c:pt idx="310">
                  <c:v>10.7924999999999</c:v>
                </c:pt>
                <c:pt idx="311">
                  <c:v>10.3149999999999</c:v>
                </c:pt>
                <c:pt idx="312">
                  <c:v>9.8375</c:v>
                </c:pt>
                <c:pt idx="313">
                  <c:v>10.5333333332999</c:v>
                </c:pt>
                <c:pt idx="314">
                  <c:v>9.35999999999999</c:v>
                </c:pt>
                <c:pt idx="315">
                  <c:v>10.0558333332999</c:v>
                </c:pt>
                <c:pt idx="316">
                  <c:v>10.7516666666999</c:v>
                </c:pt>
                <c:pt idx="317">
                  <c:v>9.578333333330001</c:v>
                </c:pt>
                <c:pt idx="318">
                  <c:v>10.2741666666999</c:v>
                </c:pt>
                <c:pt idx="319">
                  <c:v>9.79666666666999</c:v>
                </c:pt>
                <c:pt idx="320">
                  <c:v>10.4924999999999</c:v>
                </c:pt>
                <c:pt idx="321">
                  <c:v>9.31916666667</c:v>
                </c:pt>
                <c:pt idx="322">
                  <c:v>10.0149999999999</c:v>
                </c:pt>
                <c:pt idx="323">
                  <c:v>10.7108333332999</c:v>
                </c:pt>
                <c:pt idx="324">
                  <c:v>9.53749999999999</c:v>
                </c:pt>
                <c:pt idx="325">
                  <c:v>10.2333333332999</c:v>
                </c:pt>
                <c:pt idx="326">
                  <c:v>9.75583333332999</c:v>
                </c:pt>
                <c:pt idx="327">
                  <c:v>10.4516666666999</c:v>
                </c:pt>
                <c:pt idx="328">
                  <c:v>9.27833333332999</c:v>
                </c:pt>
                <c:pt idx="329">
                  <c:v>9.97416666666999</c:v>
                </c:pt>
                <c:pt idx="330">
                  <c:v>10.6699999999999</c:v>
                </c:pt>
                <c:pt idx="331">
                  <c:v>9.49666666666999</c:v>
                </c:pt>
                <c:pt idx="332">
                  <c:v>10.1924999999999</c:v>
                </c:pt>
                <c:pt idx="333">
                  <c:v>9.71499999999999</c:v>
                </c:pt>
                <c:pt idx="334">
                  <c:v>10.8883333332999</c:v>
                </c:pt>
                <c:pt idx="335">
                  <c:v>10.4108333332999</c:v>
                </c:pt>
                <c:pt idx="336">
                  <c:v>9.93333333332999</c:v>
                </c:pt>
                <c:pt idx="337">
                  <c:v>10.6291666666999</c:v>
                </c:pt>
                <c:pt idx="338">
                  <c:v>9.45583333332999</c:v>
                </c:pt>
                <c:pt idx="339">
                  <c:v>10.1516666666999</c:v>
                </c:pt>
                <c:pt idx="340">
                  <c:v>9.67416666667</c:v>
                </c:pt>
                <c:pt idx="341">
                  <c:v>10.8475</c:v>
                </c:pt>
                <c:pt idx="342">
                  <c:v>10.3699999999999</c:v>
                </c:pt>
                <c:pt idx="343">
                  <c:v>9.89249999999999</c:v>
                </c:pt>
                <c:pt idx="344">
                  <c:v>10.5883333332999</c:v>
                </c:pt>
                <c:pt idx="345">
                  <c:v>9.41499999999999</c:v>
                </c:pt>
                <c:pt idx="346">
                  <c:v>10.1108333332999</c:v>
                </c:pt>
                <c:pt idx="347">
                  <c:v>10.8066666666999</c:v>
                </c:pt>
                <c:pt idx="348">
                  <c:v>9.63333333332999</c:v>
                </c:pt>
                <c:pt idx="349">
                  <c:v>10.3291666666999</c:v>
                </c:pt>
                <c:pt idx="350">
                  <c:v>9.85166666666999</c:v>
                </c:pt>
                <c:pt idx="351">
                  <c:v>10.5474999999999</c:v>
                </c:pt>
                <c:pt idx="352">
                  <c:v>9.37416666666999</c:v>
                </c:pt>
                <c:pt idx="353">
                  <c:v>10.0699999999999</c:v>
                </c:pt>
                <c:pt idx="354">
                  <c:v>10.7658333332999</c:v>
                </c:pt>
                <c:pt idx="355">
                  <c:v>9.59249999999999</c:v>
                </c:pt>
                <c:pt idx="356">
                  <c:v>10.2883333332999</c:v>
                </c:pt>
                <c:pt idx="357">
                  <c:v>9.81083333332999</c:v>
                </c:pt>
                <c:pt idx="358">
                  <c:v>10.9841666666999</c:v>
                </c:pt>
                <c:pt idx="359">
                  <c:v>10.5066666666999</c:v>
                </c:pt>
                <c:pt idx="360">
                  <c:v>9.33333333332999</c:v>
                </c:pt>
                <c:pt idx="361">
                  <c:v>10.0291666666999</c:v>
                </c:pt>
                <c:pt idx="362">
                  <c:v>10.7249999999999</c:v>
                </c:pt>
                <c:pt idx="363">
                  <c:v>9.55166666666999</c:v>
                </c:pt>
                <c:pt idx="364">
                  <c:v>10.2474999999999</c:v>
                </c:pt>
                <c:pt idx="365">
                  <c:v>9.76999999999999</c:v>
                </c:pt>
                <c:pt idx="366">
                  <c:v>10.9433333332999</c:v>
                </c:pt>
                <c:pt idx="367">
                  <c:v>10.4658333332999</c:v>
                </c:pt>
                <c:pt idx="368">
                  <c:v>9.98833333332999</c:v>
                </c:pt>
                <c:pt idx="369">
                  <c:v>10.6841666666999</c:v>
                </c:pt>
                <c:pt idx="370">
                  <c:v>9.51083333332999</c:v>
                </c:pt>
                <c:pt idx="371">
                  <c:v>10.2066666666999</c:v>
                </c:pt>
                <c:pt idx="372">
                  <c:v>9.72916666667</c:v>
                </c:pt>
                <c:pt idx="373">
                  <c:v>10.9024999999999</c:v>
                </c:pt>
                <c:pt idx="374">
                  <c:v>10.4249999999999</c:v>
                </c:pt>
                <c:pt idx="375">
                  <c:v>9.94749999999999</c:v>
                </c:pt>
                <c:pt idx="376">
                  <c:v>10.6433333332999</c:v>
                </c:pt>
                <c:pt idx="377">
                  <c:v>9.46999999999999</c:v>
                </c:pt>
                <c:pt idx="378">
                  <c:v>10.1658333333</c:v>
                </c:pt>
                <c:pt idx="379">
                  <c:v>10.8616666666999</c:v>
                </c:pt>
                <c:pt idx="380">
                  <c:v>9.68833333332999</c:v>
                </c:pt>
                <c:pt idx="381">
                  <c:v>10.3841666666999</c:v>
                </c:pt>
                <c:pt idx="382">
                  <c:v>9.90666666666999</c:v>
                </c:pt>
                <c:pt idx="383">
                  <c:v>10.6024999999999</c:v>
                </c:pt>
                <c:pt idx="384">
                  <c:v>9.42916666666999</c:v>
                </c:pt>
                <c:pt idx="385">
                  <c:v>10.1249999999999</c:v>
                </c:pt>
                <c:pt idx="386">
                  <c:v>10.8208333332999</c:v>
                </c:pt>
                <c:pt idx="387">
                  <c:v>9.64749999999999</c:v>
                </c:pt>
                <c:pt idx="388">
                  <c:v>10.3433333332999</c:v>
                </c:pt>
                <c:pt idx="389">
                  <c:v>9.86583333332999</c:v>
                </c:pt>
                <c:pt idx="390">
                  <c:v>11.0391666666999</c:v>
                </c:pt>
                <c:pt idx="391">
                  <c:v>10.5616666666999</c:v>
                </c:pt>
                <c:pt idx="392">
                  <c:v>9.38833333332999</c:v>
                </c:pt>
                <c:pt idx="393">
                  <c:v>10.0841666666999</c:v>
                </c:pt>
                <c:pt idx="394">
                  <c:v>10.7799999999999</c:v>
                </c:pt>
                <c:pt idx="395">
                  <c:v>9.60666666666999</c:v>
                </c:pt>
                <c:pt idx="396">
                  <c:v>10.3024999999999</c:v>
                </c:pt>
                <c:pt idx="397">
                  <c:v>9.82499999999999</c:v>
                </c:pt>
                <c:pt idx="398">
                  <c:v>10.9983333332999</c:v>
                </c:pt>
                <c:pt idx="399">
                  <c:v>10.5208333332999</c:v>
                </c:pt>
                <c:pt idx="400">
                  <c:v>10.0433333332999</c:v>
                </c:pt>
                <c:pt idx="401">
                  <c:v>10.7391666666999</c:v>
                </c:pt>
                <c:pt idx="402">
                  <c:v>9.56583333332999</c:v>
                </c:pt>
                <c:pt idx="403">
                  <c:v>10.2616666666999</c:v>
                </c:pt>
                <c:pt idx="404">
                  <c:v>9.78416666667</c:v>
                </c:pt>
                <c:pt idx="405">
                  <c:v>10.9574999999999</c:v>
                </c:pt>
                <c:pt idx="406">
                  <c:v>10.4799999999999</c:v>
                </c:pt>
                <c:pt idx="407">
                  <c:v>10.0024999999999</c:v>
                </c:pt>
                <c:pt idx="408">
                  <c:v>10.6983333332999</c:v>
                </c:pt>
                <c:pt idx="409">
                  <c:v>9.52499999999999</c:v>
                </c:pt>
                <c:pt idx="410">
                  <c:v>10.2208333332999</c:v>
                </c:pt>
                <c:pt idx="411">
                  <c:v>10.9166666666999</c:v>
                </c:pt>
                <c:pt idx="412">
                  <c:v>9.74333333332999</c:v>
                </c:pt>
                <c:pt idx="413">
                  <c:v>10.4391666666999</c:v>
                </c:pt>
                <c:pt idx="414">
                  <c:v>9.96166666666999</c:v>
                </c:pt>
                <c:pt idx="415">
                  <c:v>10.6574999999999</c:v>
                </c:pt>
                <c:pt idx="416">
                  <c:v>9.48416666666999</c:v>
                </c:pt>
                <c:pt idx="417">
                  <c:v>10.1799999999999</c:v>
                </c:pt>
                <c:pt idx="418">
                  <c:v>10.8758333332999</c:v>
                </c:pt>
                <c:pt idx="419">
                  <c:v>9.70249999999999</c:v>
                </c:pt>
                <c:pt idx="420">
                  <c:v>10.3983333332999</c:v>
                </c:pt>
                <c:pt idx="421">
                  <c:v>9.92083333332999</c:v>
                </c:pt>
                <c:pt idx="422">
                  <c:v>11.0941666666999</c:v>
                </c:pt>
                <c:pt idx="423">
                  <c:v>10.6166666666999</c:v>
                </c:pt>
                <c:pt idx="424">
                  <c:v>9.44333333332999</c:v>
                </c:pt>
                <c:pt idx="425">
                  <c:v>10.1391666666999</c:v>
                </c:pt>
                <c:pt idx="426">
                  <c:v>10.8349999999999</c:v>
                </c:pt>
                <c:pt idx="427">
                  <c:v>9.66166666666999</c:v>
                </c:pt>
                <c:pt idx="428">
                  <c:v>10.3574999999999</c:v>
                </c:pt>
                <c:pt idx="429">
                  <c:v>9.87999999999999</c:v>
                </c:pt>
                <c:pt idx="430">
                  <c:v>11.0533333332999</c:v>
                </c:pt>
                <c:pt idx="431">
                  <c:v>10.5758333332999</c:v>
                </c:pt>
                <c:pt idx="432">
                  <c:v>10.0983333332999</c:v>
                </c:pt>
                <c:pt idx="433">
                  <c:v>10.7941666666999</c:v>
                </c:pt>
                <c:pt idx="434">
                  <c:v>9.62083333332999</c:v>
                </c:pt>
                <c:pt idx="435">
                  <c:v>10.3166666666999</c:v>
                </c:pt>
                <c:pt idx="436">
                  <c:v>11.0124999999999</c:v>
                </c:pt>
                <c:pt idx="437">
                  <c:v>9.83916666666999</c:v>
                </c:pt>
                <c:pt idx="438">
                  <c:v>10.5349999999999</c:v>
                </c:pt>
                <c:pt idx="439">
                  <c:v>10.0574999999999</c:v>
                </c:pt>
                <c:pt idx="440">
                  <c:v>10.7533333332999</c:v>
                </c:pt>
                <c:pt idx="441">
                  <c:v>9.57999999999999</c:v>
                </c:pt>
                <c:pt idx="442">
                  <c:v>10.2758333332999</c:v>
                </c:pt>
                <c:pt idx="443">
                  <c:v>10.9716666666999</c:v>
                </c:pt>
                <c:pt idx="444">
                  <c:v>9.79833333332999</c:v>
                </c:pt>
                <c:pt idx="445">
                  <c:v>10.4941666666999</c:v>
                </c:pt>
                <c:pt idx="446">
                  <c:v>10.0166666666999</c:v>
                </c:pt>
                <c:pt idx="447">
                  <c:v>10.7124999999999</c:v>
                </c:pt>
                <c:pt idx="448">
                  <c:v>9.53916666666999</c:v>
                </c:pt>
                <c:pt idx="449">
                  <c:v>10.2349999999999</c:v>
                </c:pt>
                <c:pt idx="450">
                  <c:v>10.9308333332999</c:v>
                </c:pt>
                <c:pt idx="451">
                  <c:v>9.75749999999999</c:v>
                </c:pt>
                <c:pt idx="452">
                  <c:v>10.4533333332999</c:v>
                </c:pt>
                <c:pt idx="453">
                  <c:v>9.97583333332999</c:v>
                </c:pt>
                <c:pt idx="454">
                  <c:v>11.1491666666999</c:v>
                </c:pt>
                <c:pt idx="455">
                  <c:v>10.6716666666999</c:v>
                </c:pt>
                <c:pt idx="456">
                  <c:v>9.49833333332999</c:v>
                </c:pt>
                <c:pt idx="457">
                  <c:v>10.1941666666999</c:v>
                </c:pt>
                <c:pt idx="458">
                  <c:v>10.8899999999999</c:v>
                </c:pt>
                <c:pt idx="459">
                  <c:v>9.71666666666999</c:v>
                </c:pt>
                <c:pt idx="460">
                  <c:v>10.4124999999999</c:v>
                </c:pt>
                <c:pt idx="461">
                  <c:v>9.93499999999999</c:v>
                </c:pt>
                <c:pt idx="462">
                  <c:v>11.1083333332999</c:v>
                </c:pt>
                <c:pt idx="463">
                  <c:v>10.6308333332999</c:v>
                </c:pt>
                <c:pt idx="464">
                  <c:v>10.1533333332999</c:v>
                </c:pt>
                <c:pt idx="465">
                  <c:v>10.8491666666999</c:v>
                </c:pt>
                <c:pt idx="466">
                  <c:v>9.67583333332999</c:v>
                </c:pt>
                <c:pt idx="467">
                  <c:v>10.3716666666999</c:v>
                </c:pt>
                <c:pt idx="468">
                  <c:v>11.0674999999999</c:v>
                </c:pt>
                <c:pt idx="469">
                  <c:v>9.89416666666999</c:v>
                </c:pt>
                <c:pt idx="470">
                  <c:v>10.5899999999999</c:v>
                </c:pt>
                <c:pt idx="471">
                  <c:v>10.1124999999999</c:v>
                </c:pt>
                <c:pt idx="472">
                  <c:v>10.8083333332999</c:v>
                </c:pt>
                <c:pt idx="473">
                  <c:v>9.63499999999999</c:v>
                </c:pt>
                <c:pt idx="474">
                  <c:v>10.3308333332999</c:v>
                </c:pt>
                <c:pt idx="475">
                  <c:v>11.0266666666999</c:v>
                </c:pt>
                <c:pt idx="476">
                  <c:v>9.85333333332999</c:v>
                </c:pt>
                <c:pt idx="477">
                  <c:v>10.5491666666999</c:v>
                </c:pt>
                <c:pt idx="478">
                  <c:v>10.0716666666999</c:v>
                </c:pt>
                <c:pt idx="479">
                  <c:v>10.7674999999999</c:v>
                </c:pt>
                <c:pt idx="480">
                  <c:v>9.59416666666999</c:v>
                </c:pt>
                <c:pt idx="481">
                  <c:v>10.2899999999999</c:v>
                </c:pt>
                <c:pt idx="482">
                  <c:v>10.9858333332999</c:v>
                </c:pt>
                <c:pt idx="483">
                  <c:v>9.81249999999999</c:v>
                </c:pt>
                <c:pt idx="484">
                  <c:v>10.5083333332999</c:v>
                </c:pt>
                <c:pt idx="485">
                  <c:v>10.0308333332999</c:v>
                </c:pt>
                <c:pt idx="486">
                  <c:v>11.2041666666999</c:v>
                </c:pt>
                <c:pt idx="487">
                  <c:v>10.7266666666999</c:v>
                </c:pt>
                <c:pt idx="488">
                  <c:v>9.55333333332999</c:v>
                </c:pt>
                <c:pt idx="489">
                  <c:v>10.2491666666999</c:v>
                </c:pt>
                <c:pt idx="490">
                  <c:v>10.9449999999999</c:v>
                </c:pt>
                <c:pt idx="491">
                  <c:v>9.77166666666999</c:v>
                </c:pt>
                <c:pt idx="492">
                  <c:v>10.4674999999999</c:v>
                </c:pt>
                <c:pt idx="493">
                  <c:v>9.98999999999999</c:v>
                </c:pt>
                <c:pt idx="494">
                  <c:v>11.1633333332999</c:v>
                </c:pt>
                <c:pt idx="495">
                  <c:v>10.6858333332999</c:v>
                </c:pt>
                <c:pt idx="496">
                  <c:v>10.2083333332999</c:v>
                </c:pt>
                <c:pt idx="497">
                  <c:v>10.9041666666999</c:v>
                </c:pt>
                <c:pt idx="498">
                  <c:v>9.73083333332999</c:v>
                </c:pt>
                <c:pt idx="499">
                  <c:v>10.4266666666999</c:v>
                </c:pt>
                <c:pt idx="500">
                  <c:v>11.1224999999999</c:v>
                </c:pt>
                <c:pt idx="501">
                  <c:v>9.94916666666999</c:v>
                </c:pt>
                <c:pt idx="502">
                  <c:v>10.6449999999999</c:v>
                </c:pt>
                <c:pt idx="503">
                  <c:v>10.1674999999999</c:v>
                </c:pt>
                <c:pt idx="504">
                  <c:v>10.8633333332999</c:v>
                </c:pt>
                <c:pt idx="505">
                  <c:v>9.68999999999999</c:v>
                </c:pt>
                <c:pt idx="506">
                  <c:v>10.3858333332999</c:v>
                </c:pt>
                <c:pt idx="507">
                  <c:v>11.0816666666999</c:v>
                </c:pt>
                <c:pt idx="508">
                  <c:v>9.90833333332999</c:v>
                </c:pt>
                <c:pt idx="509">
                  <c:v>10.6041666666999</c:v>
                </c:pt>
                <c:pt idx="510">
                  <c:v>10.1266666666999</c:v>
                </c:pt>
                <c:pt idx="511">
                  <c:v>10.8224999999999</c:v>
                </c:pt>
                <c:pt idx="512">
                  <c:v>9.64916666667</c:v>
                </c:pt>
                <c:pt idx="513">
                  <c:v>10.3449999999999</c:v>
                </c:pt>
                <c:pt idx="514">
                  <c:v>11.0408333332999</c:v>
                </c:pt>
                <c:pt idx="515">
                  <c:v>9.86749999999999</c:v>
                </c:pt>
                <c:pt idx="516">
                  <c:v>10.5633333332999</c:v>
                </c:pt>
                <c:pt idx="517">
                  <c:v>10.0858333332999</c:v>
                </c:pt>
                <c:pt idx="518">
                  <c:v>11.2591666666999</c:v>
                </c:pt>
                <c:pt idx="519">
                  <c:v>10.7816666666999</c:v>
                </c:pt>
                <c:pt idx="520">
                  <c:v>9.60833333332999</c:v>
                </c:pt>
                <c:pt idx="521">
                  <c:v>10.3041666666999</c:v>
                </c:pt>
                <c:pt idx="522">
                  <c:v>10.9999999999999</c:v>
                </c:pt>
                <c:pt idx="523">
                  <c:v>9.82666666666999</c:v>
                </c:pt>
                <c:pt idx="524">
                  <c:v>10.5224999999999</c:v>
                </c:pt>
                <c:pt idx="525">
                  <c:v>10.0449999999999</c:v>
                </c:pt>
                <c:pt idx="526">
                  <c:v>11.2183333332999</c:v>
                </c:pt>
                <c:pt idx="527">
                  <c:v>10.7408333332999</c:v>
                </c:pt>
                <c:pt idx="528">
                  <c:v>10.2633333332999</c:v>
                </c:pt>
                <c:pt idx="529">
                  <c:v>10.9591666666999</c:v>
                </c:pt>
                <c:pt idx="530">
                  <c:v>9.78583333333</c:v>
                </c:pt>
                <c:pt idx="531">
                  <c:v>10.4816666666999</c:v>
                </c:pt>
                <c:pt idx="532">
                  <c:v>11.1774999999999</c:v>
                </c:pt>
                <c:pt idx="533">
                  <c:v>10.0041666666999</c:v>
                </c:pt>
                <c:pt idx="534">
                  <c:v>10.6999999999999</c:v>
                </c:pt>
                <c:pt idx="535">
                  <c:v>10.2224999999999</c:v>
                </c:pt>
                <c:pt idx="536">
                  <c:v>10.9183333332999</c:v>
                </c:pt>
                <c:pt idx="537">
                  <c:v>9.74499999999999</c:v>
                </c:pt>
                <c:pt idx="538">
                  <c:v>10.4408333332999</c:v>
                </c:pt>
                <c:pt idx="539">
                  <c:v>11.1366666666999</c:v>
                </c:pt>
                <c:pt idx="540">
                  <c:v>9.96333333332999</c:v>
                </c:pt>
                <c:pt idx="541">
                  <c:v>10.6591666666999</c:v>
                </c:pt>
                <c:pt idx="542">
                  <c:v>10.1816666666999</c:v>
                </c:pt>
                <c:pt idx="543">
                  <c:v>10.8774999999999</c:v>
                </c:pt>
                <c:pt idx="544">
                  <c:v>9.70416666666999</c:v>
                </c:pt>
                <c:pt idx="545">
                  <c:v>10.3999999999999</c:v>
                </c:pt>
                <c:pt idx="546">
                  <c:v>11.0958333332999</c:v>
                </c:pt>
                <c:pt idx="547">
                  <c:v>9.92249999999999</c:v>
                </c:pt>
                <c:pt idx="548">
                  <c:v>10.6183333332999</c:v>
                </c:pt>
                <c:pt idx="549">
                  <c:v>10.1408333332999</c:v>
                </c:pt>
                <c:pt idx="550">
                  <c:v>11.3141666666999</c:v>
                </c:pt>
                <c:pt idx="551">
                  <c:v>10.8366666666999</c:v>
                </c:pt>
                <c:pt idx="552">
                  <c:v>9.66333333332999</c:v>
                </c:pt>
                <c:pt idx="553">
                  <c:v>10.3591666666999</c:v>
                </c:pt>
                <c:pt idx="554">
                  <c:v>11.0549999999999</c:v>
                </c:pt>
                <c:pt idx="555">
                  <c:v>9.88166666666999</c:v>
                </c:pt>
                <c:pt idx="556">
                  <c:v>10.5774999999999</c:v>
                </c:pt>
                <c:pt idx="557">
                  <c:v>10.0999999999999</c:v>
                </c:pt>
                <c:pt idx="558">
                  <c:v>11.2733333332999</c:v>
                </c:pt>
                <c:pt idx="559">
                  <c:v>10.7958333332999</c:v>
                </c:pt>
                <c:pt idx="560">
                  <c:v>10.3183333332999</c:v>
                </c:pt>
                <c:pt idx="561">
                  <c:v>11.0141666666999</c:v>
                </c:pt>
                <c:pt idx="562">
                  <c:v>9.84083333332999</c:v>
                </c:pt>
                <c:pt idx="563">
                  <c:v>10.5366666666999</c:v>
                </c:pt>
                <c:pt idx="564">
                  <c:v>11.2324999999999</c:v>
                </c:pt>
                <c:pt idx="565">
                  <c:v>10.0591666666999</c:v>
                </c:pt>
                <c:pt idx="566">
                  <c:v>10.7549999999999</c:v>
                </c:pt>
                <c:pt idx="567">
                  <c:v>10.2774999999999</c:v>
                </c:pt>
                <c:pt idx="568">
                  <c:v>10.9733333332999</c:v>
                </c:pt>
                <c:pt idx="569">
                  <c:v>9.79999999999999</c:v>
                </c:pt>
                <c:pt idx="570">
                  <c:v>10.4958333332999</c:v>
                </c:pt>
                <c:pt idx="571">
                  <c:v>11.1916666666999</c:v>
                </c:pt>
                <c:pt idx="572">
                  <c:v>10.0183333332999</c:v>
                </c:pt>
                <c:pt idx="573">
                  <c:v>10.7141666666999</c:v>
                </c:pt>
                <c:pt idx="574">
                  <c:v>10.2366666666999</c:v>
                </c:pt>
                <c:pt idx="575">
                  <c:v>10.9324999999999</c:v>
                </c:pt>
                <c:pt idx="576">
                  <c:v>9.75916666666999</c:v>
                </c:pt>
                <c:pt idx="577">
                  <c:v>10.4549999999999</c:v>
                </c:pt>
                <c:pt idx="578">
                  <c:v>11.1508333332999</c:v>
                </c:pt>
                <c:pt idx="579">
                  <c:v>9.97749999999999</c:v>
                </c:pt>
                <c:pt idx="580">
                  <c:v>10.6733333332999</c:v>
                </c:pt>
                <c:pt idx="581">
                  <c:v>10.1958333332999</c:v>
                </c:pt>
                <c:pt idx="582">
                  <c:v>11.3691666666999</c:v>
                </c:pt>
                <c:pt idx="583">
                  <c:v>10.8916666666999</c:v>
                </c:pt>
                <c:pt idx="584">
                  <c:v>9.71833333332999</c:v>
                </c:pt>
                <c:pt idx="585">
                  <c:v>10.4141666666999</c:v>
                </c:pt>
                <c:pt idx="586">
                  <c:v>11.1099999999999</c:v>
                </c:pt>
                <c:pt idx="587">
                  <c:v>9.93666666666999</c:v>
                </c:pt>
                <c:pt idx="588">
                  <c:v>10.6325</c:v>
                </c:pt>
                <c:pt idx="589">
                  <c:v>10.1549999999999</c:v>
                </c:pt>
                <c:pt idx="590">
                  <c:v>11.3283333332999</c:v>
                </c:pt>
                <c:pt idx="591">
                  <c:v>10.8508333332999</c:v>
                </c:pt>
                <c:pt idx="592">
                  <c:v>10.3733333332999</c:v>
                </c:pt>
                <c:pt idx="593">
                  <c:v>11.0691666666999</c:v>
                </c:pt>
                <c:pt idx="594">
                  <c:v>9.89583333332999</c:v>
                </c:pt>
                <c:pt idx="595">
                  <c:v>10.5916666666999</c:v>
                </c:pt>
                <c:pt idx="596">
                  <c:v>11.2874999999999</c:v>
                </c:pt>
                <c:pt idx="597">
                  <c:v>10.1141666666999</c:v>
                </c:pt>
                <c:pt idx="598">
                  <c:v>10.8099999999999</c:v>
                </c:pt>
                <c:pt idx="599">
                  <c:v>10.3324999999999</c:v>
                </c:pt>
                <c:pt idx="600">
                  <c:v>11.0283333332999</c:v>
                </c:pt>
                <c:pt idx="601">
                  <c:v>9.855</c:v>
                </c:pt>
                <c:pt idx="602">
                  <c:v>10.5508333332999</c:v>
                </c:pt>
                <c:pt idx="603">
                  <c:v>11.2466666666999</c:v>
                </c:pt>
                <c:pt idx="604">
                  <c:v>10.0733333333</c:v>
                </c:pt>
                <c:pt idx="605">
                  <c:v>10.7691666666999</c:v>
                </c:pt>
                <c:pt idx="606">
                  <c:v>10.2916666666999</c:v>
                </c:pt>
                <c:pt idx="607">
                  <c:v>10.9874999999999</c:v>
                </c:pt>
                <c:pt idx="608">
                  <c:v>9.81416666666999</c:v>
                </c:pt>
                <c:pt idx="609">
                  <c:v>10.5099999999999</c:v>
                </c:pt>
                <c:pt idx="610">
                  <c:v>11.2058333332999</c:v>
                </c:pt>
                <c:pt idx="611">
                  <c:v>10.0324999999999</c:v>
                </c:pt>
                <c:pt idx="612">
                  <c:v>10.7283333332999</c:v>
                </c:pt>
                <c:pt idx="613">
                  <c:v>10.2508333332999</c:v>
                </c:pt>
                <c:pt idx="614">
                  <c:v>11.4241666666999</c:v>
                </c:pt>
                <c:pt idx="615">
                  <c:v>10.9466666666999</c:v>
                </c:pt>
                <c:pt idx="616">
                  <c:v>9.77333333332999</c:v>
                </c:pt>
                <c:pt idx="617">
                  <c:v>10.4691666666999</c:v>
                </c:pt>
                <c:pt idx="618">
                  <c:v>11.1649999999999</c:v>
                </c:pt>
                <c:pt idx="619">
                  <c:v>9.99166666666999</c:v>
                </c:pt>
                <c:pt idx="620">
                  <c:v>10.6874999999999</c:v>
                </c:pt>
                <c:pt idx="621">
                  <c:v>11.3833333332999</c:v>
                </c:pt>
                <c:pt idx="622">
                  <c:v>10.21</c:v>
                </c:pt>
                <c:pt idx="623">
                  <c:v>10.9058333332999</c:v>
                </c:pt>
                <c:pt idx="624">
                  <c:v>10.4283333332999</c:v>
                </c:pt>
                <c:pt idx="625">
                  <c:v>11.1241666666999</c:v>
                </c:pt>
                <c:pt idx="626">
                  <c:v>9.95083333332999</c:v>
                </c:pt>
                <c:pt idx="627">
                  <c:v>10.6466666666999</c:v>
                </c:pt>
                <c:pt idx="628">
                  <c:v>11.3424999999999</c:v>
                </c:pt>
                <c:pt idx="629">
                  <c:v>10.1691666666999</c:v>
                </c:pt>
                <c:pt idx="630">
                  <c:v>10.8649999999999</c:v>
                </c:pt>
                <c:pt idx="631">
                  <c:v>10.3874999999999</c:v>
                </c:pt>
                <c:pt idx="632">
                  <c:v>11.0833333332999</c:v>
                </c:pt>
                <c:pt idx="633">
                  <c:v>9.90999999999999</c:v>
                </c:pt>
                <c:pt idx="634">
                  <c:v>10.6058333332999</c:v>
                </c:pt>
                <c:pt idx="635">
                  <c:v>11.3016666666999</c:v>
                </c:pt>
                <c:pt idx="636">
                  <c:v>10.1283333332999</c:v>
                </c:pt>
                <c:pt idx="637">
                  <c:v>10.8241666666999</c:v>
                </c:pt>
                <c:pt idx="638">
                  <c:v>10.3466666666999</c:v>
                </c:pt>
                <c:pt idx="639">
                  <c:v>11.0424999999999</c:v>
                </c:pt>
                <c:pt idx="640">
                  <c:v>9.86916666666999</c:v>
                </c:pt>
                <c:pt idx="641">
                  <c:v>10.5649999999999</c:v>
                </c:pt>
                <c:pt idx="642">
                  <c:v>11.2608333332999</c:v>
                </c:pt>
                <c:pt idx="643">
                  <c:v>10.0875</c:v>
                </c:pt>
                <c:pt idx="644">
                  <c:v>10.7833333332999</c:v>
                </c:pt>
                <c:pt idx="645">
                  <c:v>10.3058333332999</c:v>
                </c:pt>
                <c:pt idx="646">
                  <c:v>11.4791666666999</c:v>
                </c:pt>
                <c:pt idx="647">
                  <c:v>11.0016666666999</c:v>
                </c:pt>
                <c:pt idx="648">
                  <c:v>9.82833333332999</c:v>
                </c:pt>
                <c:pt idx="649">
                  <c:v>10.5241666666999</c:v>
                </c:pt>
                <c:pt idx="650">
                  <c:v>11.2199999999999</c:v>
                </c:pt>
                <c:pt idx="651">
                  <c:v>10.0466666666999</c:v>
                </c:pt>
                <c:pt idx="652">
                  <c:v>10.7424999999999</c:v>
                </c:pt>
                <c:pt idx="653">
                  <c:v>11.4383333332999</c:v>
                </c:pt>
                <c:pt idx="654">
                  <c:v>10.2649999999999</c:v>
                </c:pt>
                <c:pt idx="655">
                  <c:v>10.9608333332999</c:v>
                </c:pt>
                <c:pt idx="656">
                  <c:v>10.4833333332999</c:v>
                </c:pt>
                <c:pt idx="657">
                  <c:v>11.1791666666999</c:v>
                </c:pt>
                <c:pt idx="658">
                  <c:v>10.0058333332999</c:v>
                </c:pt>
                <c:pt idx="659">
                  <c:v>10.7016666666999</c:v>
                </c:pt>
                <c:pt idx="660">
                  <c:v>11.3974999999999</c:v>
                </c:pt>
                <c:pt idx="661">
                  <c:v>10.2241666666999</c:v>
                </c:pt>
                <c:pt idx="662">
                  <c:v>10.9199999999999</c:v>
                </c:pt>
                <c:pt idx="663">
                  <c:v>10.4424999999999</c:v>
                </c:pt>
                <c:pt idx="664">
                  <c:v>11.1383333332999</c:v>
                </c:pt>
                <c:pt idx="665">
                  <c:v>9.96499999999999</c:v>
                </c:pt>
                <c:pt idx="666">
                  <c:v>10.6608333332999</c:v>
                </c:pt>
                <c:pt idx="667">
                  <c:v>11.3566666666999</c:v>
                </c:pt>
                <c:pt idx="668">
                  <c:v>10.1833333332999</c:v>
                </c:pt>
                <c:pt idx="669">
                  <c:v>10.8791666666999</c:v>
                </c:pt>
                <c:pt idx="670">
                  <c:v>10.4016666666999</c:v>
                </c:pt>
                <c:pt idx="671">
                  <c:v>11.0974999999999</c:v>
                </c:pt>
                <c:pt idx="672">
                  <c:v>9.92416666666999</c:v>
                </c:pt>
                <c:pt idx="673">
                  <c:v>10.6199999999999</c:v>
                </c:pt>
                <c:pt idx="674">
                  <c:v>11.3158333332999</c:v>
                </c:pt>
                <c:pt idx="675">
                  <c:v>10.1424999999999</c:v>
                </c:pt>
                <c:pt idx="676">
                  <c:v>10.8383333332999</c:v>
                </c:pt>
                <c:pt idx="677">
                  <c:v>10.3608333332999</c:v>
                </c:pt>
                <c:pt idx="678">
                  <c:v>11.5341666666999</c:v>
                </c:pt>
                <c:pt idx="679">
                  <c:v>11.0566666666999</c:v>
                </c:pt>
                <c:pt idx="680">
                  <c:v>9.88333333333</c:v>
                </c:pt>
                <c:pt idx="681">
                  <c:v>10.5791666666999</c:v>
                </c:pt>
                <c:pt idx="682">
                  <c:v>11.2749999999999</c:v>
                </c:pt>
                <c:pt idx="683">
                  <c:v>10.1016666666999</c:v>
                </c:pt>
                <c:pt idx="684">
                  <c:v>10.7974999999999</c:v>
                </c:pt>
                <c:pt idx="685">
                  <c:v>11.4933333332999</c:v>
                </c:pt>
                <c:pt idx="686">
                  <c:v>10.3199999999999</c:v>
                </c:pt>
                <c:pt idx="687">
                  <c:v>11.0158333332999</c:v>
                </c:pt>
                <c:pt idx="688">
                  <c:v>10.5383333332999</c:v>
                </c:pt>
                <c:pt idx="689">
                  <c:v>11.2341666666999</c:v>
                </c:pt>
                <c:pt idx="690">
                  <c:v>10.0608333332999</c:v>
                </c:pt>
                <c:pt idx="691">
                  <c:v>10.7566666666999</c:v>
                </c:pt>
                <c:pt idx="692">
                  <c:v>11.4524999999999</c:v>
                </c:pt>
                <c:pt idx="693">
                  <c:v>10.2791666666999</c:v>
                </c:pt>
                <c:pt idx="694">
                  <c:v>10.9749999999999</c:v>
                </c:pt>
                <c:pt idx="695">
                  <c:v>10.4975</c:v>
                </c:pt>
                <c:pt idx="696">
                  <c:v>11.1933333332999</c:v>
                </c:pt>
                <c:pt idx="697">
                  <c:v>10.0199999999999</c:v>
                </c:pt>
                <c:pt idx="698">
                  <c:v>10.7158333332999</c:v>
                </c:pt>
                <c:pt idx="699">
                  <c:v>11.4116666666999</c:v>
                </c:pt>
                <c:pt idx="700">
                  <c:v>10.2383333332999</c:v>
                </c:pt>
                <c:pt idx="701">
                  <c:v>10.9341666666999</c:v>
                </c:pt>
                <c:pt idx="702">
                  <c:v>10.4566666666999</c:v>
                </c:pt>
                <c:pt idx="703">
                  <c:v>11.1524999999999</c:v>
                </c:pt>
                <c:pt idx="704">
                  <c:v>9.97916666666999</c:v>
                </c:pt>
                <c:pt idx="705">
                  <c:v>10.6749999999999</c:v>
                </c:pt>
                <c:pt idx="706">
                  <c:v>11.3708333332999</c:v>
                </c:pt>
                <c:pt idx="707">
                  <c:v>10.1974999999999</c:v>
                </c:pt>
                <c:pt idx="708">
                  <c:v>10.8933333332999</c:v>
                </c:pt>
                <c:pt idx="709">
                  <c:v>10.4158333332999</c:v>
                </c:pt>
                <c:pt idx="710">
                  <c:v>11.5891666666999</c:v>
                </c:pt>
                <c:pt idx="711">
                  <c:v>11.1116666666999</c:v>
                </c:pt>
                <c:pt idx="712">
                  <c:v>10.6341666666999</c:v>
                </c:pt>
                <c:pt idx="713">
                  <c:v>11.3299999999999</c:v>
                </c:pt>
                <c:pt idx="714">
                  <c:v>10.1566666666999</c:v>
                </c:pt>
                <c:pt idx="715">
                  <c:v>10.8524999999999</c:v>
                </c:pt>
                <c:pt idx="716">
                  <c:v>11.5483333332999</c:v>
                </c:pt>
                <c:pt idx="717">
                  <c:v>10.3749999999999</c:v>
                </c:pt>
                <c:pt idx="718">
                  <c:v>11.0708333332999</c:v>
                </c:pt>
                <c:pt idx="719">
                  <c:v>10.5933333332999</c:v>
                </c:pt>
                <c:pt idx="720">
                  <c:v>11.2891666666999</c:v>
                </c:pt>
                <c:pt idx="721">
                  <c:v>10.1158333332999</c:v>
                </c:pt>
                <c:pt idx="722">
                  <c:v>10.8116666666999</c:v>
                </c:pt>
                <c:pt idx="723">
                  <c:v>11.5074999999999</c:v>
                </c:pt>
                <c:pt idx="724">
                  <c:v>10.3341666666999</c:v>
                </c:pt>
                <c:pt idx="725">
                  <c:v>11.0299999999999</c:v>
                </c:pt>
                <c:pt idx="726">
                  <c:v>10.5524999999999</c:v>
                </c:pt>
                <c:pt idx="727">
                  <c:v>11.2483333332999</c:v>
                </c:pt>
                <c:pt idx="728">
                  <c:v>10.0749999999999</c:v>
                </c:pt>
                <c:pt idx="729">
                  <c:v>10.7708333332999</c:v>
                </c:pt>
                <c:pt idx="730">
                  <c:v>11.4666666666999</c:v>
                </c:pt>
                <c:pt idx="731">
                  <c:v>10.2933333332999</c:v>
                </c:pt>
                <c:pt idx="732">
                  <c:v>10.9891666666999</c:v>
                </c:pt>
                <c:pt idx="733">
                  <c:v>10.5116666666999</c:v>
                </c:pt>
                <c:pt idx="734">
                  <c:v>11.2074999999999</c:v>
                </c:pt>
                <c:pt idx="735">
                  <c:v>10.0341666666999</c:v>
                </c:pt>
                <c:pt idx="736">
                  <c:v>10.7299999999999</c:v>
                </c:pt>
                <c:pt idx="737">
                  <c:v>11.4258333332999</c:v>
                </c:pt>
                <c:pt idx="738">
                  <c:v>10.2524999999999</c:v>
                </c:pt>
                <c:pt idx="739">
                  <c:v>10.9483333332999</c:v>
                </c:pt>
                <c:pt idx="740">
                  <c:v>10.4708333332999</c:v>
                </c:pt>
                <c:pt idx="741">
                  <c:v>11.6441666666999</c:v>
                </c:pt>
                <c:pt idx="742">
                  <c:v>11.1666666666999</c:v>
                </c:pt>
                <c:pt idx="743">
                  <c:v>10.6891666666999</c:v>
                </c:pt>
                <c:pt idx="744">
                  <c:v>11.3849999999999</c:v>
                </c:pt>
                <c:pt idx="745">
                  <c:v>10.2116666666999</c:v>
                </c:pt>
                <c:pt idx="746">
                  <c:v>10.9074999999999</c:v>
                </c:pt>
                <c:pt idx="747">
                  <c:v>11.6033333332999</c:v>
                </c:pt>
                <c:pt idx="748">
                  <c:v>10.4299999999999</c:v>
                </c:pt>
                <c:pt idx="749">
                  <c:v>11.1258333332999</c:v>
                </c:pt>
                <c:pt idx="750">
                  <c:v>10.6483333332999</c:v>
                </c:pt>
                <c:pt idx="751">
                  <c:v>11.3441666666999</c:v>
                </c:pt>
                <c:pt idx="752">
                  <c:v>10.1708333332999</c:v>
                </c:pt>
                <c:pt idx="753">
                  <c:v>10.8666666666999</c:v>
                </c:pt>
                <c:pt idx="754">
                  <c:v>11.5624999999999</c:v>
                </c:pt>
                <c:pt idx="755">
                  <c:v>10.3891666666999</c:v>
                </c:pt>
                <c:pt idx="756">
                  <c:v>11.0849999999999</c:v>
                </c:pt>
                <c:pt idx="757">
                  <c:v>10.6074999999999</c:v>
                </c:pt>
                <c:pt idx="758">
                  <c:v>11.3033333332999</c:v>
                </c:pt>
                <c:pt idx="759">
                  <c:v>10.1299999999999</c:v>
                </c:pt>
                <c:pt idx="760">
                  <c:v>10.8258333332999</c:v>
                </c:pt>
                <c:pt idx="761">
                  <c:v>11.5216666666999</c:v>
                </c:pt>
                <c:pt idx="762">
                  <c:v>10.3483333332999</c:v>
                </c:pt>
                <c:pt idx="763">
                  <c:v>11.0441666666999</c:v>
                </c:pt>
                <c:pt idx="764">
                  <c:v>10.5666666666999</c:v>
                </c:pt>
                <c:pt idx="765">
                  <c:v>11.2624999999999</c:v>
                </c:pt>
                <c:pt idx="766">
                  <c:v>10.0891666666999</c:v>
                </c:pt>
                <c:pt idx="767">
                  <c:v>10.7849999999999</c:v>
                </c:pt>
                <c:pt idx="768">
                  <c:v>11.4808333332999</c:v>
                </c:pt>
                <c:pt idx="769">
                  <c:v>10.3074999999999</c:v>
                </c:pt>
                <c:pt idx="770">
                  <c:v>11.0033333332999</c:v>
                </c:pt>
                <c:pt idx="771">
                  <c:v>11.6991666666999</c:v>
                </c:pt>
                <c:pt idx="772">
                  <c:v>10.5258333332999</c:v>
                </c:pt>
                <c:pt idx="773">
                  <c:v>11.2216666666999</c:v>
                </c:pt>
                <c:pt idx="774">
                  <c:v>10.7441666666999</c:v>
                </c:pt>
                <c:pt idx="775">
                  <c:v>11.4399999999999</c:v>
                </c:pt>
                <c:pt idx="776">
                  <c:v>10.2666666666999</c:v>
                </c:pt>
                <c:pt idx="777">
                  <c:v>10.9624999999999</c:v>
                </c:pt>
                <c:pt idx="778">
                  <c:v>11.6583333332999</c:v>
                </c:pt>
                <c:pt idx="779">
                  <c:v>10.4849999999999</c:v>
                </c:pt>
                <c:pt idx="780">
                  <c:v>11.1808333332999</c:v>
                </c:pt>
                <c:pt idx="781">
                  <c:v>10.7033333332999</c:v>
                </c:pt>
                <c:pt idx="782">
                  <c:v>11.3991666666999</c:v>
                </c:pt>
                <c:pt idx="783">
                  <c:v>10.2258333332999</c:v>
                </c:pt>
                <c:pt idx="784">
                  <c:v>10.9216666666999</c:v>
                </c:pt>
                <c:pt idx="785">
                  <c:v>11.6174999999999</c:v>
                </c:pt>
                <c:pt idx="786">
                  <c:v>10.4441666666999</c:v>
                </c:pt>
                <c:pt idx="787">
                  <c:v>11.1399999999999</c:v>
                </c:pt>
                <c:pt idx="788">
                  <c:v>10.6624999999999</c:v>
                </c:pt>
                <c:pt idx="789">
                  <c:v>11.3583333332999</c:v>
                </c:pt>
                <c:pt idx="790">
                  <c:v>10.1849999999999</c:v>
                </c:pt>
                <c:pt idx="791">
                  <c:v>10.8808333332999</c:v>
                </c:pt>
                <c:pt idx="792">
                  <c:v>11.5766666666999</c:v>
                </c:pt>
                <c:pt idx="793">
                  <c:v>10.4033333332999</c:v>
                </c:pt>
                <c:pt idx="794">
                  <c:v>11.0991666666999</c:v>
                </c:pt>
                <c:pt idx="795">
                  <c:v>10.6216666666999</c:v>
                </c:pt>
                <c:pt idx="796">
                  <c:v>11.3174999999999</c:v>
                </c:pt>
                <c:pt idx="797">
                  <c:v>10.1441666666999</c:v>
                </c:pt>
                <c:pt idx="798">
                  <c:v>10.8399999999999</c:v>
                </c:pt>
                <c:pt idx="799">
                  <c:v>11.5358333332999</c:v>
                </c:pt>
                <c:pt idx="800">
                  <c:v>10.3625</c:v>
                </c:pt>
                <c:pt idx="801">
                  <c:v>11.0583333332999</c:v>
                </c:pt>
                <c:pt idx="802">
                  <c:v>11.7541666666999</c:v>
                </c:pt>
                <c:pt idx="803">
                  <c:v>10.5808333332999</c:v>
                </c:pt>
                <c:pt idx="804">
                  <c:v>11.2766666666999</c:v>
                </c:pt>
                <c:pt idx="805">
                  <c:v>10.7991666666999</c:v>
                </c:pt>
                <c:pt idx="806">
                  <c:v>11.4949999999999</c:v>
                </c:pt>
                <c:pt idx="807">
                  <c:v>10.3216666666999</c:v>
                </c:pt>
                <c:pt idx="808">
                  <c:v>11.0174999999999</c:v>
                </c:pt>
                <c:pt idx="809">
                  <c:v>11.7133333332999</c:v>
                </c:pt>
                <c:pt idx="810">
                  <c:v>10.5399999999999</c:v>
                </c:pt>
                <c:pt idx="811">
                  <c:v>11.2358333332999</c:v>
                </c:pt>
                <c:pt idx="812">
                  <c:v>10.7583333332999</c:v>
                </c:pt>
                <c:pt idx="813">
                  <c:v>11.4541666666999</c:v>
                </c:pt>
                <c:pt idx="814">
                  <c:v>10.2808333332999</c:v>
                </c:pt>
                <c:pt idx="815">
                  <c:v>10.9766666666999</c:v>
                </c:pt>
                <c:pt idx="816">
                  <c:v>11.6724999999999</c:v>
                </c:pt>
                <c:pt idx="817">
                  <c:v>10.4991666666999</c:v>
                </c:pt>
                <c:pt idx="818">
                  <c:v>11.1949999999999</c:v>
                </c:pt>
                <c:pt idx="819">
                  <c:v>10.7174999999999</c:v>
                </c:pt>
                <c:pt idx="820">
                  <c:v>11.4133333332999</c:v>
                </c:pt>
                <c:pt idx="821">
                  <c:v>10.2399999999999</c:v>
                </c:pt>
                <c:pt idx="822">
                  <c:v>10.9358333332999</c:v>
                </c:pt>
                <c:pt idx="823">
                  <c:v>11.6316666666999</c:v>
                </c:pt>
                <c:pt idx="824">
                  <c:v>10.4583333332999</c:v>
                </c:pt>
                <c:pt idx="825">
                  <c:v>11.1541666666999</c:v>
                </c:pt>
                <c:pt idx="826">
                  <c:v>10.6766666666999</c:v>
                </c:pt>
                <c:pt idx="827">
                  <c:v>11.3724999999999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1555080"/>
        <c:axId val="-2110923464"/>
      </c:scatterChart>
      <c:valAx>
        <c:axId val="-2131555080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-2110923464"/>
        <c:crosses val="autoZero"/>
        <c:crossBetween val="midCat"/>
      </c:valAx>
      <c:valAx>
        <c:axId val="-2110923464"/>
        <c:scaling>
          <c:orientation val="minMax"/>
          <c:min val="8.0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-21315550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482600</xdr:colOff>
      <xdr:row>20</xdr:row>
      <xdr:rowOff>127000</xdr:rowOff>
    </xdr:from>
    <xdr:to>
      <xdr:col>16</xdr:col>
      <xdr:colOff>368300</xdr:colOff>
      <xdr:row>42</xdr:row>
      <xdr:rowOff>177800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596900</xdr:colOff>
      <xdr:row>0</xdr:row>
      <xdr:rowOff>184150</xdr:rowOff>
    </xdr:from>
    <xdr:to>
      <xdr:col>14</xdr:col>
      <xdr:colOff>88900</xdr:colOff>
      <xdr:row>27</xdr:row>
      <xdr:rowOff>25400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</xdr:colOff>
      <xdr:row>2</xdr:row>
      <xdr:rowOff>88900</xdr:rowOff>
    </xdr:from>
    <xdr:to>
      <xdr:col>17</xdr:col>
      <xdr:colOff>368300</xdr:colOff>
      <xdr:row>33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755650</xdr:colOff>
      <xdr:row>35</xdr:row>
      <xdr:rowOff>114300</xdr:rowOff>
    </xdr:from>
    <xdr:to>
      <xdr:col>17</xdr:col>
      <xdr:colOff>787400</xdr:colOff>
      <xdr:row>75</xdr:row>
      <xdr:rowOff>127000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Xtopo" connectionId="7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Ytopo" connectionId="9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Xtopo" connectionId="7" autoFormatId="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Costa_rica_splice_1" connectionId="4" autoFormatId="0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Ytopo" connectionId="9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Relationship Id="rId2" Type="http://schemas.openxmlformats.org/officeDocument/2006/relationships/queryTable" Target="../queryTables/queryTable2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.xml"/><Relationship Id="rId4" Type="http://schemas.openxmlformats.org/officeDocument/2006/relationships/queryTable" Target="../queryTables/queryTable5.xml"/><Relationship Id="rId1" Type="http://schemas.openxmlformats.org/officeDocument/2006/relationships/drawing" Target="../drawings/drawing3.xml"/><Relationship Id="rId2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topLeftCell="A18" workbookViewId="0">
      <selection activeCell="F11" sqref="F11"/>
    </sheetView>
  </sheetViews>
  <sheetFormatPr baseColWidth="10" defaultRowHeight="15" x14ac:dyDescent="0"/>
  <sheetData>
    <row r="1" spans="1:9">
      <c r="A1" s="1" t="s">
        <v>60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2" t="s">
        <v>5</v>
      </c>
      <c r="H1" s="2" t="s">
        <v>6</v>
      </c>
      <c r="I1" s="2" t="s">
        <v>7</v>
      </c>
    </row>
    <row r="2" spans="1:9">
      <c r="A2" s="1">
        <v>-85.828999999999994</v>
      </c>
      <c r="B2" s="1">
        <v>10.196</v>
      </c>
      <c r="C2" s="1">
        <v>19.5</v>
      </c>
      <c r="D2" s="1">
        <v>185.6</v>
      </c>
      <c r="E2" s="1">
        <v>-234.3</v>
      </c>
      <c r="F2" s="1">
        <v>-107.7</v>
      </c>
      <c r="G2" s="2">
        <v>8.1999999999999993</v>
      </c>
      <c r="H2" s="2">
        <v>1.9</v>
      </c>
      <c r="I2" s="2">
        <v>1.7</v>
      </c>
    </row>
    <row r="3" spans="1:9">
      <c r="A3" s="1">
        <v>-85.813000000000002</v>
      </c>
      <c r="B3" s="1">
        <v>10.355</v>
      </c>
      <c r="C3" s="1">
        <v>77.8</v>
      </c>
      <c r="D3" s="1">
        <v>46.4</v>
      </c>
      <c r="E3" s="1">
        <v>-34.5</v>
      </c>
      <c r="F3" s="1">
        <v>-61.9</v>
      </c>
      <c r="G3" s="2">
        <v>15</v>
      </c>
      <c r="H3" s="2">
        <v>6.3</v>
      </c>
      <c r="I3" s="2">
        <v>3</v>
      </c>
    </row>
    <row r="4" spans="1:9">
      <c r="A4" s="1">
        <v>-85.792000000000002</v>
      </c>
      <c r="B4" s="1">
        <v>10.161</v>
      </c>
      <c r="C4" s="1">
        <v>24.9</v>
      </c>
      <c r="D4" s="1">
        <v>242.9</v>
      </c>
      <c r="E4" s="1">
        <v>-258.10000000000002</v>
      </c>
      <c r="F4" s="1">
        <v>-137.69999999999999</v>
      </c>
      <c r="G4" s="2">
        <v>8.4</v>
      </c>
      <c r="H4" s="2">
        <v>5.2</v>
      </c>
      <c r="I4" s="2">
        <v>2.1</v>
      </c>
    </row>
    <row r="5" spans="1:9">
      <c r="A5" s="1">
        <v>-85.775999999999996</v>
      </c>
      <c r="B5" s="1">
        <v>10.249000000000001</v>
      </c>
      <c r="C5" s="1">
        <v>90.4</v>
      </c>
      <c r="D5" s="1">
        <v>175.1</v>
      </c>
      <c r="E5" s="1">
        <v>-125.6</v>
      </c>
      <c r="F5" s="1">
        <v>-67.900000000000006</v>
      </c>
      <c r="G5" s="2">
        <v>10.3</v>
      </c>
      <c r="H5" s="2">
        <v>6.5</v>
      </c>
      <c r="I5" s="2">
        <v>2.5</v>
      </c>
    </row>
    <row r="6" spans="1:9">
      <c r="A6" s="1">
        <v>-85.757000000000005</v>
      </c>
      <c r="B6" s="1">
        <v>10.063000000000001</v>
      </c>
      <c r="C6" s="1">
        <v>44.6</v>
      </c>
      <c r="D6" s="1">
        <v>319.39999999999998</v>
      </c>
      <c r="E6" s="1">
        <v>-373.7</v>
      </c>
      <c r="F6" s="1">
        <v>-271.60000000000002</v>
      </c>
      <c r="G6" s="2">
        <v>10.5</v>
      </c>
      <c r="H6" s="2">
        <v>6.4</v>
      </c>
      <c r="I6" s="2">
        <v>2.6</v>
      </c>
    </row>
    <row r="7" spans="1:9">
      <c r="A7" s="1">
        <v>-85.710999999999999</v>
      </c>
      <c r="B7" s="1">
        <v>10.067</v>
      </c>
      <c r="C7" s="1">
        <v>73.400000000000006</v>
      </c>
      <c r="D7" s="1">
        <v>439</v>
      </c>
      <c r="E7" s="1">
        <v>-343</v>
      </c>
      <c r="F7" s="1">
        <v>-251.9</v>
      </c>
      <c r="G7" s="2">
        <v>3</v>
      </c>
      <c r="H7" s="2">
        <v>0.8</v>
      </c>
      <c r="I7" s="2">
        <v>0.7</v>
      </c>
    </row>
    <row r="8" spans="1:9">
      <c r="A8" s="1">
        <v>-85.71</v>
      </c>
      <c r="B8" s="1">
        <v>10.292</v>
      </c>
      <c r="C8" s="1">
        <v>58.6</v>
      </c>
      <c r="D8" s="1">
        <v>99.5</v>
      </c>
      <c r="E8" s="1">
        <v>-67.599999999999994</v>
      </c>
      <c r="F8" s="1">
        <v>-105.7</v>
      </c>
      <c r="G8" s="2">
        <v>4.0999999999999996</v>
      </c>
      <c r="H8" s="2">
        <v>1.3</v>
      </c>
      <c r="I8" s="2">
        <v>0.9</v>
      </c>
    </row>
    <row r="9" spans="1:9">
      <c r="A9" s="1">
        <v>-85.659000000000006</v>
      </c>
      <c r="B9" s="1">
        <v>9.923</v>
      </c>
      <c r="C9" s="1">
        <v>31.4</v>
      </c>
      <c r="D9" s="1">
        <v>368.1</v>
      </c>
      <c r="E9" s="1">
        <v>-412.4</v>
      </c>
      <c r="F9" s="1">
        <v>-467.9</v>
      </c>
      <c r="G9" s="2">
        <v>8.6</v>
      </c>
      <c r="H9" s="2">
        <v>4.8</v>
      </c>
      <c r="I9" s="2">
        <v>2.2999999999999998</v>
      </c>
    </row>
    <row r="10" spans="1:9">
      <c r="A10" s="1">
        <v>-85.653000000000006</v>
      </c>
      <c r="B10" s="1">
        <v>10.561999999999999</v>
      </c>
      <c r="C10" s="1">
        <v>122.2</v>
      </c>
      <c r="D10" s="1">
        <v>-79.8</v>
      </c>
      <c r="E10" s="1">
        <v>-12.3</v>
      </c>
      <c r="F10" s="1">
        <v>-162.19999999999999</v>
      </c>
      <c r="G10" s="2">
        <v>8.4</v>
      </c>
      <c r="H10" s="2">
        <v>4.5</v>
      </c>
      <c r="I10" s="2">
        <v>2</v>
      </c>
    </row>
    <row r="11" spans="1:9">
      <c r="A11" s="1">
        <v>-85.635999999999996</v>
      </c>
      <c r="B11" s="1">
        <v>9.9160000000000004</v>
      </c>
      <c r="C11" s="1">
        <v>39.299999999999997</v>
      </c>
      <c r="D11" s="1">
        <v>460.7</v>
      </c>
      <c r="E11" s="1">
        <v>-431.2</v>
      </c>
      <c r="F11" s="1">
        <v>-524.70000000000005</v>
      </c>
      <c r="G11" s="2">
        <v>5.3</v>
      </c>
      <c r="H11" s="2">
        <v>1.7</v>
      </c>
      <c r="I11" s="2">
        <v>1.2</v>
      </c>
    </row>
    <row r="12" spans="1:9">
      <c r="A12" s="1">
        <v>-85.634</v>
      </c>
      <c r="B12" s="1">
        <v>11.054</v>
      </c>
      <c r="C12" s="1">
        <v>267.2</v>
      </c>
      <c r="D12" s="1">
        <v>-40.200000000000003</v>
      </c>
      <c r="E12" s="1">
        <v>18.3</v>
      </c>
      <c r="F12" s="1">
        <v>-49.1</v>
      </c>
      <c r="G12" s="2">
        <v>15.1</v>
      </c>
      <c r="H12" s="2">
        <v>7.8</v>
      </c>
      <c r="I12" s="2">
        <v>4</v>
      </c>
    </row>
    <row r="13" spans="1:9">
      <c r="A13" s="1">
        <v>-85.611000000000004</v>
      </c>
      <c r="B13" s="1">
        <v>10.272</v>
      </c>
      <c r="C13" s="1">
        <v>82</v>
      </c>
      <c r="D13" s="1">
        <v>-24.7</v>
      </c>
      <c r="E13" s="1">
        <v>-50.5</v>
      </c>
      <c r="F13" s="1">
        <v>-199.3</v>
      </c>
      <c r="G13" s="2">
        <v>10</v>
      </c>
      <c r="H13" s="2">
        <v>5.8</v>
      </c>
      <c r="I13" s="2">
        <v>2.2000000000000002</v>
      </c>
    </row>
    <row r="14" spans="1:9">
      <c r="A14" s="1">
        <v>-85.569000000000003</v>
      </c>
      <c r="B14" s="1">
        <v>10.847</v>
      </c>
      <c r="C14" s="1">
        <v>155.69999999999999</v>
      </c>
      <c r="D14" s="1">
        <v>-66.7</v>
      </c>
      <c r="E14" s="1">
        <v>6.1</v>
      </c>
      <c r="F14" s="1">
        <v>-90.5</v>
      </c>
      <c r="G14" s="2">
        <v>10</v>
      </c>
      <c r="H14" s="2">
        <v>6.3</v>
      </c>
      <c r="I14" s="2">
        <v>2.5</v>
      </c>
    </row>
    <row r="15" spans="1:9">
      <c r="A15" s="1">
        <v>-85.567999999999998</v>
      </c>
      <c r="B15" s="1">
        <v>10.141</v>
      </c>
      <c r="C15" s="1">
        <v>668.4</v>
      </c>
      <c r="D15" s="1">
        <v>270.89999999999998</v>
      </c>
      <c r="E15" s="1">
        <v>-95</v>
      </c>
      <c r="F15" s="1">
        <v>-192.3</v>
      </c>
      <c r="G15" s="2">
        <v>2.8</v>
      </c>
      <c r="H15" s="2">
        <v>0.8</v>
      </c>
      <c r="I15" s="2">
        <v>0.7</v>
      </c>
    </row>
    <row r="16" spans="1:9">
      <c r="A16" s="1">
        <v>-85.549000000000007</v>
      </c>
      <c r="B16" s="1">
        <v>9.8889999999999993</v>
      </c>
      <c r="C16" s="1">
        <v>45.9</v>
      </c>
      <c r="D16" s="1">
        <v>531.4</v>
      </c>
      <c r="E16" s="1">
        <v>-286.7</v>
      </c>
      <c r="F16" s="1">
        <v>-601.6</v>
      </c>
      <c r="G16" s="2">
        <v>8</v>
      </c>
      <c r="H16" s="2">
        <v>4.5999999999999996</v>
      </c>
      <c r="I16" s="2">
        <v>2.1</v>
      </c>
    </row>
    <row r="17" spans="1:9">
      <c r="A17" s="1">
        <v>-85.501999999999995</v>
      </c>
      <c r="B17" s="1">
        <v>9.8650000000000002</v>
      </c>
      <c r="C17" s="1">
        <v>75.3</v>
      </c>
      <c r="D17" s="1">
        <v>505.6</v>
      </c>
      <c r="E17" s="1">
        <v>-204.4</v>
      </c>
      <c r="F17" s="1">
        <v>-600.70000000000005</v>
      </c>
      <c r="G17" s="2">
        <v>4</v>
      </c>
      <c r="H17" s="2">
        <v>1</v>
      </c>
      <c r="I17" s="2">
        <v>0.9</v>
      </c>
    </row>
    <row r="18" spans="1:9">
      <c r="A18" s="1">
        <v>-85.45</v>
      </c>
      <c r="B18" s="1">
        <v>10.14</v>
      </c>
      <c r="C18" s="1">
        <v>136.30000000000001</v>
      </c>
      <c r="D18" s="1">
        <v>45.1</v>
      </c>
      <c r="E18" s="1">
        <v>-115.1</v>
      </c>
      <c r="F18" s="1">
        <v>-281</v>
      </c>
      <c r="G18" s="2">
        <v>9.9</v>
      </c>
      <c r="H18" s="2">
        <v>6.2</v>
      </c>
      <c r="I18" s="2">
        <v>1.9</v>
      </c>
    </row>
    <row r="19" spans="1:9">
      <c r="A19" s="1">
        <v>-85.445999999999998</v>
      </c>
      <c r="B19" s="1">
        <v>10.395</v>
      </c>
      <c r="C19" s="1">
        <v>81.900000000000006</v>
      </c>
      <c r="D19" s="1">
        <v>-90.4</v>
      </c>
      <c r="E19" s="1">
        <v>-128.9</v>
      </c>
      <c r="F19" s="1">
        <v>-318.60000000000002</v>
      </c>
      <c r="G19" s="2">
        <v>4.3</v>
      </c>
      <c r="H19" s="2">
        <v>1.2</v>
      </c>
      <c r="I19" s="2">
        <v>0.9</v>
      </c>
    </row>
    <row r="20" spans="1:9">
      <c r="A20" s="1">
        <v>-85.382000000000005</v>
      </c>
      <c r="B20" s="1">
        <v>10.079000000000001</v>
      </c>
      <c r="C20" s="1">
        <v>241</v>
      </c>
      <c r="D20" s="1">
        <v>55.4</v>
      </c>
      <c r="E20" s="1">
        <v>-131.30000000000001</v>
      </c>
      <c r="F20" s="1">
        <v>-249.2</v>
      </c>
      <c r="G20" s="2">
        <v>10.6</v>
      </c>
      <c r="H20" s="2">
        <v>7.5</v>
      </c>
      <c r="I20" s="2">
        <v>2.2999999999999998</v>
      </c>
    </row>
    <row r="21" spans="1:9">
      <c r="A21" s="1">
        <v>-85.356999999999999</v>
      </c>
      <c r="B21" s="1">
        <v>9.84</v>
      </c>
      <c r="C21" s="1">
        <v>17.399999999999999</v>
      </c>
      <c r="D21" s="1">
        <v>395.4</v>
      </c>
      <c r="E21" s="1">
        <v>-46.7</v>
      </c>
      <c r="F21" s="1">
        <v>-391.7</v>
      </c>
      <c r="G21" s="2">
        <v>2.8</v>
      </c>
      <c r="H21" s="2">
        <v>0.8</v>
      </c>
      <c r="I21" s="2">
        <v>0.7</v>
      </c>
    </row>
    <row r="22" spans="1:9">
      <c r="A22" s="1">
        <v>-85.352000000000004</v>
      </c>
      <c r="B22" s="1">
        <v>10.018000000000001</v>
      </c>
      <c r="C22" s="1">
        <v>593.9</v>
      </c>
      <c r="D22" s="1">
        <v>196.2</v>
      </c>
      <c r="E22" s="1">
        <v>-99.1</v>
      </c>
      <c r="F22" s="1">
        <v>-230.6</v>
      </c>
      <c r="G22" s="2">
        <v>2.7</v>
      </c>
      <c r="H22" s="2">
        <v>0.9</v>
      </c>
      <c r="I22" s="2">
        <v>0.6</v>
      </c>
    </row>
    <row r="23" spans="1:9">
      <c r="A23" s="1">
        <v>-85.343999999999994</v>
      </c>
      <c r="B23" s="1">
        <v>10.238</v>
      </c>
      <c r="C23" s="1">
        <v>27</v>
      </c>
      <c r="D23" s="1">
        <v>-112.2</v>
      </c>
      <c r="E23" s="1">
        <v>-192.1</v>
      </c>
      <c r="F23" s="1">
        <v>-302.89999999999998</v>
      </c>
      <c r="G23" s="2">
        <v>2.8</v>
      </c>
      <c r="H23" s="2">
        <v>0.8</v>
      </c>
      <c r="I23" s="2">
        <v>0.7</v>
      </c>
    </row>
    <row r="24" spans="1:9">
      <c r="A24" s="1">
        <v>-85.272000000000006</v>
      </c>
      <c r="B24" s="1">
        <v>10.114000000000001</v>
      </c>
      <c r="C24" s="1">
        <v>30.1</v>
      </c>
      <c r="D24" s="1">
        <v>-60.7</v>
      </c>
      <c r="E24" s="1">
        <v>-169.7</v>
      </c>
      <c r="F24" s="1">
        <v>-241.9</v>
      </c>
      <c r="G24" s="2">
        <v>2.6</v>
      </c>
      <c r="H24" s="2">
        <v>0.8</v>
      </c>
      <c r="I24" s="2">
        <v>0.6</v>
      </c>
    </row>
    <row r="25" spans="1:9">
      <c r="A25" s="1">
        <v>-85.260999999999996</v>
      </c>
      <c r="B25" s="1">
        <v>10.541</v>
      </c>
      <c r="C25" s="1">
        <v>123.4</v>
      </c>
      <c r="D25" s="1">
        <v>-75.8</v>
      </c>
      <c r="E25" s="1">
        <v>-89</v>
      </c>
      <c r="F25" s="1">
        <v>-159.80000000000001</v>
      </c>
      <c r="G25" s="2">
        <v>11.4</v>
      </c>
      <c r="H25" s="2">
        <v>6.5</v>
      </c>
      <c r="I25" s="2">
        <v>2.5</v>
      </c>
    </row>
    <row r="26" spans="1:9">
      <c r="A26" s="1">
        <v>-85.22</v>
      </c>
      <c r="B26" s="1">
        <v>10.241</v>
      </c>
      <c r="C26" s="1">
        <v>40</v>
      </c>
      <c r="D26" s="1">
        <v>-84.5</v>
      </c>
      <c r="E26" s="1">
        <v>-206</v>
      </c>
      <c r="F26" s="1">
        <v>-247.1</v>
      </c>
      <c r="G26" s="2">
        <v>10.7</v>
      </c>
      <c r="H26" s="2">
        <v>6.6</v>
      </c>
      <c r="I26" s="2">
        <v>2.7</v>
      </c>
    </row>
    <row r="27" spans="1:9">
      <c r="A27" s="1">
        <v>-85.206999999999994</v>
      </c>
      <c r="B27" s="1">
        <v>9.7439999999999998</v>
      </c>
      <c r="C27" s="1">
        <v>21.6</v>
      </c>
      <c r="D27" s="1">
        <v>254.4</v>
      </c>
      <c r="E27" s="1">
        <v>1.8</v>
      </c>
      <c r="F27" s="1">
        <v>-283</v>
      </c>
      <c r="G27" s="2">
        <v>8.9</v>
      </c>
      <c r="H27" s="2">
        <v>4.5999999999999996</v>
      </c>
      <c r="I27" s="2">
        <v>2.6</v>
      </c>
    </row>
    <row r="28" spans="1:9">
      <c r="A28" s="1">
        <v>-85.203000000000003</v>
      </c>
      <c r="B28" s="1">
        <v>9.7650000000000006</v>
      </c>
      <c r="C28" s="1">
        <v>28</v>
      </c>
      <c r="D28" s="1">
        <v>230.5</v>
      </c>
      <c r="E28" s="1">
        <v>-17.7</v>
      </c>
      <c r="F28" s="1">
        <v>-280.2</v>
      </c>
      <c r="G28" s="2">
        <v>6.6</v>
      </c>
      <c r="H28" s="2">
        <v>1.7</v>
      </c>
      <c r="I28" s="2">
        <v>1.6</v>
      </c>
    </row>
    <row r="29" spans="1:9">
      <c r="A29" s="1">
        <v>-85.186999999999998</v>
      </c>
      <c r="B29" s="1">
        <v>9.9369999999999994</v>
      </c>
      <c r="C29" s="1">
        <v>276.89999999999998</v>
      </c>
      <c r="D29" s="1">
        <v>63</v>
      </c>
      <c r="E29" s="1">
        <v>-33.200000000000003</v>
      </c>
      <c r="F29" s="1">
        <v>-151.30000000000001</v>
      </c>
      <c r="G29" s="2">
        <v>8.6999999999999993</v>
      </c>
      <c r="H29" s="2">
        <v>5.3</v>
      </c>
      <c r="I29" s="2">
        <v>2.1</v>
      </c>
    </row>
    <row r="30" spans="1:9">
      <c r="A30" s="1">
        <v>-85.135999999999996</v>
      </c>
      <c r="B30" s="1">
        <v>9.9749999999999996</v>
      </c>
      <c r="C30" s="1">
        <v>61.4</v>
      </c>
      <c r="D30" s="1">
        <v>-31.1</v>
      </c>
      <c r="E30" s="1">
        <v>-102</v>
      </c>
      <c r="F30" s="1">
        <v>-156.9</v>
      </c>
      <c r="G30" s="2">
        <v>9.4</v>
      </c>
      <c r="H30" s="2">
        <v>5.0999999999999996</v>
      </c>
      <c r="I30" s="2">
        <v>2.2000000000000002</v>
      </c>
    </row>
    <row r="31" spans="1:9">
      <c r="A31" s="1">
        <v>-85.097999999999999</v>
      </c>
      <c r="B31" s="1">
        <v>10.602</v>
      </c>
      <c r="C31" s="1">
        <v>373.4</v>
      </c>
      <c r="D31" s="1">
        <v>-57.9</v>
      </c>
      <c r="E31" s="1">
        <v>-79</v>
      </c>
      <c r="F31" s="1">
        <v>-139.30000000000001</v>
      </c>
      <c r="G31" s="2">
        <v>9.1</v>
      </c>
      <c r="H31" s="2">
        <v>5.2</v>
      </c>
      <c r="I31" s="2">
        <v>2.2999999999999998</v>
      </c>
    </row>
    <row r="32" spans="1:9">
      <c r="A32" s="1">
        <v>-85.052999999999997</v>
      </c>
      <c r="B32" s="1">
        <v>10.268000000000001</v>
      </c>
      <c r="C32" s="1">
        <v>103</v>
      </c>
      <c r="D32" s="1">
        <v>-69.099999999999994</v>
      </c>
      <c r="E32" s="1">
        <v>-153.5</v>
      </c>
      <c r="F32" s="1">
        <v>-157.5</v>
      </c>
      <c r="G32" s="2">
        <v>2.6</v>
      </c>
      <c r="H32" s="2">
        <v>0.8</v>
      </c>
      <c r="I32" s="2">
        <v>0.6</v>
      </c>
    </row>
    <row r="33" spans="1:9">
      <c r="A33" s="1">
        <v>-85.031000000000006</v>
      </c>
      <c r="B33" s="1">
        <v>9.9450000000000003</v>
      </c>
      <c r="C33" s="1">
        <v>20.9</v>
      </c>
      <c r="D33" s="1">
        <v>11.6</v>
      </c>
      <c r="E33" s="1">
        <v>-115.5</v>
      </c>
      <c r="F33" s="1">
        <v>-131.6</v>
      </c>
      <c r="G33" s="2">
        <v>4.4000000000000004</v>
      </c>
      <c r="H33" s="2">
        <v>1.3</v>
      </c>
      <c r="I33" s="2">
        <v>1</v>
      </c>
    </row>
    <row r="34" spans="1:9">
      <c r="A34" s="1">
        <v>-84.966999999999999</v>
      </c>
      <c r="B34" s="1">
        <v>10.064</v>
      </c>
      <c r="C34" s="1">
        <v>18</v>
      </c>
      <c r="D34" s="1">
        <v>-48.8</v>
      </c>
      <c r="E34" s="1">
        <v>-129.4</v>
      </c>
      <c r="F34" s="1">
        <v>-112.4</v>
      </c>
      <c r="G34" s="2">
        <v>3.2</v>
      </c>
      <c r="H34" s="2">
        <v>0.8</v>
      </c>
      <c r="I34" s="2">
        <v>0.7</v>
      </c>
    </row>
    <row r="35" spans="1:9">
      <c r="A35" s="1">
        <v>-84.96</v>
      </c>
      <c r="B35" s="1">
        <v>9.8070000000000004</v>
      </c>
      <c r="C35" s="1">
        <v>65.2</v>
      </c>
      <c r="D35" s="1">
        <v>12.3</v>
      </c>
      <c r="E35" s="1">
        <v>-23.2</v>
      </c>
      <c r="F35" s="1">
        <v>-65.5</v>
      </c>
      <c r="G35" s="2">
        <v>3.8</v>
      </c>
      <c r="H35" s="2">
        <v>0.8</v>
      </c>
      <c r="I35" s="2">
        <v>0.7</v>
      </c>
    </row>
    <row r="36" spans="1:9">
      <c r="A36" s="1">
        <v>-84.947999999999993</v>
      </c>
      <c r="B36" s="1">
        <v>10.366</v>
      </c>
      <c r="C36" s="1">
        <v>1062.0999999999999</v>
      </c>
      <c r="D36" s="1">
        <v>-120.7</v>
      </c>
      <c r="E36" s="1">
        <v>-105.7</v>
      </c>
      <c r="F36" s="1">
        <v>-120.3</v>
      </c>
      <c r="G36" s="2">
        <v>8.3000000000000007</v>
      </c>
      <c r="H36" s="2">
        <v>5.0999999999999996</v>
      </c>
      <c r="I36" s="2">
        <v>2.1</v>
      </c>
    </row>
    <row r="37" spans="1:9">
      <c r="A37" s="1">
        <v>-84.869</v>
      </c>
      <c r="B37" s="1">
        <v>10.853999999999999</v>
      </c>
      <c r="C37" s="1">
        <v>64.3</v>
      </c>
      <c r="D37" s="1">
        <v>-5.7</v>
      </c>
      <c r="E37" s="1">
        <v>-45.7</v>
      </c>
      <c r="F37" s="1">
        <v>-64.599999999999994</v>
      </c>
      <c r="G37" s="2">
        <v>3.5</v>
      </c>
      <c r="H37" s="2">
        <v>1</v>
      </c>
      <c r="I37" s="2">
        <v>0.8</v>
      </c>
    </row>
    <row r="38" spans="1:9">
      <c r="A38" s="1">
        <v>-84.576999999999998</v>
      </c>
      <c r="B38" s="1">
        <v>9.75</v>
      </c>
      <c r="C38" s="1">
        <v>555.6</v>
      </c>
      <c r="D38" s="1">
        <v>-61.3</v>
      </c>
      <c r="E38" s="1">
        <v>-1.9</v>
      </c>
      <c r="F38" s="1">
        <v>-17.5</v>
      </c>
      <c r="G38" s="2">
        <v>15.7</v>
      </c>
      <c r="H38" s="2">
        <v>4.4000000000000004</v>
      </c>
      <c r="I38" s="2">
        <v>5.0999999999999996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7"/>
  <sheetViews>
    <sheetView workbookViewId="0">
      <selection sqref="A1:D1048576"/>
    </sheetView>
  </sheetViews>
  <sheetFormatPr baseColWidth="10" defaultRowHeight="15" x14ac:dyDescent="0"/>
  <cols>
    <col min="1" max="4" width="15" customWidth="1"/>
  </cols>
  <sheetData>
    <row r="1" spans="1:4">
      <c r="A1" t="s">
        <v>30</v>
      </c>
      <c r="B1" t="s">
        <v>31</v>
      </c>
      <c r="C1" t="s">
        <v>32</v>
      </c>
      <c r="D1" t="s">
        <v>33</v>
      </c>
    </row>
    <row r="2" spans="1:4">
      <c r="A2">
        <v>130.62187</v>
      </c>
      <c r="B2" t="s">
        <v>34</v>
      </c>
      <c r="C2">
        <v>1</v>
      </c>
      <c r="D2" t="s">
        <v>35</v>
      </c>
    </row>
    <row r="3" spans="1:4">
      <c r="A3">
        <v>29.315624</v>
      </c>
      <c r="B3" t="s">
        <v>34</v>
      </c>
      <c r="C3">
        <v>2</v>
      </c>
      <c r="D3" t="s">
        <v>35</v>
      </c>
    </row>
    <row r="4" spans="1:4">
      <c r="A4">
        <v>106.37187</v>
      </c>
      <c r="B4" t="s">
        <v>34</v>
      </c>
      <c r="C4">
        <v>3</v>
      </c>
      <c r="D4" t="s">
        <v>35</v>
      </c>
    </row>
    <row r="5" spans="1:4">
      <c r="A5">
        <v>79.403120000000001</v>
      </c>
      <c r="B5" t="s">
        <v>34</v>
      </c>
      <c r="C5">
        <v>4</v>
      </c>
      <c r="D5" t="s">
        <v>35</v>
      </c>
    </row>
    <row r="6" spans="1:4">
      <c r="A6">
        <v>372.125</v>
      </c>
      <c r="B6" t="s">
        <v>34</v>
      </c>
      <c r="C6">
        <v>5</v>
      </c>
      <c r="D6" t="s">
        <v>35</v>
      </c>
    </row>
    <row r="7" spans="1:4">
      <c r="A7">
        <v>319.46249999999998</v>
      </c>
      <c r="B7" t="s">
        <v>34</v>
      </c>
      <c r="C7">
        <v>6</v>
      </c>
      <c r="D7" t="s">
        <v>35</v>
      </c>
    </row>
    <row r="8" spans="1:4">
      <c r="A8">
        <v>291.24063000000001</v>
      </c>
      <c r="B8" t="s">
        <v>34</v>
      </c>
      <c r="C8">
        <v>7</v>
      </c>
      <c r="D8" t="s">
        <v>35</v>
      </c>
    </row>
    <row r="9" spans="1:4">
      <c r="A9">
        <v>325.29376000000002</v>
      </c>
      <c r="B9" t="s">
        <v>34</v>
      </c>
      <c r="C9">
        <v>8</v>
      </c>
      <c r="D9" t="s">
        <v>35</v>
      </c>
    </row>
    <row r="10" spans="1:4">
      <c r="A10">
        <v>276.82812000000001</v>
      </c>
      <c r="B10" t="s">
        <v>34</v>
      </c>
      <c r="C10">
        <v>9</v>
      </c>
      <c r="D10" t="s">
        <v>35</v>
      </c>
    </row>
    <row r="11" spans="1:4">
      <c r="A11">
        <v>379.09064000000001</v>
      </c>
      <c r="B11" t="s">
        <v>34</v>
      </c>
      <c r="C11">
        <v>10</v>
      </c>
      <c r="D11" t="s">
        <v>35</v>
      </c>
    </row>
    <row r="12" spans="1:4">
      <c r="A12">
        <v>273.4375</v>
      </c>
      <c r="B12" t="s">
        <v>34</v>
      </c>
      <c r="C12">
        <v>11</v>
      </c>
      <c r="D12" t="s">
        <v>35</v>
      </c>
    </row>
    <row r="13" spans="1:4">
      <c r="A13">
        <v>209.55313000000001</v>
      </c>
      <c r="B13" t="s">
        <v>34</v>
      </c>
      <c r="C13">
        <v>12</v>
      </c>
      <c r="D13" t="s">
        <v>35</v>
      </c>
    </row>
    <row r="14" spans="1:4">
      <c r="A14">
        <v>37.306249999999999</v>
      </c>
      <c r="B14" t="s">
        <v>36</v>
      </c>
      <c r="C14">
        <v>1</v>
      </c>
      <c r="D14" t="s">
        <v>35</v>
      </c>
    </row>
    <row r="15" spans="1:4">
      <c r="A15">
        <v>89.490620000000007</v>
      </c>
      <c r="B15" t="s">
        <v>36</v>
      </c>
      <c r="C15">
        <v>2</v>
      </c>
      <c r="D15" t="s">
        <v>35</v>
      </c>
    </row>
    <row r="16" spans="1:4">
      <c r="A16">
        <v>43.068750000000001</v>
      </c>
      <c r="B16" t="s">
        <v>36</v>
      </c>
      <c r="C16">
        <v>3</v>
      </c>
      <c r="D16" t="s">
        <v>35</v>
      </c>
    </row>
    <row r="17" spans="1:4">
      <c r="A17">
        <v>86.709370000000007</v>
      </c>
      <c r="B17" t="s">
        <v>36</v>
      </c>
      <c r="C17">
        <v>4</v>
      </c>
      <c r="D17" t="s">
        <v>35</v>
      </c>
    </row>
    <row r="18" spans="1:4">
      <c r="A18">
        <v>393.19060000000002</v>
      </c>
      <c r="B18" t="s">
        <v>36</v>
      </c>
      <c r="C18">
        <v>5</v>
      </c>
      <c r="D18" t="s">
        <v>35</v>
      </c>
    </row>
    <row r="19" spans="1:4">
      <c r="A19">
        <v>313.04687999999999</v>
      </c>
      <c r="B19" t="s">
        <v>36</v>
      </c>
      <c r="C19">
        <v>6</v>
      </c>
      <c r="D19" t="s">
        <v>35</v>
      </c>
    </row>
    <row r="20" spans="1:4">
      <c r="A20">
        <v>348.30313000000001</v>
      </c>
      <c r="B20" t="s">
        <v>36</v>
      </c>
      <c r="C20">
        <v>7</v>
      </c>
      <c r="D20" t="s">
        <v>35</v>
      </c>
    </row>
    <row r="21" spans="1:4">
      <c r="A21">
        <v>355.70623999999998</v>
      </c>
      <c r="B21" t="s">
        <v>36</v>
      </c>
      <c r="C21">
        <v>8</v>
      </c>
      <c r="D21" t="s">
        <v>35</v>
      </c>
    </row>
    <row r="22" spans="1:4">
      <c r="A22">
        <v>367.92187999999999</v>
      </c>
      <c r="B22" t="s">
        <v>36</v>
      </c>
      <c r="C22">
        <v>9</v>
      </c>
      <c r="D22" t="s">
        <v>35</v>
      </c>
    </row>
    <row r="23" spans="1:4">
      <c r="A23">
        <v>363.28435999999999</v>
      </c>
      <c r="B23" t="s">
        <v>36</v>
      </c>
      <c r="C23">
        <v>10</v>
      </c>
      <c r="D23" t="s">
        <v>35</v>
      </c>
    </row>
    <row r="24" spans="1:4">
      <c r="A24">
        <v>335.14373999999998</v>
      </c>
      <c r="B24" t="s">
        <v>36</v>
      </c>
      <c r="C24">
        <v>11</v>
      </c>
      <c r="D24" t="s">
        <v>35</v>
      </c>
    </row>
    <row r="25" spans="1:4">
      <c r="A25">
        <v>138.00313</v>
      </c>
      <c r="B25" t="s">
        <v>36</v>
      </c>
      <c r="C25">
        <v>12</v>
      </c>
      <c r="D25" t="s">
        <v>35</v>
      </c>
    </row>
    <row r="26" spans="1:4">
      <c r="A26">
        <v>42.174999999999997</v>
      </c>
      <c r="B26" t="s">
        <v>37</v>
      </c>
      <c r="C26">
        <v>1</v>
      </c>
      <c r="D26" t="s">
        <v>35</v>
      </c>
    </row>
    <row r="27" spans="1:4">
      <c r="A27">
        <v>54.315624</v>
      </c>
      <c r="B27" t="s">
        <v>37</v>
      </c>
      <c r="C27">
        <v>2</v>
      </c>
      <c r="D27" t="s">
        <v>35</v>
      </c>
    </row>
    <row r="28" spans="1:4">
      <c r="A28">
        <v>55.140625</v>
      </c>
      <c r="B28" t="s">
        <v>37</v>
      </c>
      <c r="C28">
        <v>3</v>
      </c>
      <c r="D28" t="s">
        <v>35</v>
      </c>
    </row>
    <row r="29" spans="1:4">
      <c r="A29">
        <v>124.35312999999999</v>
      </c>
      <c r="B29" t="s">
        <v>37</v>
      </c>
      <c r="C29">
        <v>4</v>
      </c>
      <c r="D29" t="s">
        <v>35</v>
      </c>
    </row>
    <row r="30" spans="1:4">
      <c r="A30">
        <v>287.91876000000002</v>
      </c>
      <c r="B30" t="s">
        <v>37</v>
      </c>
      <c r="C30">
        <v>5</v>
      </c>
      <c r="D30" t="s">
        <v>35</v>
      </c>
    </row>
    <row r="31" spans="1:4">
      <c r="A31">
        <v>250.45625000000001</v>
      </c>
      <c r="B31" t="s">
        <v>37</v>
      </c>
      <c r="C31">
        <v>6</v>
      </c>
      <c r="D31" t="s">
        <v>35</v>
      </c>
    </row>
    <row r="32" spans="1:4">
      <c r="A32">
        <v>347.66250000000002</v>
      </c>
      <c r="B32" t="s">
        <v>37</v>
      </c>
      <c r="C32">
        <v>7</v>
      </c>
      <c r="D32" t="s">
        <v>35</v>
      </c>
    </row>
    <row r="33" spans="1:4">
      <c r="A33">
        <v>348.99063000000001</v>
      </c>
      <c r="B33" t="s">
        <v>37</v>
      </c>
      <c r="C33">
        <v>8</v>
      </c>
      <c r="D33" t="s">
        <v>35</v>
      </c>
    </row>
    <row r="34" spans="1:4">
      <c r="A34">
        <v>361.43124</v>
      </c>
      <c r="B34" t="s">
        <v>37</v>
      </c>
      <c r="C34">
        <v>9</v>
      </c>
      <c r="D34" t="s">
        <v>35</v>
      </c>
    </row>
    <row r="35" spans="1:4">
      <c r="A35">
        <v>441.9375</v>
      </c>
      <c r="B35" t="s">
        <v>37</v>
      </c>
      <c r="C35">
        <v>10</v>
      </c>
      <c r="D35" t="s">
        <v>35</v>
      </c>
    </row>
    <row r="36" spans="1:4">
      <c r="A36">
        <v>186.36874</v>
      </c>
      <c r="B36" t="s">
        <v>37</v>
      </c>
      <c r="C36">
        <v>11</v>
      </c>
      <c r="D36" t="s">
        <v>35</v>
      </c>
    </row>
    <row r="37" spans="1:4">
      <c r="A37">
        <v>176.65312</v>
      </c>
      <c r="B37" t="s">
        <v>37</v>
      </c>
      <c r="C37">
        <v>12</v>
      </c>
      <c r="D37" t="s">
        <v>35</v>
      </c>
    </row>
    <row r="38" spans="1:4">
      <c r="A38">
        <v>119.33437000000001</v>
      </c>
      <c r="B38" t="s">
        <v>38</v>
      </c>
      <c r="C38">
        <v>1</v>
      </c>
      <c r="D38" t="s">
        <v>35</v>
      </c>
    </row>
    <row r="39" spans="1:4">
      <c r="A39">
        <v>39.903126</v>
      </c>
      <c r="B39" t="s">
        <v>38</v>
      </c>
      <c r="C39">
        <v>2</v>
      </c>
      <c r="D39" t="s">
        <v>35</v>
      </c>
    </row>
    <row r="40" spans="1:4">
      <c r="A40">
        <v>155.41561999999999</v>
      </c>
      <c r="B40" t="s">
        <v>38</v>
      </c>
      <c r="C40">
        <v>3</v>
      </c>
      <c r="D40" t="s">
        <v>35</v>
      </c>
    </row>
    <row r="41" spans="1:4">
      <c r="A41">
        <v>94.7</v>
      </c>
      <c r="B41" t="s">
        <v>38</v>
      </c>
      <c r="C41">
        <v>4</v>
      </c>
      <c r="D41" t="s">
        <v>35</v>
      </c>
    </row>
    <row r="42" spans="1:4">
      <c r="A42">
        <v>362.09375</v>
      </c>
      <c r="B42" t="s">
        <v>38</v>
      </c>
      <c r="C42">
        <v>5</v>
      </c>
      <c r="D42" t="s">
        <v>35</v>
      </c>
    </row>
    <row r="43" spans="1:4">
      <c r="A43">
        <v>403.59685999999999</v>
      </c>
      <c r="B43" t="s">
        <v>38</v>
      </c>
      <c r="C43">
        <v>6</v>
      </c>
      <c r="D43" t="s">
        <v>35</v>
      </c>
    </row>
    <row r="44" spans="1:4">
      <c r="A44">
        <v>311.25626</v>
      </c>
      <c r="B44" t="s">
        <v>38</v>
      </c>
      <c r="C44">
        <v>7</v>
      </c>
      <c r="D44" t="s">
        <v>35</v>
      </c>
    </row>
    <row r="45" spans="1:4">
      <c r="A45">
        <v>359.125</v>
      </c>
      <c r="B45" t="s">
        <v>38</v>
      </c>
      <c r="C45">
        <v>8</v>
      </c>
      <c r="D45" t="s">
        <v>35</v>
      </c>
    </row>
    <row r="46" spans="1:4">
      <c r="A46">
        <v>354.66561999999999</v>
      </c>
      <c r="B46" t="s">
        <v>38</v>
      </c>
      <c r="C46">
        <v>9</v>
      </c>
      <c r="D46" t="s">
        <v>35</v>
      </c>
    </row>
    <row r="47" spans="1:4">
      <c r="A47">
        <v>421.50310000000002</v>
      </c>
      <c r="B47" t="s">
        <v>38</v>
      </c>
      <c r="C47">
        <v>10</v>
      </c>
      <c r="D47" t="s">
        <v>35</v>
      </c>
    </row>
    <row r="48" spans="1:4">
      <c r="A48">
        <v>159.90312</v>
      </c>
      <c r="B48" t="s">
        <v>38</v>
      </c>
      <c r="C48">
        <v>11</v>
      </c>
      <c r="D48" t="s">
        <v>35</v>
      </c>
    </row>
    <row r="49" spans="1:4">
      <c r="A49">
        <v>155.43437</v>
      </c>
      <c r="B49" t="s">
        <v>38</v>
      </c>
      <c r="C49">
        <v>12</v>
      </c>
      <c r="D49" t="s">
        <v>35</v>
      </c>
    </row>
    <row r="50" spans="1:4">
      <c r="A50">
        <v>51.756250000000001</v>
      </c>
      <c r="B50" t="s">
        <v>39</v>
      </c>
      <c r="C50">
        <v>1</v>
      </c>
      <c r="D50" t="s">
        <v>35</v>
      </c>
    </row>
    <row r="51" spans="1:4">
      <c r="A51">
        <v>47.037500000000001</v>
      </c>
      <c r="B51" t="s">
        <v>39</v>
      </c>
      <c r="C51">
        <v>2</v>
      </c>
      <c r="D51" t="s">
        <v>35</v>
      </c>
    </row>
    <row r="52" spans="1:4">
      <c r="A52">
        <v>25.668749999999999</v>
      </c>
      <c r="B52" t="s">
        <v>39</v>
      </c>
      <c r="C52">
        <v>3</v>
      </c>
      <c r="D52" t="s">
        <v>35</v>
      </c>
    </row>
    <row r="53" spans="1:4">
      <c r="A53">
        <v>116.8625</v>
      </c>
      <c r="B53" t="s">
        <v>39</v>
      </c>
      <c r="C53">
        <v>4</v>
      </c>
      <c r="D53" t="s">
        <v>35</v>
      </c>
    </row>
    <row r="54" spans="1:4">
      <c r="A54">
        <v>362.59064000000001</v>
      </c>
      <c r="B54" t="s">
        <v>39</v>
      </c>
      <c r="C54">
        <v>5</v>
      </c>
      <c r="D54" t="s">
        <v>35</v>
      </c>
    </row>
    <row r="55" spans="1:4">
      <c r="A55">
        <v>296.09685999999999</v>
      </c>
      <c r="B55" t="s">
        <v>39</v>
      </c>
      <c r="C55">
        <v>6</v>
      </c>
      <c r="D55" t="s">
        <v>35</v>
      </c>
    </row>
    <row r="56" spans="1:4">
      <c r="A56">
        <v>409.70312000000001</v>
      </c>
      <c r="B56" t="s">
        <v>39</v>
      </c>
      <c r="C56">
        <v>7</v>
      </c>
      <c r="D56" t="s">
        <v>35</v>
      </c>
    </row>
    <row r="57" spans="1:4">
      <c r="A57">
        <v>320.20938000000001</v>
      </c>
      <c r="B57" t="s">
        <v>39</v>
      </c>
      <c r="C57">
        <v>8</v>
      </c>
      <c r="D57" t="s">
        <v>35</v>
      </c>
    </row>
    <row r="58" spans="1:4">
      <c r="A58">
        <v>443.82499999999999</v>
      </c>
      <c r="B58" t="s">
        <v>39</v>
      </c>
      <c r="C58">
        <v>9</v>
      </c>
      <c r="D58" t="s">
        <v>35</v>
      </c>
    </row>
    <row r="59" spans="1:4">
      <c r="A59">
        <v>462.77188000000001</v>
      </c>
      <c r="B59" t="s">
        <v>39</v>
      </c>
      <c r="C59">
        <v>10</v>
      </c>
      <c r="D59" t="s">
        <v>35</v>
      </c>
    </row>
    <row r="60" spans="1:4">
      <c r="A60">
        <v>365.03435999999999</v>
      </c>
      <c r="B60" t="s">
        <v>39</v>
      </c>
      <c r="C60">
        <v>11</v>
      </c>
      <c r="D60" t="s">
        <v>35</v>
      </c>
    </row>
    <row r="61" spans="1:4">
      <c r="A61">
        <v>229.47499999999999</v>
      </c>
      <c r="B61" t="s">
        <v>39</v>
      </c>
      <c r="C61">
        <v>12</v>
      </c>
      <c r="D61" t="s">
        <v>35</v>
      </c>
    </row>
    <row r="62" spans="1:4">
      <c r="A62">
        <v>56.528126</v>
      </c>
      <c r="B62" t="s">
        <v>40</v>
      </c>
      <c r="C62">
        <v>1</v>
      </c>
      <c r="D62" t="s">
        <v>35</v>
      </c>
    </row>
    <row r="63" spans="1:4">
      <c r="A63">
        <v>97.181250000000006</v>
      </c>
      <c r="B63" t="s">
        <v>40</v>
      </c>
      <c r="C63">
        <v>2</v>
      </c>
      <c r="D63" t="s">
        <v>35</v>
      </c>
    </row>
    <row r="64" spans="1:4">
      <c r="A64">
        <v>55.774999999999999</v>
      </c>
      <c r="B64" t="s">
        <v>40</v>
      </c>
      <c r="C64">
        <v>3</v>
      </c>
      <c r="D64" t="s">
        <v>35</v>
      </c>
    </row>
    <row r="65" spans="1:4">
      <c r="A65">
        <v>109.44374999999999</v>
      </c>
      <c r="B65" t="s">
        <v>40</v>
      </c>
      <c r="C65">
        <v>4</v>
      </c>
      <c r="D65" t="s">
        <v>35</v>
      </c>
    </row>
    <row r="66" spans="1:4">
      <c r="A66">
        <v>305.34064000000001</v>
      </c>
      <c r="B66" t="s">
        <v>40</v>
      </c>
      <c r="C66">
        <v>5</v>
      </c>
      <c r="D66" t="s">
        <v>35</v>
      </c>
    </row>
    <row r="67" spans="1:4">
      <c r="A67">
        <v>342.27814000000001</v>
      </c>
      <c r="B67" t="s">
        <v>40</v>
      </c>
      <c r="C67">
        <v>6</v>
      </c>
      <c r="D67" t="s">
        <v>35</v>
      </c>
    </row>
    <row r="68" spans="1:4">
      <c r="A68">
        <v>368.07499999999999</v>
      </c>
      <c r="B68" t="s">
        <v>40</v>
      </c>
      <c r="C68">
        <v>7</v>
      </c>
      <c r="D68" t="s">
        <v>35</v>
      </c>
    </row>
    <row r="69" spans="1:4">
      <c r="A69">
        <v>426.66876000000002</v>
      </c>
      <c r="B69" t="s">
        <v>40</v>
      </c>
      <c r="C69">
        <v>8</v>
      </c>
      <c r="D69" t="s">
        <v>35</v>
      </c>
    </row>
    <row r="70" spans="1:4">
      <c r="A70">
        <v>279.47185999999999</v>
      </c>
      <c r="B70" t="s">
        <v>40</v>
      </c>
      <c r="C70">
        <v>9</v>
      </c>
      <c r="D70" t="s">
        <v>35</v>
      </c>
    </row>
    <row r="71" spans="1:4">
      <c r="A71">
        <v>539.6</v>
      </c>
      <c r="B71" t="s">
        <v>40</v>
      </c>
      <c r="C71">
        <v>10</v>
      </c>
      <c r="D71" t="s">
        <v>35</v>
      </c>
    </row>
    <row r="72" spans="1:4">
      <c r="A72">
        <v>264.08438000000001</v>
      </c>
      <c r="B72" t="s">
        <v>40</v>
      </c>
      <c r="C72">
        <v>11</v>
      </c>
      <c r="D72" t="s">
        <v>35</v>
      </c>
    </row>
    <row r="73" spans="1:4">
      <c r="A73">
        <v>114.93437</v>
      </c>
      <c r="B73" t="s">
        <v>40</v>
      </c>
      <c r="C73">
        <v>12</v>
      </c>
      <c r="D73" t="s">
        <v>35</v>
      </c>
    </row>
    <row r="74" spans="1:4">
      <c r="A74">
        <v>156.54061999999999</v>
      </c>
      <c r="B74" t="s">
        <v>41</v>
      </c>
      <c r="C74">
        <v>1</v>
      </c>
      <c r="D74" t="s">
        <v>35</v>
      </c>
    </row>
    <row r="75" spans="1:4">
      <c r="A75">
        <v>33.853127000000001</v>
      </c>
      <c r="B75" t="s">
        <v>41</v>
      </c>
      <c r="C75">
        <v>2</v>
      </c>
      <c r="D75" t="s">
        <v>35</v>
      </c>
    </row>
    <row r="76" spans="1:4">
      <c r="A76">
        <v>51.862499999999997</v>
      </c>
      <c r="B76" t="s">
        <v>41</v>
      </c>
      <c r="C76">
        <v>3</v>
      </c>
      <c r="D76" t="s">
        <v>35</v>
      </c>
    </row>
    <row r="77" spans="1:4">
      <c r="A77">
        <v>60.603127000000001</v>
      </c>
      <c r="B77" t="s">
        <v>41</v>
      </c>
      <c r="C77">
        <v>4</v>
      </c>
      <c r="D77" t="s">
        <v>35</v>
      </c>
    </row>
    <row r="78" spans="1:4">
      <c r="A78">
        <v>486.32186999999999</v>
      </c>
      <c r="B78" t="s">
        <v>41</v>
      </c>
      <c r="C78">
        <v>5</v>
      </c>
      <c r="D78" t="s">
        <v>35</v>
      </c>
    </row>
    <row r="79" spans="1:4">
      <c r="A79">
        <v>331.65314000000001</v>
      </c>
      <c r="B79" t="s">
        <v>41</v>
      </c>
      <c r="C79">
        <v>6</v>
      </c>
      <c r="D79" t="s">
        <v>35</v>
      </c>
    </row>
    <row r="80" spans="1:4">
      <c r="A80">
        <v>462.91250000000002</v>
      </c>
      <c r="B80" t="s">
        <v>41</v>
      </c>
      <c r="C80">
        <v>7</v>
      </c>
      <c r="D80" t="s">
        <v>35</v>
      </c>
    </row>
    <row r="81" spans="1:4">
      <c r="A81">
        <v>290.09685999999999</v>
      </c>
      <c r="B81" t="s">
        <v>41</v>
      </c>
      <c r="C81">
        <v>8</v>
      </c>
      <c r="D81" t="s">
        <v>35</v>
      </c>
    </row>
    <row r="82" spans="1:4">
      <c r="A82">
        <v>271.25310000000002</v>
      </c>
      <c r="B82" t="s">
        <v>41</v>
      </c>
      <c r="C82">
        <v>9</v>
      </c>
      <c r="D82" t="s">
        <v>35</v>
      </c>
    </row>
    <row r="83" spans="1:4">
      <c r="A83">
        <v>502.07499999999999</v>
      </c>
      <c r="B83" t="s">
        <v>41</v>
      </c>
      <c r="C83">
        <v>10</v>
      </c>
      <c r="D83" t="s">
        <v>35</v>
      </c>
    </row>
    <row r="84" spans="1:4">
      <c r="A84">
        <v>483.60937999999999</v>
      </c>
      <c r="B84" t="s">
        <v>41</v>
      </c>
      <c r="C84">
        <v>11</v>
      </c>
      <c r="D84" t="s">
        <v>35</v>
      </c>
    </row>
    <row r="85" spans="1:4">
      <c r="A85">
        <v>159.16561999999999</v>
      </c>
      <c r="B85" t="s">
        <v>41</v>
      </c>
      <c r="C85">
        <v>12</v>
      </c>
      <c r="D85" t="s">
        <v>35</v>
      </c>
    </row>
    <row r="86" spans="1:4">
      <c r="A86">
        <v>72.515625</v>
      </c>
      <c r="B86" t="s">
        <v>42</v>
      </c>
      <c r="C86">
        <v>1</v>
      </c>
      <c r="D86" t="s">
        <v>35</v>
      </c>
    </row>
    <row r="87" spans="1:4">
      <c r="A87">
        <v>163.55000000000001</v>
      </c>
      <c r="B87" t="s">
        <v>42</v>
      </c>
      <c r="C87">
        <v>2</v>
      </c>
      <c r="D87" t="s">
        <v>35</v>
      </c>
    </row>
    <row r="88" spans="1:4">
      <c r="A88">
        <v>48.115622999999999</v>
      </c>
      <c r="B88" t="s">
        <v>42</v>
      </c>
      <c r="C88">
        <v>3</v>
      </c>
      <c r="D88" t="s">
        <v>35</v>
      </c>
    </row>
    <row r="89" spans="1:4">
      <c r="A89">
        <v>130.46250000000001</v>
      </c>
      <c r="B89" t="s">
        <v>42</v>
      </c>
      <c r="C89">
        <v>4</v>
      </c>
      <c r="D89" t="s">
        <v>35</v>
      </c>
    </row>
    <row r="90" spans="1:4">
      <c r="A90">
        <v>601.01873999999998</v>
      </c>
      <c r="B90" t="s">
        <v>42</v>
      </c>
      <c r="C90">
        <v>5</v>
      </c>
      <c r="D90" t="s">
        <v>35</v>
      </c>
    </row>
    <row r="91" spans="1:4">
      <c r="A91">
        <v>316.42500000000001</v>
      </c>
      <c r="B91" t="s">
        <v>42</v>
      </c>
      <c r="C91">
        <v>6</v>
      </c>
      <c r="D91" t="s">
        <v>35</v>
      </c>
    </row>
    <row r="92" spans="1:4">
      <c r="A92">
        <v>235.31563</v>
      </c>
      <c r="B92" t="s">
        <v>42</v>
      </c>
      <c r="C92">
        <v>7</v>
      </c>
      <c r="D92" t="s">
        <v>35</v>
      </c>
    </row>
    <row r="93" spans="1:4">
      <c r="A93">
        <v>280.41250000000002</v>
      </c>
      <c r="B93" t="s">
        <v>42</v>
      </c>
      <c r="C93">
        <v>8</v>
      </c>
      <c r="D93" t="s">
        <v>35</v>
      </c>
    </row>
    <row r="94" spans="1:4">
      <c r="A94">
        <v>341.24374</v>
      </c>
      <c r="B94" t="s">
        <v>42</v>
      </c>
      <c r="C94">
        <v>9</v>
      </c>
      <c r="D94" t="s">
        <v>35</v>
      </c>
    </row>
    <row r="95" spans="1:4">
      <c r="A95">
        <v>477.31560000000002</v>
      </c>
      <c r="B95" t="s">
        <v>42</v>
      </c>
      <c r="C95">
        <v>10</v>
      </c>
      <c r="D95" t="s">
        <v>35</v>
      </c>
    </row>
    <row r="96" spans="1:4">
      <c r="A96">
        <v>454.34685999999999</v>
      </c>
      <c r="B96" t="s">
        <v>42</v>
      </c>
      <c r="C96">
        <v>11</v>
      </c>
      <c r="D96" t="s">
        <v>35</v>
      </c>
    </row>
    <row r="97" spans="1:4">
      <c r="A97">
        <v>114.65938</v>
      </c>
      <c r="B97" t="s">
        <v>42</v>
      </c>
      <c r="C97">
        <v>12</v>
      </c>
      <c r="D97" t="s">
        <v>35</v>
      </c>
    </row>
    <row r="98" spans="1:4">
      <c r="A98">
        <v>45.915627000000001</v>
      </c>
      <c r="B98" t="s">
        <v>43</v>
      </c>
      <c r="C98">
        <v>1</v>
      </c>
      <c r="D98" t="s">
        <v>35</v>
      </c>
    </row>
    <row r="99" spans="1:4">
      <c r="A99">
        <v>41.559376</v>
      </c>
      <c r="B99" t="s">
        <v>43</v>
      </c>
      <c r="C99">
        <v>2</v>
      </c>
      <c r="D99" t="s">
        <v>35</v>
      </c>
    </row>
    <row r="100" spans="1:4">
      <c r="A100">
        <v>109.425</v>
      </c>
      <c r="B100" t="s">
        <v>43</v>
      </c>
      <c r="C100">
        <v>3</v>
      </c>
      <c r="D100" t="s">
        <v>35</v>
      </c>
    </row>
    <row r="101" spans="1:4">
      <c r="A101">
        <v>76.924999999999997</v>
      </c>
      <c r="B101" t="s">
        <v>43</v>
      </c>
      <c r="C101">
        <v>4</v>
      </c>
      <c r="D101" t="s">
        <v>35</v>
      </c>
    </row>
    <row r="102" spans="1:4">
      <c r="A102">
        <v>299.85626000000002</v>
      </c>
      <c r="B102" t="s">
        <v>43</v>
      </c>
      <c r="C102">
        <v>5</v>
      </c>
      <c r="D102" t="s">
        <v>35</v>
      </c>
    </row>
    <row r="103" spans="1:4">
      <c r="A103">
        <v>372.05624</v>
      </c>
      <c r="B103" t="s">
        <v>43</v>
      </c>
      <c r="C103">
        <v>6</v>
      </c>
      <c r="D103" t="s">
        <v>35</v>
      </c>
    </row>
    <row r="104" spans="1:4">
      <c r="A104">
        <v>420.7</v>
      </c>
      <c r="B104" t="s">
        <v>43</v>
      </c>
      <c r="C104">
        <v>7</v>
      </c>
      <c r="D104" t="s">
        <v>35</v>
      </c>
    </row>
    <row r="105" spans="1:4">
      <c r="A105">
        <v>261.03750000000002</v>
      </c>
      <c r="B105" t="s">
        <v>43</v>
      </c>
      <c r="C105">
        <v>8</v>
      </c>
      <c r="D105" t="s">
        <v>35</v>
      </c>
    </row>
    <row r="106" spans="1:4">
      <c r="A106">
        <v>264.01873999999998</v>
      </c>
      <c r="B106" t="s">
        <v>43</v>
      </c>
      <c r="C106">
        <v>9</v>
      </c>
      <c r="D106" t="s">
        <v>35</v>
      </c>
    </row>
    <row r="107" spans="1:4">
      <c r="A107">
        <v>686.08123999999998</v>
      </c>
      <c r="B107" t="s">
        <v>43</v>
      </c>
      <c r="C107">
        <v>10</v>
      </c>
      <c r="D107" t="s">
        <v>35</v>
      </c>
    </row>
    <row r="108" spans="1:4">
      <c r="A108">
        <v>271.64373999999998</v>
      </c>
      <c r="B108" t="s">
        <v>43</v>
      </c>
      <c r="C108">
        <v>11</v>
      </c>
      <c r="D108" t="s">
        <v>35</v>
      </c>
    </row>
    <row r="109" spans="1:4">
      <c r="A109">
        <v>326.59375</v>
      </c>
      <c r="B109" t="s">
        <v>43</v>
      </c>
      <c r="C109">
        <v>12</v>
      </c>
      <c r="D109" t="s">
        <v>35</v>
      </c>
    </row>
    <row r="110" spans="1:4">
      <c r="A110">
        <v>71.737499999999997</v>
      </c>
      <c r="B110" t="s">
        <v>44</v>
      </c>
      <c r="C110">
        <v>1</v>
      </c>
      <c r="D110" t="s">
        <v>35</v>
      </c>
    </row>
    <row r="111" spans="1:4">
      <c r="A111">
        <v>70.040629999999993</v>
      </c>
      <c r="B111" t="s">
        <v>44</v>
      </c>
      <c r="C111">
        <v>2</v>
      </c>
      <c r="D111" t="s">
        <v>35</v>
      </c>
    </row>
    <row r="112" spans="1:4">
      <c r="A112">
        <v>37.568750000000001</v>
      </c>
      <c r="B112" t="s">
        <v>44</v>
      </c>
      <c r="C112">
        <v>3</v>
      </c>
      <c r="D112" t="s">
        <v>35</v>
      </c>
    </row>
    <row r="113" spans="1:4">
      <c r="A113">
        <v>174.4375</v>
      </c>
      <c r="B113" t="s">
        <v>44</v>
      </c>
      <c r="C113">
        <v>4</v>
      </c>
      <c r="D113" t="s">
        <v>35</v>
      </c>
    </row>
    <row r="114" spans="1:4">
      <c r="A114">
        <v>239.72188</v>
      </c>
      <c r="B114" t="s">
        <v>44</v>
      </c>
      <c r="C114">
        <v>5</v>
      </c>
      <c r="D114" t="s">
        <v>35</v>
      </c>
    </row>
    <row r="115" spans="1:4">
      <c r="A115">
        <v>325.26873999999998</v>
      </c>
      <c r="B115" t="s">
        <v>44</v>
      </c>
      <c r="C115">
        <v>6</v>
      </c>
      <c r="D115" t="s">
        <v>35</v>
      </c>
    </row>
    <row r="116" spans="1:4">
      <c r="A116">
        <v>224.24063000000001</v>
      </c>
      <c r="B116" t="s">
        <v>44</v>
      </c>
      <c r="C116">
        <v>7</v>
      </c>
      <c r="D116" t="s">
        <v>35</v>
      </c>
    </row>
    <row r="117" spans="1:4">
      <c r="A117">
        <v>368.49063000000001</v>
      </c>
      <c r="B117" t="s">
        <v>44</v>
      </c>
      <c r="C117">
        <v>8</v>
      </c>
      <c r="D117" t="s">
        <v>35</v>
      </c>
    </row>
    <row r="118" spans="1:4">
      <c r="A118">
        <v>405.10937999999999</v>
      </c>
      <c r="B118" t="s">
        <v>44</v>
      </c>
      <c r="C118">
        <v>9</v>
      </c>
      <c r="D118" t="s">
        <v>35</v>
      </c>
    </row>
    <row r="119" spans="1:4">
      <c r="A119">
        <v>341.02188000000001</v>
      </c>
      <c r="B119" t="s">
        <v>44</v>
      </c>
      <c r="C119">
        <v>10</v>
      </c>
      <c r="D119" t="s">
        <v>35</v>
      </c>
    </row>
    <row r="120" spans="1:4">
      <c r="A120">
        <v>242.15625</v>
      </c>
      <c r="B120" t="s">
        <v>44</v>
      </c>
      <c r="C120">
        <v>11</v>
      </c>
      <c r="D120" t="s">
        <v>35</v>
      </c>
    </row>
    <row r="121" spans="1:4">
      <c r="A121">
        <v>285.56876</v>
      </c>
      <c r="B121" t="s">
        <v>44</v>
      </c>
      <c r="C121">
        <v>12</v>
      </c>
      <c r="D121" t="s">
        <v>35</v>
      </c>
    </row>
    <row r="122" spans="1:4">
      <c r="A122">
        <v>130.875</v>
      </c>
      <c r="B122" t="s">
        <v>45</v>
      </c>
      <c r="C122">
        <v>1</v>
      </c>
      <c r="D122" t="s">
        <v>35</v>
      </c>
    </row>
    <row r="123" spans="1:4">
      <c r="A123">
        <v>104.42812000000001</v>
      </c>
      <c r="B123" t="s">
        <v>45</v>
      </c>
      <c r="C123">
        <v>2</v>
      </c>
      <c r="D123" t="s">
        <v>35</v>
      </c>
    </row>
    <row r="124" spans="1:4">
      <c r="A124">
        <v>31.8125</v>
      </c>
      <c r="B124" t="s">
        <v>45</v>
      </c>
      <c r="C124">
        <v>3</v>
      </c>
      <c r="D124" t="s">
        <v>35</v>
      </c>
    </row>
    <row r="125" spans="1:4">
      <c r="A125">
        <v>145.69686999999999</v>
      </c>
      <c r="B125" t="s">
        <v>45</v>
      </c>
      <c r="C125">
        <v>4</v>
      </c>
      <c r="D125" t="s">
        <v>35</v>
      </c>
    </row>
    <row r="126" spans="1:4">
      <c r="A126">
        <v>394.85</v>
      </c>
      <c r="B126" t="s">
        <v>45</v>
      </c>
      <c r="C126">
        <v>5</v>
      </c>
      <c r="D126" t="s">
        <v>35</v>
      </c>
    </row>
    <row r="127" spans="1:4">
      <c r="A127">
        <v>410.26249999999999</v>
      </c>
      <c r="B127" t="s">
        <v>45</v>
      </c>
      <c r="C127">
        <v>6</v>
      </c>
      <c r="D127" t="s">
        <v>35</v>
      </c>
    </row>
    <row r="128" spans="1:4">
      <c r="A128">
        <v>214.84062</v>
      </c>
      <c r="B128" t="s">
        <v>45</v>
      </c>
      <c r="C128">
        <v>7</v>
      </c>
      <c r="D128" t="s">
        <v>35</v>
      </c>
    </row>
    <row r="129" spans="1:4">
      <c r="A129">
        <v>323.31876</v>
      </c>
      <c r="B129" t="s">
        <v>45</v>
      </c>
      <c r="C129">
        <v>8</v>
      </c>
      <c r="D129" t="s">
        <v>35</v>
      </c>
    </row>
    <row r="130" spans="1:4">
      <c r="A130">
        <v>299.98126000000002</v>
      </c>
      <c r="B130" t="s">
        <v>45</v>
      </c>
      <c r="C130">
        <v>9</v>
      </c>
      <c r="D130" t="s">
        <v>35</v>
      </c>
    </row>
    <row r="131" spans="1:4">
      <c r="A131">
        <v>307.84375</v>
      </c>
      <c r="B131" t="s">
        <v>45</v>
      </c>
      <c r="C131">
        <v>10</v>
      </c>
      <c r="D131" t="s">
        <v>35</v>
      </c>
    </row>
    <row r="132" spans="1:4">
      <c r="A132">
        <v>294.86563000000001</v>
      </c>
      <c r="B132" t="s">
        <v>45</v>
      </c>
      <c r="C132">
        <v>11</v>
      </c>
      <c r="D132" t="s">
        <v>35</v>
      </c>
    </row>
    <row r="133" spans="1:4">
      <c r="A133">
        <v>146.57499999999999</v>
      </c>
      <c r="B133" t="s">
        <v>45</v>
      </c>
      <c r="C133">
        <v>12</v>
      </c>
      <c r="D133" t="s">
        <v>35</v>
      </c>
    </row>
    <row r="134" spans="1:4">
      <c r="A134">
        <v>119.2625</v>
      </c>
      <c r="B134" t="s">
        <v>46</v>
      </c>
      <c r="C134">
        <v>1</v>
      </c>
      <c r="D134" t="s">
        <v>35</v>
      </c>
    </row>
    <row r="135" spans="1:4">
      <c r="A135">
        <v>84.384379999999993</v>
      </c>
      <c r="B135" t="s">
        <v>46</v>
      </c>
      <c r="C135">
        <v>2</v>
      </c>
      <c r="D135" t="s">
        <v>35</v>
      </c>
    </row>
    <row r="136" spans="1:4">
      <c r="A136">
        <v>44.390625</v>
      </c>
      <c r="B136" t="s">
        <v>46</v>
      </c>
      <c r="C136">
        <v>3</v>
      </c>
      <c r="D136" t="s">
        <v>35</v>
      </c>
    </row>
    <row r="137" spans="1:4">
      <c r="A137">
        <v>136.47188</v>
      </c>
      <c r="B137" t="s">
        <v>46</v>
      </c>
      <c r="C137">
        <v>4</v>
      </c>
      <c r="D137" t="s">
        <v>35</v>
      </c>
    </row>
    <row r="138" spans="1:4">
      <c r="A138">
        <v>238.64062000000001</v>
      </c>
      <c r="B138" t="s">
        <v>46</v>
      </c>
      <c r="C138">
        <v>5</v>
      </c>
      <c r="D138" t="s">
        <v>35</v>
      </c>
    </row>
    <row r="139" spans="1:4">
      <c r="A139">
        <v>294.38126</v>
      </c>
      <c r="B139" t="s">
        <v>46</v>
      </c>
      <c r="C139">
        <v>6</v>
      </c>
      <c r="D139" t="s">
        <v>35</v>
      </c>
    </row>
    <row r="140" spans="1:4">
      <c r="A140">
        <v>267.55313000000001</v>
      </c>
      <c r="B140" t="s">
        <v>46</v>
      </c>
      <c r="C140">
        <v>7</v>
      </c>
      <c r="D140" t="s">
        <v>35</v>
      </c>
    </row>
    <row r="141" spans="1:4">
      <c r="A141">
        <v>327.625</v>
      </c>
      <c r="B141" t="s">
        <v>46</v>
      </c>
      <c r="C141">
        <v>8</v>
      </c>
      <c r="D141" t="s">
        <v>35</v>
      </c>
    </row>
    <row r="142" spans="1:4">
      <c r="A142">
        <v>237.65</v>
      </c>
      <c r="B142" t="s">
        <v>46</v>
      </c>
      <c r="C142">
        <v>9</v>
      </c>
      <c r="D142" t="s">
        <v>35</v>
      </c>
    </row>
    <row r="143" spans="1:4">
      <c r="A143">
        <v>444.56876</v>
      </c>
      <c r="B143" t="s">
        <v>46</v>
      </c>
      <c r="C143">
        <v>10</v>
      </c>
      <c r="D143" t="s">
        <v>35</v>
      </c>
    </row>
    <row r="144" spans="1:4">
      <c r="A144">
        <v>324.62810000000002</v>
      </c>
      <c r="B144" t="s">
        <v>46</v>
      </c>
      <c r="C144">
        <v>11</v>
      </c>
      <c r="D144" t="s">
        <v>35</v>
      </c>
    </row>
    <row r="145" spans="1:4">
      <c r="A145">
        <v>176.07499999999999</v>
      </c>
      <c r="B145" t="s">
        <v>46</v>
      </c>
      <c r="C145">
        <v>12</v>
      </c>
      <c r="D145" t="s">
        <v>35</v>
      </c>
    </row>
    <row r="146" spans="1:4">
      <c r="A146">
        <v>147.1</v>
      </c>
      <c r="B146" t="s">
        <v>47</v>
      </c>
      <c r="C146">
        <v>1</v>
      </c>
      <c r="D146" t="s">
        <v>35</v>
      </c>
    </row>
    <row r="147" spans="1:4">
      <c r="A147">
        <v>113.96875</v>
      </c>
      <c r="B147" t="s">
        <v>47</v>
      </c>
      <c r="C147">
        <v>2</v>
      </c>
      <c r="D147" t="s">
        <v>35</v>
      </c>
    </row>
    <row r="148" spans="1:4">
      <c r="A148">
        <v>99.553120000000007</v>
      </c>
      <c r="B148" t="s">
        <v>47</v>
      </c>
      <c r="C148">
        <v>3</v>
      </c>
      <c r="D148" t="s">
        <v>35</v>
      </c>
    </row>
    <row r="149" spans="1:4">
      <c r="A149">
        <v>71.168750000000003</v>
      </c>
      <c r="B149" t="s">
        <v>47</v>
      </c>
      <c r="C149">
        <v>4</v>
      </c>
      <c r="D149" t="s">
        <v>35</v>
      </c>
    </row>
    <row r="150" spans="1:4">
      <c r="A150">
        <v>183.23750000000001</v>
      </c>
      <c r="B150" t="s">
        <v>47</v>
      </c>
      <c r="C150">
        <v>5</v>
      </c>
      <c r="D150" t="s">
        <v>35</v>
      </c>
    </row>
    <row r="151" spans="1:4">
      <c r="A151">
        <v>313.96249999999998</v>
      </c>
      <c r="B151" t="s">
        <v>47</v>
      </c>
      <c r="C151">
        <v>6</v>
      </c>
      <c r="D151" t="s">
        <v>35</v>
      </c>
    </row>
    <row r="152" spans="1:4">
      <c r="A152">
        <v>372.125</v>
      </c>
      <c r="B152" t="s">
        <v>47</v>
      </c>
      <c r="C152">
        <v>7</v>
      </c>
      <c r="D152" t="s">
        <v>35</v>
      </c>
    </row>
    <row r="153" spans="1:4">
      <c r="A153">
        <v>356.11563000000001</v>
      </c>
      <c r="B153" t="s">
        <v>47</v>
      </c>
      <c r="C153">
        <v>8</v>
      </c>
      <c r="D153" t="s">
        <v>35</v>
      </c>
    </row>
    <row r="154" spans="1:4">
      <c r="A154">
        <v>291.44376</v>
      </c>
      <c r="B154" t="s">
        <v>47</v>
      </c>
      <c r="C154">
        <v>9</v>
      </c>
      <c r="D154" t="s">
        <v>35</v>
      </c>
    </row>
    <row r="155" spans="1:4">
      <c r="A155">
        <v>367.35937999999999</v>
      </c>
      <c r="B155" t="s">
        <v>47</v>
      </c>
      <c r="C155">
        <v>10</v>
      </c>
      <c r="D155" t="s">
        <v>35</v>
      </c>
    </row>
    <row r="156" spans="1:4">
      <c r="A156">
        <v>533.54065000000003</v>
      </c>
      <c r="B156" t="s">
        <v>47</v>
      </c>
      <c r="C156">
        <v>11</v>
      </c>
      <c r="D156" t="s">
        <v>35</v>
      </c>
    </row>
    <row r="157" spans="1:4">
      <c r="A157">
        <v>159.27812</v>
      </c>
      <c r="B157" t="s">
        <v>47</v>
      </c>
      <c r="C157">
        <v>12</v>
      </c>
      <c r="D157" t="s">
        <v>35</v>
      </c>
    </row>
    <row r="158" spans="1:4">
      <c r="A158">
        <v>76.21875</v>
      </c>
      <c r="B158" t="s">
        <v>48</v>
      </c>
      <c r="C158">
        <v>1</v>
      </c>
      <c r="D158" t="s">
        <v>35</v>
      </c>
    </row>
    <row r="159" spans="1:4">
      <c r="A159">
        <v>64.446879999999993</v>
      </c>
      <c r="B159" t="s">
        <v>48</v>
      </c>
      <c r="C159">
        <v>2</v>
      </c>
      <c r="D159" t="s">
        <v>35</v>
      </c>
    </row>
    <row r="160" spans="1:4">
      <c r="A160">
        <v>61.362499999999997</v>
      </c>
      <c r="B160" t="s">
        <v>48</v>
      </c>
      <c r="C160">
        <v>3</v>
      </c>
      <c r="D160" t="s">
        <v>35</v>
      </c>
    </row>
    <row r="161" spans="1:4">
      <c r="A161">
        <v>146.39062000000001</v>
      </c>
      <c r="B161" t="s">
        <v>48</v>
      </c>
      <c r="C161">
        <v>4</v>
      </c>
      <c r="D161" t="s">
        <v>35</v>
      </c>
    </row>
    <row r="162" spans="1:4">
      <c r="A162">
        <v>384.32499999999999</v>
      </c>
      <c r="B162" t="s">
        <v>48</v>
      </c>
      <c r="C162">
        <v>5</v>
      </c>
      <c r="D162" t="s">
        <v>35</v>
      </c>
    </row>
    <row r="163" spans="1:4">
      <c r="A163">
        <v>332.64688000000001</v>
      </c>
      <c r="B163" t="s">
        <v>48</v>
      </c>
      <c r="C163">
        <v>6</v>
      </c>
      <c r="D163" t="s">
        <v>35</v>
      </c>
    </row>
    <row r="164" spans="1:4">
      <c r="A164">
        <v>253.99063000000001</v>
      </c>
      <c r="B164" t="s">
        <v>48</v>
      </c>
      <c r="C164">
        <v>7</v>
      </c>
      <c r="D164" t="s">
        <v>35</v>
      </c>
    </row>
    <row r="165" spans="1:4">
      <c r="A165">
        <v>298.99689999999998</v>
      </c>
      <c r="B165" t="s">
        <v>48</v>
      </c>
      <c r="C165">
        <v>8</v>
      </c>
      <c r="D165" t="s">
        <v>35</v>
      </c>
    </row>
    <row r="166" spans="1:4">
      <c r="A166">
        <v>303.55939999999998</v>
      </c>
      <c r="B166" t="s">
        <v>48</v>
      </c>
      <c r="C166">
        <v>9</v>
      </c>
      <c r="D166" t="s">
        <v>35</v>
      </c>
    </row>
    <row r="167" spans="1:4">
      <c r="A167">
        <v>600.80309999999997</v>
      </c>
      <c r="B167" t="s">
        <v>48</v>
      </c>
      <c r="C167">
        <v>10</v>
      </c>
      <c r="D167" t="s">
        <v>35</v>
      </c>
    </row>
    <row r="168" spans="1:4">
      <c r="A168">
        <v>248.01562000000001</v>
      </c>
      <c r="B168" t="s">
        <v>48</v>
      </c>
      <c r="C168">
        <v>11</v>
      </c>
      <c r="D168" t="s">
        <v>35</v>
      </c>
    </row>
    <row r="169" spans="1:4">
      <c r="A169">
        <v>298.83438000000001</v>
      </c>
      <c r="B169" t="s">
        <v>48</v>
      </c>
      <c r="C169">
        <v>12</v>
      </c>
      <c r="D169" t="s">
        <v>35</v>
      </c>
    </row>
    <row r="170" spans="1:4">
      <c r="A170">
        <v>116.15625</v>
      </c>
      <c r="B170" t="s">
        <v>49</v>
      </c>
      <c r="C170">
        <v>1</v>
      </c>
      <c r="D170" t="s">
        <v>35</v>
      </c>
    </row>
    <row r="171" spans="1:4">
      <c r="A171">
        <v>69.212500000000006</v>
      </c>
      <c r="B171" t="s">
        <v>49</v>
      </c>
      <c r="C171">
        <v>2</v>
      </c>
      <c r="D171" t="s">
        <v>35</v>
      </c>
    </row>
    <row r="172" spans="1:4">
      <c r="A172">
        <v>118.33750000000001</v>
      </c>
      <c r="B172" t="s">
        <v>49</v>
      </c>
      <c r="C172">
        <v>3</v>
      </c>
      <c r="D172" t="s">
        <v>35</v>
      </c>
    </row>
    <row r="173" spans="1:4">
      <c r="A173">
        <v>67.21875</v>
      </c>
      <c r="B173" t="s">
        <v>49</v>
      </c>
      <c r="C173">
        <v>4</v>
      </c>
      <c r="D173" t="s">
        <v>35</v>
      </c>
    </row>
    <row r="174" spans="1:4">
      <c r="A174">
        <v>641.27499999999998</v>
      </c>
      <c r="B174" t="s">
        <v>49</v>
      </c>
      <c r="C174">
        <v>5</v>
      </c>
      <c r="D174" t="s">
        <v>35</v>
      </c>
    </row>
    <row r="175" spans="1:4">
      <c r="A175">
        <v>275.03435999999999</v>
      </c>
      <c r="B175" t="s">
        <v>49</v>
      </c>
      <c r="C175">
        <v>6</v>
      </c>
      <c r="D175" t="s">
        <v>35</v>
      </c>
    </row>
    <row r="176" spans="1:4">
      <c r="A176">
        <v>305.94376</v>
      </c>
      <c r="B176" t="s">
        <v>49</v>
      </c>
      <c r="C176">
        <v>7</v>
      </c>
      <c r="D176" t="s">
        <v>35</v>
      </c>
    </row>
    <row r="177" spans="1:4">
      <c r="A177">
        <v>271.06876</v>
      </c>
      <c r="B177" t="s">
        <v>49</v>
      </c>
      <c r="C177">
        <v>8</v>
      </c>
      <c r="D177" t="s">
        <v>35</v>
      </c>
    </row>
    <row r="178" spans="1:4">
      <c r="A178">
        <v>374.54376000000002</v>
      </c>
      <c r="B178" t="s">
        <v>49</v>
      </c>
      <c r="C178">
        <v>9</v>
      </c>
      <c r="D178" t="s">
        <v>35</v>
      </c>
    </row>
    <row r="179" spans="1:4">
      <c r="A179">
        <v>280.92500000000001</v>
      </c>
      <c r="B179" t="s">
        <v>49</v>
      </c>
      <c r="C179">
        <v>10</v>
      </c>
      <c r="D179" t="s">
        <v>35</v>
      </c>
    </row>
    <row r="180" spans="1:4">
      <c r="A180">
        <v>490.51873999999998</v>
      </c>
      <c r="B180" t="s">
        <v>49</v>
      </c>
      <c r="C180">
        <v>11</v>
      </c>
      <c r="D180" t="s">
        <v>35</v>
      </c>
    </row>
    <row r="181" spans="1:4">
      <c r="A181">
        <v>171.40312</v>
      </c>
      <c r="B181" t="s">
        <v>49</v>
      </c>
      <c r="C181">
        <v>12</v>
      </c>
      <c r="D181" t="s">
        <v>35</v>
      </c>
    </row>
    <row r="182" spans="1:4">
      <c r="A182">
        <v>293.3125</v>
      </c>
      <c r="B182" t="s">
        <v>50</v>
      </c>
      <c r="C182">
        <v>1</v>
      </c>
      <c r="D182" t="s">
        <v>35</v>
      </c>
    </row>
    <row r="183" spans="1:4">
      <c r="A183">
        <v>74.431250000000006</v>
      </c>
      <c r="B183" t="s">
        <v>50</v>
      </c>
      <c r="C183">
        <v>2</v>
      </c>
      <c r="D183" t="s">
        <v>35</v>
      </c>
    </row>
    <row r="184" spans="1:4">
      <c r="A184">
        <v>26.0625</v>
      </c>
      <c r="B184" t="s">
        <v>50</v>
      </c>
      <c r="C184">
        <v>3</v>
      </c>
      <c r="D184" t="s">
        <v>35</v>
      </c>
    </row>
    <row r="185" spans="1:4">
      <c r="A185">
        <v>123.89375</v>
      </c>
      <c r="B185" t="s">
        <v>50</v>
      </c>
      <c r="C185">
        <v>4</v>
      </c>
      <c r="D185" t="s">
        <v>35</v>
      </c>
    </row>
    <row r="186" spans="1:4">
      <c r="A186">
        <v>229.32812000000001</v>
      </c>
      <c r="B186" t="s">
        <v>50</v>
      </c>
      <c r="C186">
        <v>5</v>
      </c>
      <c r="D186" t="s">
        <v>35</v>
      </c>
    </row>
    <row r="187" spans="1:4">
      <c r="A187">
        <v>302.76562000000001</v>
      </c>
      <c r="B187" t="s">
        <v>50</v>
      </c>
      <c r="C187">
        <v>6</v>
      </c>
      <c r="D187" t="s">
        <v>35</v>
      </c>
    </row>
    <row r="188" spans="1:4">
      <c r="A188">
        <v>258.64688000000001</v>
      </c>
      <c r="B188" t="s">
        <v>50</v>
      </c>
      <c r="C188">
        <v>7</v>
      </c>
      <c r="D188" t="s">
        <v>35</v>
      </c>
    </row>
    <row r="189" spans="1:4">
      <c r="A189">
        <v>260.3</v>
      </c>
      <c r="B189" t="s">
        <v>50</v>
      </c>
      <c r="C189">
        <v>8</v>
      </c>
      <c r="D189" t="s">
        <v>35</v>
      </c>
    </row>
    <row r="190" spans="1:4">
      <c r="A190">
        <v>408.30313000000001</v>
      </c>
      <c r="B190" t="s">
        <v>50</v>
      </c>
      <c r="C190">
        <v>9</v>
      </c>
      <c r="D190" t="s">
        <v>35</v>
      </c>
    </row>
    <row r="191" spans="1:4">
      <c r="A191">
        <v>513.13120000000004</v>
      </c>
      <c r="B191" t="s">
        <v>50</v>
      </c>
      <c r="C191">
        <v>10</v>
      </c>
      <c r="D191" t="s">
        <v>35</v>
      </c>
    </row>
    <row r="192" spans="1:4">
      <c r="A192">
        <v>327.57186999999999</v>
      </c>
      <c r="B192" t="s">
        <v>50</v>
      </c>
      <c r="C192">
        <v>11</v>
      </c>
      <c r="D192" t="s">
        <v>35</v>
      </c>
    </row>
    <row r="193" spans="1:4">
      <c r="A193">
        <v>141.75936999999999</v>
      </c>
      <c r="B193" t="s">
        <v>50</v>
      </c>
      <c r="C193">
        <v>12</v>
      </c>
      <c r="D193" t="s">
        <v>35</v>
      </c>
    </row>
    <row r="194" spans="1:4">
      <c r="A194">
        <v>237.64062000000001</v>
      </c>
      <c r="B194" t="s">
        <v>51</v>
      </c>
      <c r="C194">
        <v>1</v>
      </c>
      <c r="D194" t="s">
        <v>35</v>
      </c>
    </row>
    <row r="195" spans="1:4">
      <c r="A195">
        <v>97.131249999999994</v>
      </c>
      <c r="B195" t="s">
        <v>51</v>
      </c>
      <c r="C195">
        <v>2</v>
      </c>
      <c r="D195" t="s">
        <v>35</v>
      </c>
    </row>
    <row r="196" spans="1:4">
      <c r="A196">
        <v>129.11250000000001</v>
      </c>
      <c r="B196" t="s">
        <v>51</v>
      </c>
      <c r="C196">
        <v>3</v>
      </c>
      <c r="D196" t="s">
        <v>35</v>
      </c>
    </row>
    <row r="197" spans="1:4">
      <c r="A197">
        <v>80.759379999999993</v>
      </c>
      <c r="B197" t="s">
        <v>51</v>
      </c>
      <c r="C197">
        <v>4</v>
      </c>
      <c r="D197" t="s">
        <v>35</v>
      </c>
    </row>
    <row r="198" spans="1:4">
      <c r="A198">
        <v>280.07499999999999</v>
      </c>
      <c r="B198" t="s">
        <v>51</v>
      </c>
      <c r="C198">
        <v>5</v>
      </c>
      <c r="D198" t="s">
        <v>35</v>
      </c>
    </row>
    <row r="199" spans="1:4">
      <c r="A199">
        <v>300.08749999999998</v>
      </c>
      <c r="B199" t="s">
        <v>51</v>
      </c>
      <c r="C199">
        <v>6</v>
      </c>
      <c r="D199" t="s">
        <v>35</v>
      </c>
    </row>
    <row r="200" spans="1:4">
      <c r="A200">
        <v>458.3125</v>
      </c>
      <c r="B200" t="s">
        <v>51</v>
      </c>
      <c r="C200">
        <v>7</v>
      </c>
      <c r="D200" t="s">
        <v>35</v>
      </c>
    </row>
    <row r="201" spans="1:4">
      <c r="A201">
        <v>266.13749999999999</v>
      </c>
      <c r="B201" t="s">
        <v>51</v>
      </c>
      <c r="C201">
        <v>8</v>
      </c>
      <c r="D201" t="s">
        <v>35</v>
      </c>
    </row>
    <row r="202" spans="1:4">
      <c r="A202">
        <v>317.91250000000002</v>
      </c>
      <c r="B202" t="s">
        <v>51</v>
      </c>
      <c r="C202">
        <v>9</v>
      </c>
      <c r="D202" t="s">
        <v>35</v>
      </c>
    </row>
    <row r="203" spans="1:4">
      <c r="A203">
        <v>261.53435999999999</v>
      </c>
      <c r="B203" t="s">
        <v>51</v>
      </c>
      <c r="C203">
        <v>10</v>
      </c>
      <c r="D203" t="s">
        <v>35</v>
      </c>
    </row>
    <row r="204" spans="1:4">
      <c r="A204">
        <v>317.51562000000001</v>
      </c>
      <c r="B204" t="s">
        <v>51</v>
      </c>
      <c r="C204">
        <v>11</v>
      </c>
      <c r="D204" t="s">
        <v>35</v>
      </c>
    </row>
    <row r="205" spans="1:4">
      <c r="A205">
        <v>167.10311999999999</v>
      </c>
      <c r="B205" t="s">
        <v>51</v>
      </c>
      <c r="C205">
        <v>12</v>
      </c>
      <c r="D205" t="s">
        <v>35</v>
      </c>
    </row>
    <row r="206" spans="1:4">
      <c r="A206">
        <v>94.993750000000006</v>
      </c>
      <c r="B206" t="s">
        <v>52</v>
      </c>
      <c r="C206">
        <v>1</v>
      </c>
      <c r="D206" t="s">
        <v>35</v>
      </c>
    </row>
    <row r="207" spans="1:4">
      <c r="A207">
        <v>40.299999999999997</v>
      </c>
      <c r="B207" t="s">
        <v>52</v>
      </c>
      <c r="C207">
        <v>2</v>
      </c>
      <c r="D207" t="s">
        <v>35</v>
      </c>
    </row>
    <row r="208" spans="1:4">
      <c r="A208">
        <v>79.75</v>
      </c>
      <c r="B208" t="s">
        <v>52</v>
      </c>
      <c r="C208">
        <v>3</v>
      </c>
      <c r="D208" t="s">
        <v>35</v>
      </c>
    </row>
    <row r="209" spans="1:4">
      <c r="A209">
        <v>105.38124999999999</v>
      </c>
      <c r="B209" t="s">
        <v>52</v>
      </c>
      <c r="C209">
        <v>4</v>
      </c>
      <c r="D209" t="s">
        <v>35</v>
      </c>
    </row>
    <row r="210" spans="1:4">
      <c r="A210">
        <v>352.5625</v>
      </c>
      <c r="B210" t="s">
        <v>52</v>
      </c>
      <c r="C210">
        <v>5</v>
      </c>
      <c r="D210" t="s">
        <v>35</v>
      </c>
    </row>
    <row r="211" spans="1:4">
      <c r="A211">
        <v>284.36563000000001</v>
      </c>
      <c r="B211" t="s">
        <v>52</v>
      </c>
      <c r="C211">
        <v>6</v>
      </c>
      <c r="D211" t="s">
        <v>35</v>
      </c>
    </row>
    <row r="212" spans="1:4">
      <c r="A212">
        <v>239.05313000000001</v>
      </c>
      <c r="B212" t="s">
        <v>52</v>
      </c>
      <c r="C212">
        <v>7</v>
      </c>
      <c r="D212" t="s">
        <v>35</v>
      </c>
    </row>
    <row r="213" spans="1:4">
      <c r="A213">
        <v>374.13749999999999</v>
      </c>
      <c r="B213" t="s">
        <v>52</v>
      </c>
      <c r="C213">
        <v>8</v>
      </c>
      <c r="D213" t="s">
        <v>35</v>
      </c>
    </row>
    <row r="214" spans="1:4">
      <c r="A214">
        <v>297.46564000000001</v>
      </c>
      <c r="B214" t="s">
        <v>52</v>
      </c>
      <c r="C214">
        <v>9</v>
      </c>
      <c r="D214" t="s">
        <v>35</v>
      </c>
    </row>
    <row r="215" spans="1:4">
      <c r="A215">
        <v>488.15</v>
      </c>
      <c r="B215" t="s">
        <v>52</v>
      </c>
      <c r="C215">
        <v>10</v>
      </c>
      <c r="D215" t="s">
        <v>35</v>
      </c>
    </row>
    <row r="216" spans="1:4">
      <c r="A216">
        <v>431.66561999999999</v>
      </c>
      <c r="B216" t="s">
        <v>52</v>
      </c>
      <c r="C216">
        <v>11</v>
      </c>
      <c r="D216" t="s">
        <v>35</v>
      </c>
    </row>
    <row r="217" spans="1:4">
      <c r="A217">
        <v>195.10311999999999</v>
      </c>
      <c r="B217" t="s">
        <v>52</v>
      </c>
      <c r="C217">
        <v>12</v>
      </c>
      <c r="D217" t="s">
        <v>35</v>
      </c>
    </row>
    <row r="218" spans="1:4">
      <c r="A218">
        <v>93.034379999999999</v>
      </c>
      <c r="B218" t="s">
        <v>53</v>
      </c>
      <c r="C218">
        <v>1</v>
      </c>
      <c r="D218" t="s">
        <v>35</v>
      </c>
    </row>
    <row r="219" spans="1:4">
      <c r="A219">
        <v>50.5</v>
      </c>
      <c r="B219" t="s">
        <v>53</v>
      </c>
      <c r="C219">
        <v>2</v>
      </c>
      <c r="D219" t="s">
        <v>35</v>
      </c>
    </row>
    <row r="220" spans="1:4">
      <c r="A220">
        <v>44.334372999999999</v>
      </c>
      <c r="B220" t="s">
        <v>53</v>
      </c>
      <c r="C220">
        <v>3</v>
      </c>
      <c r="D220" t="s">
        <v>35</v>
      </c>
    </row>
    <row r="221" spans="1:4">
      <c r="A221">
        <v>186.96562</v>
      </c>
      <c r="B221" t="s">
        <v>53</v>
      </c>
      <c r="C221">
        <v>4</v>
      </c>
      <c r="D221" t="s">
        <v>35</v>
      </c>
    </row>
    <row r="222" spans="1:4">
      <c r="A222">
        <v>297.39373999999998</v>
      </c>
      <c r="B222" t="s">
        <v>53</v>
      </c>
      <c r="C222">
        <v>5</v>
      </c>
      <c r="D222" t="s">
        <v>35</v>
      </c>
    </row>
    <row r="223" spans="1:4">
      <c r="A223">
        <v>343.33123999999998</v>
      </c>
      <c r="B223" t="s">
        <v>53</v>
      </c>
      <c r="C223">
        <v>6</v>
      </c>
      <c r="D223" t="s">
        <v>35</v>
      </c>
    </row>
    <row r="224" spans="1:4">
      <c r="A224">
        <v>479.875</v>
      </c>
      <c r="B224" t="s">
        <v>53</v>
      </c>
      <c r="C224">
        <v>7</v>
      </c>
      <c r="D224" t="s">
        <v>35</v>
      </c>
    </row>
    <row r="225" spans="1:4">
      <c r="A225">
        <v>466.61250000000001</v>
      </c>
      <c r="B225" t="s">
        <v>53</v>
      </c>
      <c r="C225">
        <v>8</v>
      </c>
      <c r="D225" t="s">
        <v>35</v>
      </c>
    </row>
    <row r="226" spans="1:4">
      <c r="A226">
        <v>298.53125</v>
      </c>
      <c r="B226" t="s">
        <v>53</v>
      </c>
      <c r="C226">
        <v>9</v>
      </c>
      <c r="D226" t="s">
        <v>35</v>
      </c>
    </row>
    <row r="227" spans="1:4">
      <c r="A227">
        <v>459.71875</v>
      </c>
      <c r="B227" t="s">
        <v>53</v>
      </c>
      <c r="C227">
        <v>10</v>
      </c>
      <c r="D227" t="s">
        <v>35</v>
      </c>
    </row>
    <row r="228" spans="1:4">
      <c r="A228">
        <v>474.90625</v>
      </c>
      <c r="B228" t="s">
        <v>53</v>
      </c>
      <c r="C228">
        <v>11</v>
      </c>
      <c r="D228" t="s">
        <v>35</v>
      </c>
    </row>
    <row r="229" spans="1:4">
      <c r="A229">
        <v>243.22188</v>
      </c>
      <c r="B229" t="s">
        <v>53</v>
      </c>
      <c r="C229">
        <v>12</v>
      </c>
      <c r="D229" t="s">
        <v>35</v>
      </c>
    </row>
    <row r="230" spans="1:4">
      <c r="A230">
        <v>106.53125</v>
      </c>
      <c r="B230" t="s">
        <v>54</v>
      </c>
      <c r="C230">
        <v>1</v>
      </c>
      <c r="D230" t="s">
        <v>35</v>
      </c>
    </row>
    <row r="231" spans="1:4">
      <c r="A231">
        <v>233.98124999999999</v>
      </c>
      <c r="B231" t="s">
        <v>54</v>
      </c>
      <c r="C231">
        <v>2</v>
      </c>
      <c r="D231" t="s">
        <v>35</v>
      </c>
    </row>
    <row r="232" spans="1:4">
      <c r="A232">
        <v>108.25624999999999</v>
      </c>
      <c r="B232" t="s">
        <v>54</v>
      </c>
      <c r="C232">
        <v>3</v>
      </c>
      <c r="D232" t="s">
        <v>35</v>
      </c>
    </row>
    <row r="233" spans="1:4">
      <c r="A233">
        <v>62.575000000000003</v>
      </c>
      <c r="B233" t="s">
        <v>54</v>
      </c>
      <c r="C233">
        <v>4</v>
      </c>
      <c r="D233" t="s">
        <v>35</v>
      </c>
    </row>
    <row r="234" spans="1:4">
      <c r="A234">
        <v>457.75626</v>
      </c>
      <c r="B234" t="s">
        <v>54</v>
      </c>
      <c r="C234">
        <v>5</v>
      </c>
      <c r="D234" t="s">
        <v>35</v>
      </c>
    </row>
    <row r="235" spans="1:4">
      <c r="A235">
        <v>326.13436999999999</v>
      </c>
      <c r="B235" t="s">
        <v>54</v>
      </c>
      <c r="C235">
        <v>6</v>
      </c>
      <c r="D235" t="s">
        <v>35</v>
      </c>
    </row>
    <row r="236" spans="1:4">
      <c r="A236">
        <v>271.39999999999998</v>
      </c>
      <c r="B236" t="s">
        <v>54</v>
      </c>
      <c r="C236">
        <v>7</v>
      </c>
      <c r="D236" t="s">
        <v>35</v>
      </c>
    </row>
    <row r="237" spans="1:4">
      <c r="A237">
        <v>309.45623999999998</v>
      </c>
      <c r="B237" t="s">
        <v>54</v>
      </c>
      <c r="C237">
        <v>8</v>
      </c>
      <c r="D237" t="s">
        <v>35</v>
      </c>
    </row>
    <row r="238" spans="1:4">
      <c r="A238">
        <v>177.9</v>
      </c>
      <c r="B238" t="s">
        <v>54</v>
      </c>
      <c r="C238">
        <v>9</v>
      </c>
      <c r="D238" t="s">
        <v>35</v>
      </c>
    </row>
    <row r="239" spans="1:4">
      <c r="A239">
        <v>454.13749999999999</v>
      </c>
      <c r="B239" t="s">
        <v>54</v>
      </c>
      <c r="C239">
        <v>10</v>
      </c>
      <c r="D239" t="s">
        <v>35</v>
      </c>
    </row>
    <row r="240" spans="1:4">
      <c r="A240">
        <v>328.26562000000001</v>
      </c>
      <c r="B240" t="s">
        <v>54</v>
      </c>
      <c r="C240">
        <v>11</v>
      </c>
      <c r="D240" t="s">
        <v>35</v>
      </c>
    </row>
    <row r="241" spans="1:4">
      <c r="A241">
        <v>68.021870000000007</v>
      </c>
      <c r="B241" t="s">
        <v>54</v>
      </c>
      <c r="C241">
        <v>12</v>
      </c>
      <c r="D241" t="s">
        <v>35</v>
      </c>
    </row>
    <row r="242" spans="1:4">
      <c r="A242">
        <v>341.65717000000001</v>
      </c>
      <c r="B242" t="s">
        <v>55</v>
      </c>
      <c r="C242">
        <v>1</v>
      </c>
      <c r="D242" t="s">
        <v>35</v>
      </c>
    </row>
    <row r="243" spans="1:4">
      <c r="A243">
        <v>139.625</v>
      </c>
      <c r="B243" t="s">
        <v>55</v>
      </c>
      <c r="C243">
        <v>2</v>
      </c>
      <c r="D243" t="s">
        <v>35</v>
      </c>
    </row>
    <row r="244" spans="1:4">
      <c r="A244">
        <v>161.95714000000001</v>
      </c>
      <c r="B244" t="s">
        <v>55</v>
      </c>
      <c r="C244">
        <v>3</v>
      </c>
      <c r="D244" t="s">
        <v>35</v>
      </c>
    </row>
    <row r="245" spans="1:4">
      <c r="A245">
        <v>136.26428000000001</v>
      </c>
      <c r="B245" t="s">
        <v>55</v>
      </c>
      <c r="C245">
        <v>4</v>
      </c>
      <c r="D245" t="s">
        <v>35</v>
      </c>
    </row>
    <row r="246" spans="1:4">
      <c r="A246">
        <v>328.15</v>
      </c>
      <c r="B246" t="s">
        <v>55</v>
      </c>
      <c r="C246">
        <v>5</v>
      </c>
      <c r="D246" t="s">
        <v>35</v>
      </c>
    </row>
    <row r="247" spans="1:4">
      <c r="A247">
        <v>250.48571999999999</v>
      </c>
      <c r="B247" t="s">
        <v>55</v>
      </c>
      <c r="C247">
        <v>6</v>
      </c>
      <c r="D247" t="s">
        <v>35</v>
      </c>
    </row>
    <row r="248" spans="1:4">
      <c r="A248">
        <v>376.00357000000002</v>
      </c>
      <c r="B248" t="s">
        <v>55</v>
      </c>
      <c r="C248">
        <v>7</v>
      </c>
      <c r="D248" t="s">
        <v>35</v>
      </c>
    </row>
    <row r="249" spans="1:4">
      <c r="A249">
        <v>312.40356000000003</v>
      </c>
      <c r="B249" t="s">
        <v>55</v>
      </c>
      <c r="C249">
        <v>8</v>
      </c>
      <c r="D249" t="s">
        <v>35</v>
      </c>
    </row>
    <row r="250" spans="1:4">
      <c r="A250">
        <v>423.55</v>
      </c>
      <c r="B250" t="s">
        <v>55</v>
      </c>
      <c r="C250">
        <v>9</v>
      </c>
      <c r="D250" t="s">
        <v>35</v>
      </c>
    </row>
    <row r="251" spans="1:4">
      <c r="A251">
        <v>302.57144</v>
      </c>
      <c r="B251" t="s">
        <v>55</v>
      </c>
      <c r="C251">
        <v>10</v>
      </c>
      <c r="D251" t="s">
        <v>35</v>
      </c>
    </row>
    <row r="252" spans="1:4">
      <c r="A252">
        <v>483.2</v>
      </c>
      <c r="B252" t="s">
        <v>55</v>
      </c>
      <c r="C252">
        <v>11</v>
      </c>
      <c r="D252" t="s">
        <v>35</v>
      </c>
    </row>
    <row r="253" spans="1:4">
      <c r="A253">
        <v>208.51428000000001</v>
      </c>
      <c r="B253" t="s">
        <v>55</v>
      </c>
      <c r="C253">
        <v>12</v>
      </c>
      <c r="D253" t="s">
        <v>35</v>
      </c>
    </row>
    <row r="254" spans="1:4">
      <c r="A254">
        <v>116.31785600000001</v>
      </c>
      <c r="B254" t="s">
        <v>56</v>
      </c>
      <c r="C254">
        <v>1</v>
      </c>
      <c r="D254" t="s">
        <v>35</v>
      </c>
    </row>
    <row r="255" spans="1:4">
      <c r="A255">
        <v>187.53927999999999</v>
      </c>
      <c r="B255" t="s">
        <v>56</v>
      </c>
      <c r="C255">
        <v>2</v>
      </c>
      <c r="D255" t="s">
        <v>35</v>
      </c>
    </row>
    <row r="256" spans="1:4">
      <c r="A256">
        <v>75.05</v>
      </c>
      <c r="B256" t="s">
        <v>56</v>
      </c>
      <c r="C256">
        <v>3</v>
      </c>
      <c r="D256" t="s">
        <v>35</v>
      </c>
    </row>
    <row r="257" spans="1:4">
      <c r="A257">
        <v>82.528570000000002</v>
      </c>
      <c r="B257" t="s">
        <v>56</v>
      </c>
      <c r="C257">
        <v>4</v>
      </c>
      <c r="D257" t="s">
        <v>35</v>
      </c>
    </row>
    <row r="258" spans="1:4">
      <c r="A258">
        <v>328.76427999999999</v>
      </c>
      <c r="B258" t="s">
        <v>56</v>
      </c>
      <c r="C258">
        <v>5</v>
      </c>
      <c r="D258" t="s">
        <v>35</v>
      </c>
    </row>
    <row r="259" spans="1:4">
      <c r="A259">
        <v>298.04284999999999</v>
      </c>
      <c r="B259" t="s">
        <v>56</v>
      </c>
      <c r="C259">
        <v>6</v>
      </c>
      <c r="D259" t="s">
        <v>35</v>
      </c>
    </row>
    <row r="260" spans="1:4">
      <c r="A260">
        <v>276.66784999999999</v>
      </c>
      <c r="B260" t="s">
        <v>56</v>
      </c>
      <c r="C260">
        <v>7</v>
      </c>
      <c r="D260" t="s">
        <v>35</v>
      </c>
    </row>
    <row r="261" spans="1:4">
      <c r="A261">
        <v>266.57499999999999</v>
      </c>
      <c r="B261" t="s">
        <v>56</v>
      </c>
      <c r="C261">
        <v>8</v>
      </c>
      <c r="D261" t="s">
        <v>35</v>
      </c>
    </row>
    <row r="262" spans="1:4">
      <c r="A262">
        <v>216.75</v>
      </c>
      <c r="B262" t="s">
        <v>56</v>
      </c>
      <c r="C262">
        <v>9</v>
      </c>
      <c r="D262" t="s">
        <v>35</v>
      </c>
    </row>
    <row r="263" spans="1:4">
      <c r="A263">
        <v>663.23569999999995</v>
      </c>
      <c r="B263" t="s">
        <v>56</v>
      </c>
      <c r="C263">
        <v>10</v>
      </c>
      <c r="D263" t="s">
        <v>35</v>
      </c>
    </row>
    <row r="264" spans="1:4">
      <c r="A264">
        <v>302.81783999999999</v>
      </c>
      <c r="B264" t="s">
        <v>56</v>
      </c>
      <c r="C264">
        <v>11</v>
      </c>
      <c r="D264" t="s">
        <v>35</v>
      </c>
    </row>
    <row r="265" spans="1:4">
      <c r="A265">
        <v>205.79642999999999</v>
      </c>
      <c r="B265" t="s">
        <v>56</v>
      </c>
      <c r="C265">
        <v>12</v>
      </c>
      <c r="D265" t="s">
        <v>35</v>
      </c>
    </row>
    <row r="266" spans="1:4">
      <c r="A266">
        <v>105.16072</v>
      </c>
      <c r="B266" t="s">
        <v>57</v>
      </c>
      <c r="C266">
        <v>1</v>
      </c>
      <c r="D266" t="s">
        <v>35</v>
      </c>
    </row>
    <row r="267" spans="1:4">
      <c r="A267">
        <v>61.664287999999999</v>
      </c>
      <c r="B267" t="s">
        <v>57</v>
      </c>
      <c r="C267">
        <v>2</v>
      </c>
      <c r="D267" t="s">
        <v>35</v>
      </c>
    </row>
    <row r="268" spans="1:4">
      <c r="A268">
        <v>119.30356999999999</v>
      </c>
      <c r="B268" t="s">
        <v>57</v>
      </c>
      <c r="C268">
        <v>3</v>
      </c>
      <c r="D268" t="s">
        <v>35</v>
      </c>
    </row>
    <row r="269" spans="1:4">
      <c r="A269">
        <v>95.714290000000005</v>
      </c>
      <c r="B269" t="s">
        <v>57</v>
      </c>
      <c r="C269">
        <v>4</v>
      </c>
      <c r="D269" t="s">
        <v>35</v>
      </c>
    </row>
    <row r="270" spans="1:4">
      <c r="A270">
        <v>205.35</v>
      </c>
      <c r="B270" t="s">
        <v>57</v>
      </c>
      <c r="C270">
        <v>5</v>
      </c>
      <c r="D270" t="s">
        <v>35</v>
      </c>
    </row>
    <row r="271" spans="1:4">
      <c r="A271">
        <v>250.58572000000001</v>
      </c>
      <c r="B271" t="s">
        <v>57</v>
      </c>
      <c r="C271">
        <v>6</v>
      </c>
      <c r="D271" t="s">
        <v>35</v>
      </c>
    </row>
    <row r="272" spans="1:4">
      <c r="A272">
        <v>295.26785000000001</v>
      </c>
      <c r="B272" t="s">
        <v>57</v>
      </c>
      <c r="C272">
        <v>7</v>
      </c>
      <c r="D272" t="s">
        <v>35</v>
      </c>
    </row>
    <row r="273" spans="1:4">
      <c r="A273">
        <v>235.375</v>
      </c>
      <c r="B273" t="s">
        <v>57</v>
      </c>
      <c r="C273">
        <v>8</v>
      </c>
      <c r="D273" t="s">
        <v>35</v>
      </c>
    </row>
    <row r="274" spans="1:4">
      <c r="A274">
        <v>315.90356000000003</v>
      </c>
      <c r="B274" t="s">
        <v>57</v>
      </c>
      <c r="C274">
        <v>9</v>
      </c>
      <c r="D274" t="s">
        <v>35</v>
      </c>
    </row>
    <row r="275" spans="1:4">
      <c r="A275">
        <v>262.3</v>
      </c>
      <c r="B275" t="s">
        <v>57</v>
      </c>
      <c r="C275">
        <v>10</v>
      </c>
      <c r="D275" t="s">
        <v>35</v>
      </c>
    </row>
    <row r="276" spans="1:4">
      <c r="A276">
        <v>277.53928000000002</v>
      </c>
      <c r="B276" t="s">
        <v>57</v>
      </c>
      <c r="C276">
        <v>11</v>
      </c>
      <c r="D276" t="s">
        <v>35</v>
      </c>
    </row>
    <row r="277" spans="1:4">
      <c r="A277">
        <v>114.66428000000001</v>
      </c>
      <c r="B277" t="s">
        <v>57</v>
      </c>
      <c r="C277">
        <v>12</v>
      </c>
      <c r="D277" t="s">
        <v>35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H1" workbookViewId="0">
      <selection activeCell="L38" sqref="L38"/>
    </sheetView>
  </sheetViews>
  <sheetFormatPr baseColWidth="10" defaultRowHeight="15" x14ac:dyDescent="0"/>
  <cols>
    <col min="4" max="5" width="10.83203125" style="2"/>
  </cols>
  <sheetData>
    <row r="1" spans="1:5">
      <c r="A1" t="s">
        <v>60</v>
      </c>
      <c r="B1" t="s">
        <v>0</v>
      </c>
      <c r="D1" s="2" t="s">
        <v>58</v>
      </c>
      <c r="E1" s="2" t="s">
        <v>59</v>
      </c>
    </row>
    <row r="2" spans="1:5">
      <c r="A2" s="1">
        <v>-85.828999999999994</v>
      </c>
      <c r="B2" s="1">
        <v>10.196</v>
      </c>
      <c r="D2" s="2">
        <v>65308.530222765497</v>
      </c>
      <c r="E2" s="2">
        <v>173604.75372049399</v>
      </c>
    </row>
    <row r="3" spans="1:5">
      <c r="A3" s="1">
        <v>-85.813000000000002</v>
      </c>
      <c r="B3" s="1">
        <v>10.355</v>
      </c>
      <c r="D3" s="2">
        <v>78441.165078475999</v>
      </c>
      <c r="E3" s="2">
        <v>185529.23997076802</v>
      </c>
    </row>
    <row r="4" spans="1:5">
      <c r="A4" s="1">
        <v>-85.792000000000002</v>
      </c>
      <c r="B4" s="1">
        <v>10.161</v>
      </c>
      <c r="D4" s="2">
        <v>65707.886231994096</v>
      </c>
      <c r="E4" s="2">
        <v>168017.59669051401</v>
      </c>
    </row>
    <row r="5" spans="1:5">
      <c r="A5" s="1">
        <v>-85.775999999999996</v>
      </c>
      <c r="B5" s="1">
        <v>10.249000000000001</v>
      </c>
      <c r="D5" s="2">
        <v>73555.550961030909</v>
      </c>
      <c r="E5" s="2">
        <v>174095.759066233</v>
      </c>
    </row>
    <row r="6" spans="1:5">
      <c r="A6" s="1">
        <v>-85.757000000000005</v>
      </c>
      <c r="B6" s="1">
        <v>10.063000000000001</v>
      </c>
      <c r="D6" s="2">
        <v>61257.776186367701</v>
      </c>
      <c r="E6" s="2">
        <v>157386.897022755</v>
      </c>
    </row>
    <row r="7" spans="1:5">
      <c r="A7" s="1">
        <v>-85.710999999999999</v>
      </c>
      <c r="B7" s="1">
        <v>10.067</v>
      </c>
      <c r="D7" s="2">
        <v>65291.614349889402</v>
      </c>
      <c r="E7" s="2">
        <v>154352.53280033002</v>
      </c>
    </row>
    <row r="8" spans="1:5">
      <c r="A8" s="1">
        <v>-85.71</v>
      </c>
      <c r="B8" s="1">
        <v>10.292</v>
      </c>
      <c r="D8" s="2">
        <v>82112.288322046588</v>
      </c>
      <c r="E8" s="2">
        <v>172814.31494022498</v>
      </c>
    </row>
    <row r="9" spans="1:5">
      <c r="A9" s="1">
        <v>-85.659000000000006</v>
      </c>
      <c r="B9" s="1">
        <v>9.923</v>
      </c>
      <c r="D9" s="2">
        <v>58804.066334551499</v>
      </c>
      <c r="E9" s="2">
        <v>138685.64540418502</v>
      </c>
    </row>
    <row r="10" spans="1:5">
      <c r="A10" s="1">
        <v>-85.653000000000006</v>
      </c>
      <c r="B10" s="1">
        <v>10.561999999999999</v>
      </c>
      <c r="D10" s="2">
        <v>106822.830264645</v>
      </c>
      <c r="E10" s="2">
        <v>190893.778789623</v>
      </c>
    </row>
    <row r="11" spans="1:5">
      <c r="A11" s="1">
        <v>-85.635999999999996</v>
      </c>
      <c r="B11" s="1">
        <v>9.9160000000000004</v>
      </c>
      <c r="D11" s="2">
        <v>60152.365127785102</v>
      </c>
      <c r="E11" s="2">
        <v>136426.204595991</v>
      </c>
    </row>
    <row r="12" spans="1:5">
      <c r="A12" s="1">
        <v>-85.634</v>
      </c>
      <c r="B12" s="1">
        <v>11.054</v>
      </c>
      <c r="D12" s="2">
        <v>144960.948193135</v>
      </c>
      <c r="E12" s="2">
        <v>230041.868456564</v>
      </c>
    </row>
    <row r="13" spans="1:5">
      <c r="A13" s="1">
        <v>-85.611000000000004</v>
      </c>
      <c r="B13" s="1">
        <v>10.272</v>
      </c>
      <c r="D13" s="2">
        <v>88660.118255515394</v>
      </c>
      <c r="E13" s="2">
        <v>163931.87461589801</v>
      </c>
    </row>
    <row r="14" spans="1:5">
      <c r="A14" s="1">
        <v>-85.569000000000003</v>
      </c>
      <c r="B14" s="1">
        <v>10.847</v>
      </c>
      <c r="D14" s="2">
        <v>134829.15718494999</v>
      </c>
      <c r="E14" s="2">
        <v>208246.33425279701</v>
      </c>
    </row>
    <row r="15" spans="1:5">
      <c r="A15" s="1">
        <v>-85.567999999999998</v>
      </c>
      <c r="B15" s="1">
        <v>10.141</v>
      </c>
      <c r="D15" s="2">
        <v>82409.039070944695</v>
      </c>
      <c r="E15" s="2">
        <v>149993.76721607801</v>
      </c>
    </row>
    <row r="16" spans="1:5">
      <c r="A16" s="1">
        <v>-85.549000000000007</v>
      </c>
      <c r="B16" s="1">
        <v>9.8889999999999993</v>
      </c>
      <c r="D16" s="2">
        <v>65214.3844910849</v>
      </c>
      <c r="E16" s="2">
        <v>127835.97052778699</v>
      </c>
    </row>
    <row r="17" spans="1:5">
      <c r="A17" s="1">
        <v>-85.501999999999995</v>
      </c>
      <c r="B17" s="1">
        <v>9.8650000000000002</v>
      </c>
      <c r="D17" s="2">
        <v>67249.680786878802</v>
      </c>
      <c r="E17" s="2">
        <v>122418.88058227699</v>
      </c>
    </row>
    <row r="18" spans="1:5">
      <c r="A18" s="1">
        <v>-85.45</v>
      </c>
      <c r="B18" s="1">
        <v>10.14</v>
      </c>
      <c r="D18" s="2">
        <v>91916.683616251597</v>
      </c>
      <c r="E18" s="2">
        <v>141284.34462829001</v>
      </c>
    </row>
    <row r="19" spans="1:5">
      <c r="A19" s="1">
        <v>-85.445999999999998</v>
      </c>
      <c r="B19" s="1">
        <v>10.395</v>
      </c>
      <c r="D19" s="2">
        <v>111195.877690269</v>
      </c>
      <c r="E19" s="2">
        <v>162013.43828445399</v>
      </c>
    </row>
    <row r="20" spans="1:5">
      <c r="A20" s="1">
        <v>-85.382000000000005</v>
      </c>
      <c r="B20" s="1">
        <v>10.079000000000001</v>
      </c>
      <c r="D20" s="2">
        <v>92905.375145697908</v>
      </c>
      <c r="E20" s="2">
        <v>131283.22617644098</v>
      </c>
    </row>
    <row r="21" spans="1:5">
      <c r="A21" s="1">
        <v>-85.356999999999999</v>
      </c>
      <c r="B21" s="1">
        <v>9.84</v>
      </c>
      <c r="D21" s="2">
        <v>77176.487027260708</v>
      </c>
      <c r="E21" s="2">
        <v>109747.430144575</v>
      </c>
    </row>
    <row r="22" spans="1:5">
      <c r="A22" s="1">
        <v>-85.352000000000004</v>
      </c>
      <c r="B22" s="1">
        <v>10.018000000000001</v>
      </c>
      <c r="D22" s="2">
        <v>90809.274076213493</v>
      </c>
      <c r="E22" s="2">
        <v>124059.45360994499</v>
      </c>
    </row>
    <row r="23" spans="1:5">
      <c r="A23" s="1">
        <v>-85.343999999999994</v>
      </c>
      <c r="B23" s="1">
        <v>10.238</v>
      </c>
      <c r="D23" s="2">
        <v>107806.085774155</v>
      </c>
      <c r="E23" s="2">
        <v>141615.85241831999</v>
      </c>
    </row>
    <row r="24" spans="1:5">
      <c r="A24" s="1">
        <v>-85.272000000000006</v>
      </c>
      <c r="B24" s="1">
        <v>10.114000000000001</v>
      </c>
      <c r="D24" s="2">
        <v>104439.45860381299</v>
      </c>
      <c r="E24" s="2">
        <v>126126.293307403</v>
      </c>
    </row>
    <row r="25" spans="1:5">
      <c r="A25" s="1">
        <v>-85.260999999999996</v>
      </c>
      <c r="B25" s="1">
        <v>10.541</v>
      </c>
      <c r="D25" s="2">
        <v>137051.82448745298</v>
      </c>
      <c r="E25" s="2">
        <v>160541.003926506</v>
      </c>
    </row>
    <row r="26" spans="1:5">
      <c r="A26" s="1">
        <v>-85.22</v>
      </c>
      <c r="B26" s="1">
        <v>10.241</v>
      </c>
      <c r="D26" s="2">
        <v>118095.03577529801</v>
      </c>
      <c r="E26" s="2">
        <v>132800.43373755601</v>
      </c>
    </row>
    <row r="27" spans="1:5">
      <c r="A27" s="1">
        <v>-85.206999999999994</v>
      </c>
      <c r="B27" s="1">
        <v>9.7439999999999998</v>
      </c>
      <c r="D27" s="2">
        <v>82238.359973002109</v>
      </c>
      <c r="E27" s="2">
        <v>90851.482088142904</v>
      </c>
    </row>
    <row r="28" spans="1:5">
      <c r="A28" s="1">
        <v>-85.203000000000003</v>
      </c>
      <c r="B28" s="1">
        <v>9.7650000000000006</v>
      </c>
      <c r="D28" s="2">
        <v>84123.208728718397</v>
      </c>
      <c r="E28" s="2">
        <v>92291.049077836899</v>
      </c>
    </row>
    <row r="29" spans="1:5">
      <c r="A29" s="1">
        <v>-85.186999999999998</v>
      </c>
      <c r="B29" s="1">
        <v>9.9369999999999994</v>
      </c>
      <c r="D29" s="2">
        <v>98197.4806097728</v>
      </c>
      <c r="E29" s="2">
        <v>105309.427914381</v>
      </c>
    </row>
    <row r="30" spans="1:5">
      <c r="A30" s="1">
        <v>-85.135999999999996</v>
      </c>
      <c r="B30" s="1">
        <v>9.9749999999999996</v>
      </c>
      <c r="D30" s="2">
        <v>105163.027067388</v>
      </c>
      <c r="E30" s="2">
        <v>104713.787785957</v>
      </c>
    </row>
    <row r="31" spans="1:5">
      <c r="A31" s="1">
        <v>-85.097999999999999</v>
      </c>
      <c r="B31" s="1">
        <v>10.602</v>
      </c>
      <c r="D31" s="2">
        <v>154799.77897979299</v>
      </c>
      <c r="E31" s="2">
        <v>153672.86940103502</v>
      </c>
    </row>
    <row r="32" spans="1:5">
      <c r="A32" s="1">
        <v>-85.052999999999997</v>
      </c>
      <c r="B32" s="1">
        <v>10.268000000000001</v>
      </c>
      <c r="D32" s="2">
        <v>133655.92609529698</v>
      </c>
      <c r="E32" s="2">
        <v>122823.146160131</v>
      </c>
    </row>
    <row r="33" spans="1:5">
      <c r="A33" s="1">
        <v>-85.031000000000006</v>
      </c>
      <c r="B33" s="1">
        <v>9.9450000000000003</v>
      </c>
      <c r="D33" s="2">
        <v>111466.97117009001</v>
      </c>
      <c r="E33" s="2">
        <v>94557.325500676001</v>
      </c>
    </row>
    <row r="34" spans="1:5">
      <c r="A34" s="1">
        <v>-84.966999999999999</v>
      </c>
      <c r="B34" s="1">
        <v>10.064</v>
      </c>
      <c r="D34" s="2">
        <v>125498.06200044299</v>
      </c>
      <c r="E34" s="2">
        <v>99698.497271388405</v>
      </c>
    </row>
    <row r="35" spans="1:5">
      <c r="A35" s="1">
        <v>-84.96</v>
      </c>
      <c r="B35" s="1">
        <v>9.8070000000000004</v>
      </c>
      <c r="D35" s="2">
        <v>106995.103891811</v>
      </c>
      <c r="E35" s="2">
        <v>77971.811255038599</v>
      </c>
    </row>
    <row r="36" spans="1:5">
      <c r="A36" s="1">
        <v>-84.947999999999993</v>
      </c>
      <c r="B36" s="1">
        <v>10.366</v>
      </c>
      <c r="D36" s="2">
        <v>149450.73169450602</v>
      </c>
      <c r="E36" s="2">
        <v>123239.822516485</v>
      </c>
    </row>
    <row r="37" spans="1:5">
      <c r="A37" s="1">
        <v>-84.869</v>
      </c>
      <c r="B37" s="1">
        <v>10.853999999999999</v>
      </c>
      <c r="D37" s="2">
        <v>192061.040013602</v>
      </c>
      <c r="E37" s="2">
        <v>157764.00355674801</v>
      </c>
    </row>
    <row r="38" spans="1:5">
      <c r="A38" s="1">
        <v>-84.576999999999998</v>
      </c>
      <c r="B38" s="1">
        <v>9.75</v>
      </c>
      <c r="D38" s="2">
        <v>133903.23641249101</v>
      </c>
      <c r="E38" s="2">
        <v>45231.960454659005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8"/>
  <sheetViews>
    <sheetView workbookViewId="0">
      <selection activeCell="C62" sqref="C62"/>
    </sheetView>
  </sheetViews>
  <sheetFormatPr baseColWidth="10" defaultRowHeight="15" x14ac:dyDescent="0"/>
  <cols>
    <col min="3" max="3" width="20.5" customWidth="1"/>
  </cols>
  <sheetData>
    <row r="1" spans="1:8">
      <c r="A1" s="14" t="s">
        <v>25</v>
      </c>
      <c r="B1" s="11" t="s">
        <v>26</v>
      </c>
      <c r="C1" s="18" t="s">
        <v>65</v>
      </c>
      <c r="D1" s="11" t="s">
        <v>63</v>
      </c>
      <c r="E1" s="11" t="s">
        <v>64</v>
      </c>
      <c r="F1" s="10" t="s">
        <v>61</v>
      </c>
      <c r="G1" s="15" t="s">
        <v>13</v>
      </c>
      <c r="H1" s="10" t="s">
        <v>62</v>
      </c>
    </row>
    <row r="2" spans="1:8" ht="17">
      <c r="A2" s="16">
        <v>-85.291092626128304</v>
      </c>
      <c r="B2" s="13">
        <v>9.8407859676712004</v>
      </c>
      <c r="C2" s="19">
        <v>3.909090909090909E-4</v>
      </c>
      <c r="D2" s="12">
        <v>202758</v>
      </c>
      <c r="E2" s="12">
        <v>394938</v>
      </c>
      <c r="F2" t="s">
        <v>67</v>
      </c>
      <c r="G2" s="17">
        <v>110</v>
      </c>
      <c r="H2" t="s">
        <v>66</v>
      </c>
    </row>
    <row r="3" spans="1:8" ht="17">
      <c r="A3" s="16">
        <v>-85.333414754588006</v>
      </c>
      <c r="B3" s="13">
        <v>9.8451221792911205</v>
      </c>
      <c r="C3" s="19">
        <v>6.866666666666667E-4</v>
      </c>
      <c r="D3" s="12">
        <v>203252</v>
      </c>
      <c r="E3" s="12">
        <v>390297</v>
      </c>
      <c r="F3" t="s">
        <v>69</v>
      </c>
      <c r="G3" s="17">
        <v>60</v>
      </c>
      <c r="H3" t="s">
        <v>68</v>
      </c>
    </row>
    <row r="4" spans="1:8" ht="17">
      <c r="A4" s="16">
        <v>-85.445554135387496</v>
      </c>
      <c r="B4" s="13">
        <v>9.8680316454404196</v>
      </c>
      <c r="C4" s="19">
        <v>2.3255813953488372E-2</v>
      </c>
      <c r="D4" s="12">
        <v>205827</v>
      </c>
      <c r="E4" s="12">
        <v>378005</v>
      </c>
      <c r="F4">
        <v>1</v>
      </c>
      <c r="G4" s="17" t="s">
        <v>185</v>
      </c>
      <c r="H4" t="s">
        <v>71</v>
      </c>
    </row>
    <row r="5" spans="1:8" ht="17">
      <c r="A5" s="16">
        <v>-85.517957830418098</v>
      </c>
      <c r="B5" s="13">
        <v>9.8911606762243807</v>
      </c>
      <c r="C5" s="19">
        <v>5.0000000000000001E-3</v>
      </c>
      <c r="D5" s="12">
        <v>208414</v>
      </c>
      <c r="E5" s="12">
        <v>370073</v>
      </c>
      <c r="F5" t="s">
        <v>73</v>
      </c>
      <c r="G5" s="17" t="s">
        <v>186</v>
      </c>
      <c r="H5" t="s">
        <v>72</v>
      </c>
    </row>
    <row r="6" spans="1:8" ht="17">
      <c r="A6" s="16">
        <v>-85.524652183888406</v>
      </c>
      <c r="B6" s="13">
        <v>9.90125318682108</v>
      </c>
      <c r="C6" s="19">
        <v>1.1111111111111112E-4</v>
      </c>
      <c r="D6" s="12">
        <v>209533</v>
      </c>
      <c r="E6" s="12">
        <v>369343</v>
      </c>
      <c r="F6" t="s">
        <v>75</v>
      </c>
      <c r="G6" s="17" t="s">
        <v>186</v>
      </c>
      <c r="H6" t="s">
        <v>74</v>
      </c>
    </row>
    <row r="7" spans="1:8" ht="17">
      <c r="A7" s="16">
        <v>-85.525229309516604</v>
      </c>
      <c r="B7" s="13">
        <v>9.9043522850503507</v>
      </c>
      <c r="C7" s="19">
        <v>1.1111111111111112E-4</v>
      </c>
      <c r="D7" s="12">
        <v>209876</v>
      </c>
      <c r="E7" s="12">
        <v>369281</v>
      </c>
      <c r="F7" t="s">
        <v>75</v>
      </c>
      <c r="G7" s="17" t="s">
        <v>186</v>
      </c>
      <c r="H7" t="s">
        <v>76</v>
      </c>
    </row>
    <row r="8" spans="1:8" ht="17">
      <c r="A8" s="16">
        <v>-85.617048181213306</v>
      </c>
      <c r="B8" s="13">
        <v>9.9087598635869707</v>
      </c>
      <c r="C8" s="19">
        <v>0.52</v>
      </c>
      <c r="D8" s="12">
        <v>210403</v>
      </c>
      <c r="E8" s="12">
        <v>359213</v>
      </c>
      <c r="F8">
        <v>26</v>
      </c>
      <c r="G8" s="17" t="s">
        <v>187</v>
      </c>
      <c r="H8" t="s">
        <v>77</v>
      </c>
    </row>
    <row r="9" spans="1:8" ht="17">
      <c r="A9" s="16">
        <v>-85.698177723003894</v>
      </c>
      <c r="B9" s="13">
        <v>10.0185041588055</v>
      </c>
      <c r="C9" s="19">
        <v>1.0526315789473685E-4</v>
      </c>
      <c r="D9" s="12">
        <v>222578</v>
      </c>
      <c r="E9" s="12">
        <v>350368</v>
      </c>
      <c r="F9" t="s">
        <v>75</v>
      </c>
      <c r="G9" s="17" t="s">
        <v>188</v>
      </c>
      <c r="H9" t="s">
        <v>78</v>
      </c>
    </row>
    <row r="10" spans="1:8" ht="17">
      <c r="A10" s="16">
        <v>-85.700169268978897</v>
      </c>
      <c r="B10" s="13">
        <v>10.025466756558201</v>
      </c>
      <c r="C10" s="19">
        <v>1.0526315789473685E-4</v>
      </c>
      <c r="D10" s="12">
        <v>223349</v>
      </c>
      <c r="E10" s="12">
        <v>350153</v>
      </c>
      <c r="F10" t="s">
        <v>75</v>
      </c>
      <c r="G10" s="17" t="s">
        <v>188</v>
      </c>
      <c r="H10" t="s">
        <v>79</v>
      </c>
    </row>
    <row r="11" spans="1:8" ht="17">
      <c r="A11" s="16">
        <v>-85.418491346411301</v>
      </c>
      <c r="B11" s="13">
        <v>10.0351959536083</v>
      </c>
      <c r="C11" s="19">
        <v>2.5000000000000001E-3</v>
      </c>
      <c r="D11" s="12">
        <v>224305</v>
      </c>
      <c r="E11" s="12">
        <v>381037</v>
      </c>
      <c r="F11" t="s">
        <v>81</v>
      </c>
      <c r="G11" s="17">
        <v>40</v>
      </c>
      <c r="H11" t="s">
        <v>80</v>
      </c>
    </row>
    <row r="12" spans="1:8" ht="17">
      <c r="A12" s="16">
        <v>-85.723094750721501</v>
      </c>
      <c r="B12" s="13">
        <v>10.0466244997949</v>
      </c>
      <c r="C12" s="19">
        <v>9.4786729857819903E-5</v>
      </c>
      <c r="D12" s="12">
        <v>225700</v>
      </c>
      <c r="E12" s="12">
        <v>347650</v>
      </c>
      <c r="F12" t="s">
        <v>83</v>
      </c>
      <c r="G12" s="17" t="s">
        <v>189</v>
      </c>
      <c r="H12" t="s">
        <v>82</v>
      </c>
    </row>
    <row r="13" spans="1:8" ht="17">
      <c r="A13" s="16">
        <v>-85.705233056950405</v>
      </c>
      <c r="B13" s="13">
        <v>10.0610964230689</v>
      </c>
      <c r="C13" s="19">
        <v>1.1764705882352942E-4</v>
      </c>
      <c r="D13" s="12">
        <v>227292</v>
      </c>
      <c r="E13" s="12">
        <v>349615</v>
      </c>
      <c r="F13" t="s">
        <v>75</v>
      </c>
      <c r="G13" s="17" t="s">
        <v>190</v>
      </c>
      <c r="H13" t="s">
        <v>84</v>
      </c>
    </row>
    <row r="14" spans="1:8" ht="17">
      <c r="A14" s="16">
        <v>-85.704454986347002</v>
      </c>
      <c r="B14" s="13">
        <v>10.064653172882799</v>
      </c>
      <c r="C14" s="19">
        <v>1.1764705882352942E-3</v>
      </c>
      <c r="D14" s="12">
        <v>227685</v>
      </c>
      <c r="E14" s="12">
        <v>349702</v>
      </c>
      <c r="F14" t="s">
        <v>81</v>
      </c>
      <c r="G14" s="17" t="s">
        <v>190</v>
      </c>
      <c r="H14" t="s">
        <v>85</v>
      </c>
    </row>
    <row r="15" spans="1:8" ht="17">
      <c r="A15" s="16">
        <v>-85.699641635275995</v>
      </c>
      <c r="B15" s="13">
        <v>10.0717083367954</v>
      </c>
      <c r="C15" s="19">
        <v>3.8999999999999997E-7</v>
      </c>
      <c r="D15" s="12">
        <v>228463</v>
      </c>
      <c r="E15" s="12">
        <v>350233</v>
      </c>
      <c r="F15" t="s">
        <v>87</v>
      </c>
      <c r="G15" s="17">
        <v>100</v>
      </c>
      <c r="H15" t="s">
        <v>86</v>
      </c>
    </row>
    <row r="16" spans="1:8" ht="17">
      <c r="A16" s="16">
        <v>-85.701586414524598</v>
      </c>
      <c r="B16" s="13">
        <v>10.0720706915401</v>
      </c>
      <c r="C16" s="19">
        <v>3.2533333333333332E-6</v>
      </c>
      <c r="D16" s="12">
        <v>228504</v>
      </c>
      <c r="E16" s="12">
        <v>350020</v>
      </c>
      <c r="F16" t="s">
        <v>89</v>
      </c>
      <c r="G16" s="17">
        <v>150</v>
      </c>
      <c r="H16" t="s">
        <v>88</v>
      </c>
    </row>
    <row r="17" spans="1:8" ht="17">
      <c r="A17" s="16">
        <v>-85.741051508532195</v>
      </c>
      <c r="B17" s="13">
        <v>10.0759130857726</v>
      </c>
      <c r="C17" s="19">
        <v>8.8888888888888892E-2</v>
      </c>
      <c r="D17" s="12">
        <v>228948</v>
      </c>
      <c r="E17" s="12">
        <v>345696</v>
      </c>
      <c r="F17">
        <v>8</v>
      </c>
      <c r="G17" s="17" t="s">
        <v>186</v>
      </c>
      <c r="H17" t="s">
        <v>90</v>
      </c>
    </row>
    <row r="18" spans="1:8" ht="17">
      <c r="A18" s="16">
        <v>-85.315054362039305</v>
      </c>
      <c r="B18" s="13">
        <v>10.106509119065199</v>
      </c>
      <c r="C18" s="19">
        <v>3.3333333333333335E-3</v>
      </c>
      <c r="D18" s="12">
        <v>232155</v>
      </c>
      <c r="E18" s="12">
        <v>392401</v>
      </c>
      <c r="F18" t="s">
        <v>81</v>
      </c>
      <c r="G18" s="17">
        <v>30</v>
      </c>
      <c r="H18" t="s">
        <v>91</v>
      </c>
    </row>
    <row r="19" spans="1:8" ht="17">
      <c r="A19" s="16">
        <v>-85.315533033392796</v>
      </c>
      <c r="B19" s="13">
        <v>10.1107572419146</v>
      </c>
      <c r="C19" s="19">
        <v>3.3333333333333335E-3</v>
      </c>
      <c r="D19" s="12">
        <v>232625</v>
      </c>
      <c r="E19" s="12">
        <v>392350</v>
      </c>
      <c r="F19" t="s">
        <v>81</v>
      </c>
      <c r="G19" s="17">
        <v>30</v>
      </c>
      <c r="H19" t="s">
        <v>92</v>
      </c>
    </row>
    <row r="20" spans="1:8" ht="17">
      <c r="A20" s="16">
        <v>-85.7730441785246</v>
      </c>
      <c r="B20" s="13">
        <v>10.119043753521501</v>
      </c>
      <c r="C20" s="19">
        <v>4.58E-2</v>
      </c>
      <c r="D20" s="12">
        <v>233734</v>
      </c>
      <c r="E20" s="12">
        <v>342211</v>
      </c>
      <c r="F20" t="s">
        <v>94</v>
      </c>
      <c r="G20" s="17" t="s">
        <v>187</v>
      </c>
      <c r="H20" t="s">
        <v>93</v>
      </c>
    </row>
    <row r="21" spans="1:8" ht="17">
      <c r="A21" s="16">
        <v>-85.781765935031203</v>
      </c>
      <c r="B21" s="13">
        <v>10.128642695936</v>
      </c>
      <c r="C21" s="19">
        <v>8.9285714285714286E-5</v>
      </c>
      <c r="D21" s="12">
        <v>234800</v>
      </c>
      <c r="E21" s="12">
        <v>341260</v>
      </c>
      <c r="F21" t="s">
        <v>75</v>
      </c>
      <c r="G21" s="17" t="s">
        <v>192</v>
      </c>
      <c r="H21" t="s">
        <v>95</v>
      </c>
    </row>
    <row r="22" spans="1:8" ht="17">
      <c r="A22" s="16">
        <v>-85.467613642995403</v>
      </c>
      <c r="B22" s="13">
        <v>10.133515913208701</v>
      </c>
      <c r="C22" s="19">
        <v>1.6666666666666668E-3</v>
      </c>
      <c r="D22" s="12">
        <v>235198</v>
      </c>
      <c r="E22" s="12">
        <v>375691</v>
      </c>
      <c r="F22" t="s">
        <v>81</v>
      </c>
      <c r="G22" s="17">
        <v>60</v>
      </c>
      <c r="H22" t="s">
        <v>96</v>
      </c>
    </row>
    <row r="23" spans="1:8" ht="17">
      <c r="A23" s="16">
        <v>-85.791152785467503</v>
      </c>
      <c r="B23" s="13">
        <v>10.141818899474099</v>
      </c>
      <c r="C23" s="19">
        <v>0.01</v>
      </c>
      <c r="D23" s="12">
        <v>236262</v>
      </c>
      <c r="E23" s="12">
        <v>340238</v>
      </c>
      <c r="F23" t="s">
        <v>98</v>
      </c>
      <c r="G23" s="17" t="s">
        <v>193</v>
      </c>
      <c r="H23" t="s">
        <v>97</v>
      </c>
    </row>
    <row r="24" spans="1:8" ht="17">
      <c r="A24" s="16">
        <v>-85.791355575257995</v>
      </c>
      <c r="B24" s="13">
        <v>10.1520351691575</v>
      </c>
      <c r="C24" s="19">
        <v>5.0000000000000001E-4</v>
      </c>
      <c r="D24" s="12">
        <v>237392</v>
      </c>
      <c r="E24" s="12">
        <v>340221</v>
      </c>
      <c r="F24" t="s">
        <v>75</v>
      </c>
      <c r="G24" s="17" t="s">
        <v>193</v>
      </c>
      <c r="H24" t="s">
        <v>99</v>
      </c>
    </row>
    <row r="25" spans="1:8" ht="17">
      <c r="A25" s="16">
        <v>-85.173882889350807</v>
      </c>
      <c r="B25" s="13">
        <v>10.1959288590092</v>
      </c>
      <c r="C25" s="19">
        <v>1.2166666666666667E-3</v>
      </c>
      <c r="D25" s="12">
        <v>242000</v>
      </c>
      <c r="E25" s="12">
        <v>407900</v>
      </c>
      <c r="F25" t="s">
        <v>101</v>
      </c>
      <c r="G25" s="17" t="s">
        <v>194</v>
      </c>
      <c r="H25" t="s">
        <v>100</v>
      </c>
    </row>
    <row r="26" spans="1:8" ht="17">
      <c r="A26" s="16">
        <v>-85.579552580607597</v>
      </c>
      <c r="B26" s="13">
        <v>10.2127099099147</v>
      </c>
      <c r="C26" s="19">
        <v>3.3333333333333335E-3</v>
      </c>
      <c r="D26" s="12">
        <v>244003</v>
      </c>
      <c r="E26" s="12">
        <v>363458</v>
      </c>
      <c r="F26" t="s">
        <v>81</v>
      </c>
      <c r="G26" s="17">
        <v>30</v>
      </c>
      <c r="H26" t="s">
        <v>102</v>
      </c>
    </row>
    <row r="27" spans="1:8" ht="17">
      <c r="A27" s="16">
        <v>-85.222234001602104</v>
      </c>
      <c r="B27" s="13">
        <v>10.237163406769801</v>
      </c>
      <c r="C27" s="19">
        <v>5.4833333333333329E-4</v>
      </c>
      <c r="D27" s="12">
        <v>246575</v>
      </c>
      <c r="E27" s="12">
        <v>402615</v>
      </c>
      <c r="F27" t="s">
        <v>104</v>
      </c>
      <c r="G27" s="17">
        <v>60</v>
      </c>
      <c r="H27" t="s">
        <v>103</v>
      </c>
    </row>
    <row r="28" spans="1:8" ht="17">
      <c r="A28" s="16">
        <v>-85.835754607009804</v>
      </c>
      <c r="B28" s="13">
        <v>10.2364417282548</v>
      </c>
      <c r="C28" s="19">
        <v>6.086956521739131E-4</v>
      </c>
      <c r="D28" s="12">
        <v>246750</v>
      </c>
      <c r="E28" s="12">
        <v>335400</v>
      </c>
      <c r="F28" t="s">
        <v>106</v>
      </c>
      <c r="G28" s="17" t="s">
        <v>195</v>
      </c>
      <c r="H28" t="s">
        <v>105</v>
      </c>
    </row>
    <row r="29" spans="1:8" ht="17">
      <c r="A29" s="16">
        <v>-85.648746932693797</v>
      </c>
      <c r="B29" s="13">
        <v>10.2630383072517</v>
      </c>
      <c r="C29" s="19">
        <v>1.0342105263157896E-4</v>
      </c>
      <c r="D29" s="12">
        <v>249600</v>
      </c>
      <c r="E29" s="12">
        <v>355900</v>
      </c>
      <c r="F29" t="s">
        <v>108</v>
      </c>
      <c r="G29" s="17" t="s">
        <v>196</v>
      </c>
      <c r="H29" t="s">
        <v>107</v>
      </c>
    </row>
    <row r="30" spans="1:8" ht="17">
      <c r="A30" s="16">
        <v>-85.821741230890595</v>
      </c>
      <c r="B30" s="13">
        <v>10.2647179338597</v>
      </c>
      <c r="C30" s="19">
        <v>1E-3</v>
      </c>
      <c r="D30" s="12">
        <v>249870</v>
      </c>
      <c r="E30" s="12">
        <v>336950</v>
      </c>
      <c r="F30" t="s">
        <v>110</v>
      </c>
      <c r="G30" s="17" t="s">
        <v>184</v>
      </c>
      <c r="H30" t="s">
        <v>109</v>
      </c>
    </row>
    <row r="31" spans="1:8" ht="17">
      <c r="A31" s="16">
        <v>-85.675726196837005</v>
      </c>
      <c r="B31" s="13">
        <v>10.274680013151199</v>
      </c>
      <c r="C31" s="19">
        <v>6.2500000000000001E-4</v>
      </c>
      <c r="D31" s="12">
        <v>250900</v>
      </c>
      <c r="E31" s="12">
        <v>352950</v>
      </c>
      <c r="F31" t="s">
        <v>83</v>
      </c>
      <c r="G31" s="17" t="s">
        <v>197</v>
      </c>
      <c r="H31" t="s">
        <v>111</v>
      </c>
    </row>
    <row r="32" spans="1:8" ht="17">
      <c r="A32" s="16">
        <v>-85.592243758523793</v>
      </c>
      <c r="B32" s="13">
        <v>10.2863232088784</v>
      </c>
      <c r="C32" s="19">
        <v>1.6129032258064516E-3</v>
      </c>
      <c r="D32" s="12">
        <v>252150</v>
      </c>
      <c r="E32" s="12">
        <v>362100</v>
      </c>
      <c r="F32" t="s">
        <v>113</v>
      </c>
      <c r="G32" s="17" t="s">
        <v>198</v>
      </c>
      <c r="H32" t="s">
        <v>112</v>
      </c>
    </row>
    <row r="33" spans="1:8" ht="17">
      <c r="A33" s="16">
        <v>-85.590248066295302</v>
      </c>
      <c r="B33" s="13">
        <v>10.296295112798999</v>
      </c>
      <c r="C33" s="19">
        <v>3.3333333333333335E-3</v>
      </c>
      <c r="D33" s="12">
        <v>253252</v>
      </c>
      <c r="E33" s="12">
        <v>362323</v>
      </c>
      <c r="F33" t="s">
        <v>81</v>
      </c>
      <c r="G33" s="17">
        <v>30</v>
      </c>
      <c r="H33" t="s">
        <v>114</v>
      </c>
    </row>
    <row r="34" spans="1:8" ht="17">
      <c r="A34" s="16">
        <v>-85.344919583326302</v>
      </c>
      <c r="B34" s="13">
        <v>10.310261352046</v>
      </c>
      <c r="C34" s="19">
        <v>7.7142857142857145E-4</v>
      </c>
      <c r="D34" s="12">
        <v>254700</v>
      </c>
      <c r="E34" s="12">
        <v>389200</v>
      </c>
      <c r="F34" t="s">
        <v>116</v>
      </c>
      <c r="G34" s="17" t="s">
        <v>199</v>
      </c>
      <c r="H34" t="s">
        <v>115</v>
      </c>
    </row>
    <row r="35" spans="1:8" ht="17">
      <c r="A35" s="16">
        <v>-85.810108512842007</v>
      </c>
      <c r="B35" s="13">
        <v>10.3143210958017</v>
      </c>
      <c r="C35" s="19">
        <v>1.3043478260869567E-4</v>
      </c>
      <c r="D35" s="12">
        <v>255350</v>
      </c>
      <c r="E35" s="12">
        <v>338250</v>
      </c>
      <c r="F35" t="s">
        <v>118</v>
      </c>
      <c r="G35" s="17" t="s">
        <v>195</v>
      </c>
      <c r="H35" t="s">
        <v>117</v>
      </c>
    </row>
    <row r="36" spans="1:8" ht="17">
      <c r="A36" s="16">
        <v>-85.813370376805096</v>
      </c>
      <c r="B36" s="13">
        <v>10.3283207198707</v>
      </c>
      <c r="C36" s="19">
        <v>4.1666666666666669E-4</v>
      </c>
      <c r="D36" s="12">
        <v>256900</v>
      </c>
      <c r="E36" s="12">
        <v>337900</v>
      </c>
      <c r="F36" t="s">
        <v>75</v>
      </c>
      <c r="G36" s="17" t="s">
        <v>200</v>
      </c>
      <c r="H36" t="s">
        <v>119</v>
      </c>
    </row>
    <row r="37" spans="1:8" ht="17">
      <c r="A37" s="16">
        <v>-85.564569333612795</v>
      </c>
      <c r="B37" s="13">
        <v>10.3293797546897</v>
      </c>
      <c r="C37" s="19">
        <v>3.1250000000000001E-5</v>
      </c>
      <c r="D37" s="12">
        <v>256900</v>
      </c>
      <c r="E37" s="12">
        <v>365150</v>
      </c>
      <c r="F37" t="s">
        <v>121</v>
      </c>
      <c r="G37" s="17" t="s">
        <v>197</v>
      </c>
      <c r="H37" t="s">
        <v>120</v>
      </c>
    </row>
    <row r="38" spans="1:8" ht="17">
      <c r="A38" s="16">
        <v>-85.839480948796094</v>
      </c>
      <c r="B38" s="13">
        <v>10.367539106206101</v>
      </c>
      <c r="C38" s="19">
        <v>5.0000000000000001E-4</v>
      </c>
      <c r="D38" s="12">
        <v>261251</v>
      </c>
      <c r="E38" s="12">
        <v>335061</v>
      </c>
      <c r="F38" t="s">
        <v>83</v>
      </c>
      <c r="G38" s="17" t="s">
        <v>191</v>
      </c>
      <c r="H38" t="s">
        <v>122</v>
      </c>
    </row>
    <row r="39" spans="1:8" ht="17">
      <c r="A39" s="16">
        <v>-85.840473371191806</v>
      </c>
      <c r="B39" s="13">
        <v>10.370717117566301</v>
      </c>
      <c r="C39" s="19">
        <v>3.3333333333333332E-4</v>
      </c>
      <c r="D39" s="12">
        <v>261603</v>
      </c>
      <c r="E39" s="12">
        <v>334954</v>
      </c>
      <c r="F39" t="s">
        <v>83</v>
      </c>
      <c r="G39" s="17" t="s">
        <v>194</v>
      </c>
      <c r="H39" t="s">
        <v>123</v>
      </c>
    </row>
    <row r="40" spans="1:8" ht="17">
      <c r="A40" s="16">
        <v>-85.789701008217705</v>
      </c>
      <c r="B40" s="13">
        <v>10.380510455884499</v>
      </c>
      <c r="C40" s="19">
        <v>2.0166666666666666E-3</v>
      </c>
      <c r="D40" s="12">
        <v>262660</v>
      </c>
      <c r="E40" s="12">
        <v>340519</v>
      </c>
      <c r="F40" t="s">
        <v>125</v>
      </c>
      <c r="G40" s="17">
        <v>60</v>
      </c>
      <c r="H40" t="s">
        <v>124</v>
      </c>
    </row>
    <row r="41" spans="1:8" ht="17">
      <c r="A41" s="16">
        <v>-85.845580263157004</v>
      </c>
      <c r="B41" s="13">
        <v>10.3806117410452</v>
      </c>
      <c r="C41" s="19">
        <v>3.3333333333333332E-4</v>
      </c>
      <c r="D41" s="12">
        <v>262700</v>
      </c>
      <c r="E41" s="12">
        <v>334400</v>
      </c>
      <c r="F41" t="s">
        <v>127</v>
      </c>
      <c r="G41" s="17" t="s">
        <v>201</v>
      </c>
      <c r="H41" t="s">
        <v>126</v>
      </c>
    </row>
    <row r="42" spans="1:8" ht="17">
      <c r="A42" s="16">
        <v>-85.833809546971693</v>
      </c>
      <c r="B42" s="13">
        <v>10.388307702007699</v>
      </c>
      <c r="C42" s="19">
        <v>1.1627906976744186E-6</v>
      </c>
      <c r="D42" s="12">
        <v>263545</v>
      </c>
      <c r="E42" s="12">
        <v>335693</v>
      </c>
      <c r="F42" t="s">
        <v>129</v>
      </c>
      <c r="G42" s="17" t="s">
        <v>185</v>
      </c>
      <c r="H42" t="s">
        <v>128</v>
      </c>
    </row>
    <row r="43" spans="1:8" ht="17">
      <c r="A43" s="16">
        <v>-85.057312997614204</v>
      </c>
      <c r="B43" s="13">
        <v>10.398288424919601</v>
      </c>
      <c r="C43" s="19">
        <v>0.05</v>
      </c>
      <c r="D43" s="12">
        <v>264349</v>
      </c>
      <c r="E43" s="12">
        <v>420724</v>
      </c>
      <c r="F43">
        <v>2</v>
      </c>
      <c r="G43" s="17">
        <v>40</v>
      </c>
      <c r="H43" t="s">
        <v>130</v>
      </c>
    </row>
    <row r="44" spans="1:8" ht="17">
      <c r="A44" s="16">
        <v>-85.522346728649694</v>
      </c>
      <c r="B44" s="13">
        <v>10.4100658993101</v>
      </c>
      <c r="C44" s="19">
        <v>1.4E-5</v>
      </c>
      <c r="D44" s="12">
        <v>265806</v>
      </c>
      <c r="E44" s="12">
        <v>369808</v>
      </c>
      <c r="F44" t="s">
        <v>132</v>
      </c>
      <c r="G44" s="17">
        <v>50</v>
      </c>
      <c r="H44" t="s">
        <v>131</v>
      </c>
    </row>
    <row r="45" spans="1:8" ht="17">
      <c r="A45" s="16">
        <v>-85.106990533721302</v>
      </c>
      <c r="B45" s="13">
        <v>10.4560474354112</v>
      </c>
      <c r="C45" s="19">
        <v>7.4603174603174601E-5</v>
      </c>
      <c r="D45" s="12">
        <v>270750</v>
      </c>
      <c r="E45" s="12">
        <v>415300</v>
      </c>
      <c r="F45" t="s">
        <v>134</v>
      </c>
      <c r="G45" s="17" t="s">
        <v>202</v>
      </c>
      <c r="H45" t="s">
        <v>133</v>
      </c>
    </row>
    <row r="46" spans="1:8" ht="17">
      <c r="A46" s="16">
        <v>-85.5618894224786</v>
      </c>
      <c r="B46" s="13">
        <v>10.4604952185047</v>
      </c>
      <c r="C46" s="19">
        <v>6.8181818181818179E-3</v>
      </c>
      <c r="D46" s="12">
        <v>271400</v>
      </c>
      <c r="E46" s="12">
        <v>365500</v>
      </c>
      <c r="F46" t="s">
        <v>136</v>
      </c>
      <c r="G46" s="17" t="s">
        <v>203</v>
      </c>
      <c r="H46" t="s">
        <v>135</v>
      </c>
    </row>
    <row r="47" spans="1:8" ht="17">
      <c r="A47" s="16">
        <v>-85.789197990901698</v>
      </c>
      <c r="B47" s="13">
        <v>10.5017896125563</v>
      </c>
      <c r="C47" s="19">
        <v>7.3333333333333334E-2</v>
      </c>
      <c r="D47" s="12">
        <v>276073</v>
      </c>
      <c r="E47" s="12">
        <v>340636</v>
      </c>
      <c r="F47" t="s">
        <v>70</v>
      </c>
      <c r="G47" s="17">
        <v>30</v>
      </c>
      <c r="H47" t="s">
        <v>137</v>
      </c>
    </row>
    <row r="48" spans="1:8" ht="17">
      <c r="A48" s="16">
        <v>-85.7301713387006</v>
      </c>
      <c r="B48" s="13">
        <v>10.507496921442099</v>
      </c>
      <c r="C48" s="19">
        <v>2.5000000000000001E-4</v>
      </c>
      <c r="D48" s="12">
        <v>276675</v>
      </c>
      <c r="E48" s="12">
        <v>347100</v>
      </c>
      <c r="F48" t="s">
        <v>75</v>
      </c>
      <c r="G48" s="17" t="s">
        <v>191</v>
      </c>
      <c r="H48" t="s">
        <v>138</v>
      </c>
    </row>
    <row r="49" spans="1:8" ht="17">
      <c r="A49" s="16">
        <v>-85.789589165420395</v>
      </c>
      <c r="B49" s="13">
        <v>10.515142418415801</v>
      </c>
      <c r="C49" s="19">
        <v>5.0000000000000001E-3</v>
      </c>
      <c r="D49" s="12">
        <v>277550</v>
      </c>
      <c r="E49" s="12">
        <v>340600</v>
      </c>
      <c r="F49" t="s">
        <v>113</v>
      </c>
      <c r="G49" s="17" t="s">
        <v>204</v>
      </c>
      <c r="H49" t="s">
        <v>139</v>
      </c>
    </row>
    <row r="50" spans="1:8" ht="17">
      <c r="A50" s="16">
        <v>-85.6532999607752</v>
      </c>
      <c r="B50" s="13">
        <v>10.5196239989221</v>
      </c>
      <c r="C50" s="19">
        <v>9.5833333333333336E-6</v>
      </c>
      <c r="D50" s="12">
        <v>277980</v>
      </c>
      <c r="E50" s="12">
        <v>355520</v>
      </c>
      <c r="F50" t="s">
        <v>141</v>
      </c>
      <c r="G50" s="17" t="s">
        <v>200</v>
      </c>
      <c r="H50" t="s">
        <v>140</v>
      </c>
    </row>
    <row r="51" spans="1:8" ht="17">
      <c r="A51" s="16">
        <v>-85.753918610269196</v>
      </c>
      <c r="B51" s="13">
        <v>10.5263433277569</v>
      </c>
      <c r="C51" s="19">
        <v>3.3333333333333332E-4</v>
      </c>
      <c r="D51" s="12">
        <v>278771</v>
      </c>
      <c r="E51" s="12">
        <v>344510</v>
      </c>
      <c r="F51" t="s">
        <v>75</v>
      </c>
      <c r="G51" s="17">
        <v>30</v>
      </c>
      <c r="H51" t="s">
        <v>142</v>
      </c>
    </row>
    <row r="52" spans="1:8" ht="17">
      <c r="A52" s="16">
        <v>-85.750108510509406</v>
      </c>
      <c r="B52" s="13">
        <v>10.5282952091188</v>
      </c>
      <c r="C52" s="19">
        <v>4.0000000000000002E-4</v>
      </c>
      <c r="D52" s="12">
        <v>278985</v>
      </c>
      <c r="E52" s="12">
        <v>344928</v>
      </c>
      <c r="F52" t="s">
        <v>75</v>
      </c>
      <c r="G52" s="17">
        <v>25</v>
      </c>
      <c r="H52" t="s">
        <v>143</v>
      </c>
    </row>
    <row r="53" spans="1:8" ht="17">
      <c r="A53" s="16">
        <v>-84.984832713631803</v>
      </c>
      <c r="B53" s="13">
        <v>10.531501823551499</v>
      </c>
      <c r="C53" s="19">
        <v>7.1428571428571427E-6</v>
      </c>
      <c r="D53" s="12">
        <v>279065</v>
      </c>
      <c r="E53" s="12">
        <v>428691</v>
      </c>
      <c r="F53" t="s">
        <v>145</v>
      </c>
      <c r="G53" s="17">
        <v>70</v>
      </c>
      <c r="H53" t="s">
        <v>144</v>
      </c>
    </row>
    <row r="54" spans="1:8" ht="17">
      <c r="A54" s="16">
        <v>-85.748769270164502</v>
      </c>
      <c r="B54" s="13">
        <v>10.529132994804099</v>
      </c>
      <c r="C54" s="19">
        <v>3.3333333333333332E-4</v>
      </c>
      <c r="D54" s="12">
        <v>279077</v>
      </c>
      <c r="E54" s="12">
        <v>345075</v>
      </c>
      <c r="F54" t="s">
        <v>75</v>
      </c>
      <c r="G54" s="17">
        <v>30</v>
      </c>
      <c r="H54" t="s">
        <v>146</v>
      </c>
    </row>
    <row r="55" spans="1:8" ht="17">
      <c r="A55" s="16">
        <v>-85.705604365465305</v>
      </c>
      <c r="B55" s="13">
        <v>10.5301174525104</v>
      </c>
      <c r="C55" s="19">
        <v>1.0444444444444445</v>
      </c>
      <c r="D55" s="12">
        <v>279165</v>
      </c>
      <c r="E55" s="12">
        <v>349800</v>
      </c>
      <c r="F55" t="s">
        <v>148</v>
      </c>
      <c r="G55" s="17" t="s">
        <v>205</v>
      </c>
      <c r="H55" t="s">
        <v>147</v>
      </c>
    </row>
    <row r="56" spans="1:8" ht="17">
      <c r="A56" s="16">
        <v>-85.614653056352594</v>
      </c>
      <c r="B56" s="13">
        <v>10.532638980924901</v>
      </c>
      <c r="C56" s="19">
        <v>5.0000000000000001E-3</v>
      </c>
      <c r="D56" s="12">
        <v>279402</v>
      </c>
      <c r="E56" s="12">
        <v>359756</v>
      </c>
      <c r="F56" t="s">
        <v>98</v>
      </c>
      <c r="G56" s="17">
        <v>40</v>
      </c>
      <c r="H56" t="s">
        <v>149</v>
      </c>
    </row>
    <row r="57" spans="1:8" ht="17">
      <c r="A57" s="16">
        <v>-85.691093769781602</v>
      </c>
      <c r="B57" s="13">
        <v>10.5422502321015</v>
      </c>
      <c r="C57" s="19">
        <v>3.2258064516129032E-3</v>
      </c>
      <c r="D57" s="12">
        <v>280500</v>
      </c>
      <c r="E57" s="12">
        <v>351394</v>
      </c>
      <c r="F57" t="s">
        <v>81</v>
      </c>
      <c r="G57" s="17" t="s">
        <v>198</v>
      </c>
      <c r="H57" t="s">
        <v>150</v>
      </c>
    </row>
    <row r="58" spans="1:8" ht="17">
      <c r="A58" s="16">
        <v>-85.365043952107598</v>
      </c>
      <c r="B58" s="13">
        <v>10.5485900629737</v>
      </c>
      <c r="C58" s="19">
        <v>1.1333333333333333E-4</v>
      </c>
      <c r="D58" s="12">
        <v>281066</v>
      </c>
      <c r="E58" s="12">
        <v>387082</v>
      </c>
      <c r="F58" t="s">
        <v>152</v>
      </c>
      <c r="G58" s="17">
        <v>120</v>
      </c>
      <c r="H58" t="s">
        <v>151</v>
      </c>
    </row>
    <row r="59" spans="1:8" ht="17">
      <c r="A59" s="16">
        <v>-85.358321965097005</v>
      </c>
      <c r="B59" s="13">
        <v>10.552210317486001</v>
      </c>
      <c r="C59" s="19">
        <v>1.1999999999999999E-5</v>
      </c>
      <c r="D59" s="12">
        <v>281464</v>
      </c>
      <c r="E59" s="12">
        <v>387819</v>
      </c>
      <c r="F59" t="s">
        <v>154</v>
      </c>
      <c r="G59" s="17">
        <v>100</v>
      </c>
      <c r="H59" t="s">
        <v>153</v>
      </c>
    </row>
    <row r="60" spans="1:8" ht="17">
      <c r="A60" s="16">
        <v>-85.3583763894827</v>
      </c>
      <c r="B60" s="13">
        <v>10.5576531964706</v>
      </c>
      <c r="C60" s="19">
        <v>9.2307692307692306E-6</v>
      </c>
      <c r="D60" s="12">
        <v>282066</v>
      </c>
      <c r="E60" s="12">
        <v>387815</v>
      </c>
      <c r="F60" t="s">
        <v>154</v>
      </c>
      <c r="G60" s="17">
        <v>130</v>
      </c>
      <c r="H60" t="s">
        <v>155</v>
      </c>
    </row>
    <row r="61" spans="1:8" ht="17">
      <c r="A61" s="16">
        <v>-85.592433322271503</v>
      </c>
      <c r="B61" s="13">
        <v>10.559834405739201</v>
      </c>
      <c r="C61" s="19">
        <v>8.6805555555555555E-6</v>
      </c>
      <c r="D61" s="12">
        <v>282400</v>
      </c>
      <c r="E61" s="12">
        <v>362200</v>
      </c>
      <c r="F61" t="s">
        <v>145</v>
      </c>
      <c r="G61" s="17" t="s">
        <v>206</v>
      </c>
      <c r="H61" t="s">
        <v>156</v>
      </c>
    </row>
    <row r="62" spans="1:8" ht="17">
      <c r="A62" s="16">
        <v>-85.628339574121497</v>
      </c>
      <c r="B62" s="13">
        <v>10.570106504044199</v>
      </c>
      <c r="C62" s="19">
        <v>2.8571428571428571E-3</v>
      </c>
      <c r="D62" s="12">
        <v>283552</v>
      </c>
      <c r="E62" s="12">
        <v>358275</v>
      </c>
      <c r="F62" t="s">
        <v>98</v>
      </c>
      <c r="G62" s="17" t="s">
        <v>207</v>
      </c>
      <c r="H62" t="s">
        <v>157</v>
      </c>
    </row>
    <row r="63" spans="1:8" ht="17">
      <c r="A63" s="16">
        <v>-85.629612523990005</v>
      </c>
      <c r="B63" s="13">
        <v>10.570788493682</v>
      </c>
      <c r="C63" s="19">
        <v>4.0249999999999999E-3</v>
      </c>
      <c r="D63" s="12">
        <v>283628</v>
      </c>
      <c r="E63" s="12">
        <v>358136</v>
      </c>
      <c r="F63" t="s">
        <v>159</v>
      </c>
      <c r="G63" s="17" t="s">
        <v>191</v>
      </c>
      <c r="H63" t="s">
        <v>158</v>
      </c>
    </row>
    <row r="64" spans="1:8" ht="17">
      <c r="A64" s="16">
        <v>-85.582465402150802</v>
      </c>
      <c r="B64" s="13">
        <v>10.5805789564187</v>
      </c>
      <c r="C64" s="19">
        <v>2.5615384615384618E-6</v>
      </c>
      <c r="D64" s="12">
        <v>284690</v>
      </c>
      <c r="E64" s="12">
        <v>363300</v>
      </c>
      <c r="F64" t="s">
        <v>161</v>
      </c>
      <c r="G64" s="17">
        <v>130</v>
      </c>
      <c r="H64" t="s">
        <v>160</v>
      </c>
    </row>
    <row r="65" spans="1:8" ht="17">
      <c r="A65" s="16">
        <v>-85.580776121992898</v>
      </c>
      <c r="B65" s="13">
        <v>10.5808839455153</v>
      </c>
      <c r="C65" s="19">
        <v>8.8750000000000006E-6</v>
      </c>
      <c r="D65" s="12">
        <v>284723</v>
      </c>
      <c r="E65" s="12">
        <v>363485</v>
      </c>
      <c r="F65" t="s">
        <v>163</v>
      </c>
      <c r="G65" s="17">
        <v>80</v>
      </c>
      <c r="H65" t="s">
        <v>162</v>
      </c>
    </row>
    <row r="66" spans="1:8" ht="17">
      <c r="A66" s="16">
        <v>-85.582012497163603</v>
      </c>
      <c r="B66" s="13">
        <v>10.581575309055101</v>
      </c>
      <c r="C66" s="19">
        <v>2.9461538461538461E-6</v>
      </c>
      <c r="D66" s="12">
        <v>284800</v>
      </c>
      <c r="E66" s="12">
        <v>363350</v>
      </c>
      <c r="F66" t="s">
        <v>165</v>
      </c>
      <c r="G66" s="17">
        <v>130</v>
      </c>
      <c r="H66" t="s">
        <v>164</v>
      </c>
    </row>
    <row r="67" spans="1:8" ht="17">
      <c r="A67" s="16">
        <v>-85.596576276037396</v>
      </c>
      <c r="B67" s="13">
        <v>10.5968886651287</v>
      </c>
      <c r="C67" s="19">
        <v>0.28333333333333333</v>
      </c>
      <c r="D67" s="12">
        <v>286500</v>
      </c>
      <c r="E67" s="12">
        <v>361763</v>
      </c>
      <c r="F67" t="s">
        <v>167</v>
      </c>
      <c r="G67" s="17" t="s">
        <v>200</v>
      </c>
      <c r="H67" t="s">
        <v>166</v>
      </c>
    </row>
    <row r="68" spans="1:8" ht="17">
      <c r="A68" s="16">
        <v>-85.623840280771901</v>
      </c>
      <c r="B68" s="13">
        <v>10.609003700439899</v>
      </c>
      <c r="C68" s="19">
        <v>1.0526315789473684E-3</v>
      </c>
      <c r="D68" s="12">
        <v>287852</v>
      </c>
      <c r="E68" s="12">
        <v>358785</v>
      </c>
      <c r="F68" t="s">
        <v>81</v>
      </c>
      <c r="G68" s="17" t="s">
        <v>188</v>
      </c>
      <c r="H68" t="s">
        <v>168</v>
      </c>
    </row>
    <row r="69" spans="1:8" ht="17">
      <c r="A69" s="16">
        <v>-85.485676038117404</v>
      </c>
      <c r="B69" s="13">
        <v>10.614822418084801</v>
      </c>
      <c r="C69" s="19">
        <v>1.2500000000000001E-5</v>
      </c>
      <c r="D69" s="12">
        <v>288437</v>
      </c>
      <c r="E69" s="12">
        <v>373906</v>
      </c>
      <c r="F69" t="s">
        <v>170</v>
      </c>
      <c r="G69" s="17" t="s">
        <v>208</v>
      </c>
      <c r="H69" t="s">
        <v>169</v>
      </c>
    </row>
    <row r="70" spans="1:8" ht="17">
      <c r="A70" s="16">
        <v>-85.484517057134298</v>
      </c>
      <c r="B70" s="13">
        <v>10.6152696427521</v>
      </c>
      <c r="C70" s="19">
        <v>2.8571428571428571E-2</v>
      </c>
      <c r="D70" s="12">
        <v>288486</v>
      </c>
      <c r="E70" s="12">
        <v>374033</v>
      </c>
      <c r="F70">
        <v>2</v>
      </c>
      <c r="G70" s="17" t="s">
        <v>207</v>
      </c>
      <c r="H70" t="s">
        <v>171</v>
      </c>
    </row>
    <row r="71" spans="1:8" ht="17">
      <c r="A71" s="16">
        <v>-85.434473838354506</v>
      </c>
      <c r="B71" s="13">
        <v>10.644053914922701</v>
      </c>
      <c r="C71" s="19">
        <v>2.5500910746812387E-5</v>
      </c>
      <c r="D71" s="12">
        <v>291650</v>
      </c>
      <c r="E71" s="12">
        <v>379520</v>
      </c>
      <c r="F71" t="s">
        <v>173</v>
      </c>
      <c r="G71" s="17" t="s">
        <v>209</v>
      </c>
      <c r="H71" t="s">
        <v>172</v>
      </c>
    </row>
    <row r="72" spans="1:8" ht="17">
      <c r="A72" s="16">
        <v>-85.479995482398294</v>
      </c>
      <c r="B72" s="13">
        <v>10.6705659562744</v>
      </c>
      <c r="C72" s="19">
        <v>7.7258566978193142E-3</v>
      </c>
      <c r="D72" s="12">
        <v>294600</v>
      </c>
      <c r="E72" s="12">
        <v>374550</v>
      </c>
      <c r="F72" t="s">
        <v>175</v>
      </c>
      <c r="G72" s="17" t="s">
        <v>210</v>
      </c>
      <c r="H72" t="s">
        <v>174</v>
      </c>
    </row>
    <row r="73" spans="1:8" ht="17">
      <c r="A73" s="16">
        <v>-85.448283665381695</v>
      </c>
      <c r="B73" s="13">
        <v>10.690027240874199</v>
      </c>
      <c r="C73" s="19">
        <v>1E-4</v>
      </c>
      <c r="D73" s="12">
        <v>296740</v>
      </c>
      <c r="E73" s="12">
        <v>378027</v>
      </c>
      <c r="F73" t="s">
        <v>75</v>
      </c>
      <c r="G73" s="17">
        <v>100</v>
      </c>
      <c r="H73" t="s">
        <v>176</v>
      </c>
    </row>
    <row r="74" spans="1:8" ht="17">
      <c r="A74" s="16">
        <v>-85.491467112741901</v>
      </c>
      <c r="B74" s="13">
        <v>10.707594628076</v>
      </c>
      <c r="C74" s="19">
        <v>8.3333333333333339E-4</v>
      </c>
      <c r="D74" s="12">
        <v>298700</v>
      </c>
      <c r="E74" s="12">
        <v>373310</v>
      </c>
      <c r="F74" t="s">
        <v>81</v>
      </c>
      <c r="G74" s="17">
        <v>120</v>
      </c>
      <c r="H74" t="s">
        <v>177</v>
      </c>
    </row>
    <row r="75" spans="1:8" ht="17">
      <c r="A75" s="16">
        <v>-85.602909224027002</v>
      </c>
      <c r="B75" s="13">
        <v>10.8889017096042</v>
      </c>
      <c r="C75" s="19">
        <v>1.2195121951219512E-4</v>
      </c>
      <c r="D75" s="12">
        <v>318800</v>
      </c>
      <c r="E75" s="12">
        <v>361200</v>
      </c>
      <c r="F75" t="s">
        <v>75</v>
      </c>
      <c r="G75" s="17" t="s">
        <v>211</v>
      </c>
      <c r="H75" t="s">
        <v>178</v>
      </c>
    </row>
    <row r="76" spans="1:8" ht="17">
      <c r="A76" s="16">
        <v>-85.704538735883304</v>
      </c>
      <c r="B76" s="13">
        <v>11.0133388900569</v>
      </c>
      <c r="C76" s="19">
        <v>1.25E-3</v>
      </c>
      <c r="D76" s="12">
        <v>332610</v>
      </c>
      <c r="E76" s="12">
        <v>350149</v>
      </c>
      <c r="F76" t="s">
        <v>81</v>
      </c>
      <c r="G76" s="17">
        <v>80</v>
      </c>
      <c r="H76" t="s">
        <v>179</v>
      </c>
    </row>
    <row r="77" spans="1:8" ht="17">
      <c r="A77" s="16">
        <v>-85.275347695378798</v>
      </c>
      <c r="B77" s="13">
        <v>11.0391055626786</v>
      </c>
      <c r="C77" s="19">
        <v>2.8571428571428573E-6</v>
      </c>
      <c r="D77" s="12">
        <v>335288</v>
      </c>
      <c r="E77" s="12">
        <v>397061</v>
      </c>
      <c r="F77" t="s">
        <v>181</v>
      </c>
      <c r="G77" s="17">
        <v>70</v>
      </c>
      <c r="H77" t="s">
        <v>180</v>
      </c>
    </row>
    <row r="78" spans="1:8" ht="17">
      <c r="A78" s="16">
        <v>-85.618089658497297</v>
      </c>
      <c r="B78" s="13">
        <v>11.043443244462001</v>
      </c>
      <c r="C78" s="19">
        <v>1.3684210526315791E-3</v>
      </c>
      <c r="D78" s="12">
        <v>335900</v>
      </c>
      <c r="E78" s="12">
        <v>359610</v>
      </c>
      <c r="F78" t="s">
        <v>183</v>
      </c>
      <c r="G78" s="17" t="s">
        <v>188</v>
      </c>
      <c r="H78" t="s">
        <v>182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>
      <selection activeCell="B2" sqref="B2"/>
    </sheetView>
  </sheetViews>
  <sheetFormatPr baseColWidth="10" defaultRowHeight="15" x14ac:dyDescent="0"/>
  <cols>
    <col min="7" max="7" width="13.33203125" customWidth="1"/>
    <col min="10" max="10" width="17.33203125" customWidth="1"/>
    <col min="12" max="12" width="19.83203125" customWidth="1"/>
    <col min="14" max="15" width="19.6640625" style="3" customWidth="1"/>
    <col min="16" max="16" width="22.5" customWidth="1"/>
  </cols>
  <sheetData>
    <row r="1" spans="1:18">
      <c r="A1" t="s">
        <v>13</v>
      </c>
      <c r="B1" t="s">
        <v>18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L1" t="s">
        <v>16</v>
      </c>
      <c r="N1" s="3" t="s">
        <v>17</v>
      </c>
      <c r="O1" s="3" t="s">
        <v>18</v>
      </c>
      <c r="P1" t="s">
        <v>19</v>
      </c>
      <c r="Q1" t="s">
        <v>13</v>
      </c>
      <c r="R1" t="s">
        <v>23</v>
      </c>
    </row>
    <row r="2" spans="1:18">
      <c r="A2">
        <v>0</v>
      </c>
      <c r="B2" s="3">
        <v>55018.835616438351</v>
      </c>
      <c r="C2">
        <v>0</v>
      </c>
      <c r="D2">
        <v>5</v>
      </c>
      <c r="E2">
        <v>1.78</v>
      </c>
      <c r="F2">
        <v>2.75</v>
      </c>
      <c r="G2">
        <v>0.27</v>
      </c>
      <c r="H2">
        <f>C2*1000</f>
        <v>0</v>
      </c>
      <c r="I2">
        <f>D2*1000</f>
        <v>5000</v>
      </c>
      <c r="J2">
        <v>2750</v>
      </c>
      <c r="L2">
        <f>J2*I2*I2</f>
        <v>68750000000</v>
      </c>
      <c r="N2" s="3">
        <f>(L2*(1+G2)*(1-2*G2))/(1-G2)</f>
        <v>55018835616.438354</v>
      </c>
      <c r="O2" s="3">
        <f>N2/10^6</f>
        <v>55018.835616438351</v>
      </c>
      <c r="P2">
        <f>N2/10^9</f>
        <v>55.018835616438352</v>
      </c>
      <c r="Q2">
        <v>1</v>
      </c>
      <c r="R2">
        <f>LN(O2)</f>
        <v>10.915430871340021</v>
      </c>
    </row>
    <row r="3" spans="1:18">
      <c r="A3">
        <v>1000</v>
      </c>
      <c r="B3" s="3">
        <v>61819.163698630146</v>
      </c>
      <c r="C3">
        <v>1</v>
      </c>
      <c r="D3">
        <v>5.3</v>
      </c>
      <c r="E3">
        <v>1.78</v>
      </c>
      <c r="F3">
        <v>2.75</v>
      </c>
      <c r="G3">
        <v>0.27</v>
      </c>
      <c r="H3">
        <f>C3*1000</f>
        <v>1000</v>
      </c>
      <c r="I3">
        <f>D3*1000</f>
        <v>5300</v>
      </c>
      <c r="J3">
        <v>2750</v>
      </c>
      <c r="L3">
        <f>J3*I3*I3</f>
        <v>77247500000</v>
      </c>
      <c r="N3" s="3">
        <f>(L3*(1+G3)*(1-2*G3))/(1-G3)</f>
        <v>61819163698.630142</v>
      </c>
      <c r="O3" s="3">
        <f>N3/10^6</f>
        <v>61819.163698630146</v>
      </c>
      <c r="P3">
        <f>N3/10^9</f>
        <v>61.819163698630142</v>
      </c>
      <c r="Q3">
        <v>1000</v>
      </c>
      <c r="R3">
        <f t="shared" ref="R3:R13" si="0">LN(O3)</f>
        <v>11.031968687587973</v>
      </c>
    </row>
    <row r="4" spans="1:18">
      <c r="A4">
        <v>4000</v>
      </c>
      <c r="B4" s="3">
        <v>76608.22671232876</v>
      </c>
      <c r="C4">
        <v>4</v>
      </c>
      <c r="D4">
        <v>5.9</v>
      </c>
      <c r="E4">
        <v>1.78</v>
      </c>
      <c r="F4">
        <v>2.75</v>
      </c>
      <c r="G4">
        <v>0.27</v>
      </c>
      <c r="H4">
        <f>C4*1000</f>
        <v>4000</v>
      </c>
      <c r="I4">
        <f t="shared" ref="I4:I13" si="1">D4*1000</f>
        <v>5900</v>
      </c>
      <c r="J4">
        <v>2750</v>
      </c>
      <c r="L4">
        <f t="shared" ref="L4:L13" si="2">J4*I4*I4</f>
        <v>95727500000</v>
      </c>
      <c r="N4" s="3">
        <f t="shared" ref="N4:N13" si="3">(L4*(1+G4)*(1-2*G4))/(1-G4)</f>
        <v>76608226712.328766</v>
      </c>
      <c r="O4" s="3">
        <f t="shared" ref="O4:O13" si="4">N4/10^6</f>
        <v>76608.22671232876</v>
      </c>
      <c r="P4">
        <f t="shared" ref="P4:P13" si="5">N4/10^9</f>
        <v>76.608226712328772</v>
      </c>
      <c r="Q4">
        <v>4000</v>
      </c>
      <c r="R4">
        <f t="shared" si="0"/>
        <v>11.246459748295168</v>
      </c>
    </row>
    <row r="5" spans="1:18">
      <c r="A5">
        <v>6500</v>
      </c>
      <c r="B5" s="3">
        <v>87845.673835616428</v>
      </c>
      <c r="C5">
        <v>6.5</v>
      </c>
      <c r="D5">
        <v>6.1</v>
      </c>
      <c r="E5">
        <v>1.78</v>
      </c>
      <c r="F5">
        <v>2.95</v>
      </c>
      <c r="G5">
        <v>0.27</v>
      </c>
      <c r="H5">
        <f t="shared" ref="H5:H13" si="6">C5*1000</f>
        <v>6500</v>
      </c>
      <c r="I5">
        <f t="shared" si="1"/>
        <v>6100</v>
      </c>
      <c r="J5">
        <v>2950</v>
      </c>
      <c r="L5">
        <f t="shared" si="2"/>
        <v>109769500000</v>
      </c>
      <c r="N5" s="3">
        <f t="shared" si="3"/>
        <v>87845673835.616425</v>
      </c>
      <c r="O5" s="3">
        <f t="shared" si="4"/>
        <v>87845.673835616428</v>
      </c>
      <c r="P5">
        <f t="shared" si="5"/>
        <v>87.845673835616424</v>
      </c>
      <c r="Q5">
        <v>6500</v>
      </c>
      <c r="R5">
        <f t="shared" si="0"/>
        <v>11.3833368475036</v>
      </c>
    </row>
    <row r="6" spans="1:18">
      <c r="A6">
        <v>11000</v>
      </c>
      <c r="B6" s="3">
        <v>96698.704657534254</v>
      </c>
      <c r="C6">
        <v>11</v>
      </c>
      <c r="D6">
        <v>6.4</v>
      </c>
      <c r="E6">
        <v>1.78</v>
      </c>
      <c r="F6">
        <v>2.95</v>
      </c>
      <c r="G6">
        <v>0.27</v>
      </c>
      <c r="H6">
        <f t="shared" si="6"/>
        <v>11000</v>
      </c>
      <c r="I6">
        <f t="shared" si="1"/>
        <v>6400</v>
      </c>
      <c r="J6">
        <v>2950</v>
      </c>
      <c r="L6">
        <f t="shared" si="2"/>
        <v>120832000000</v>
      </c>
      <c r="N6" s="3">
        <f t="shared" si="3"/>
        <v>96698704657.534256</v>
      </c>
      <c r="O6" s="3">
        <f t="shared" si="4"/>
        <v>96698.704657534254</v>
      </c>
      <c r="P6">
        <f t="shared" si="5"/>
        <v>96.69870465753425</v>
      </c>
      <c r="Q6">
        <v>11000</v>
      </c>
      <c r="R6">
        <f t="shared" si="0"/>
        <v>11.479355285876322</v>
      </c>
    </row>
    <row r="7" spans="1:18">
      <c r="A7">
        <v>16000</v>
      </c>
      <c r="B7" s="3">
        <v>105976.68095890411</v>
      </c>
      <c r="C7">
        <v>16</v>
      </c>
      <c r="D7">
        <v>6.7</v>
      </c>
      <c r="E7">
        <v>1.78</v>
      </c>
      <c r="F7">
        <v>2.95</v>
      </c>
      <c r="G7">
        <v>0.27</v>
      </c>
      <c r="H7">
        <f t="shared" si="6"/>
        <v>16000</v>
      </c>
      <c r="I7">
        <f t="shared" si="1"/>
        <v>6700</v>
      </c>
      <c r="J7">
        <v>2950</v>
      </c>
      <c r="L7">
        <f t="shared" si="2"/>
        <v>132425500000</v>
      </c>
      <c r="N7" s="3">
        <f t="shared" si="3"/>
        <v>105976680958.90411</v>
      </c>
      <c r="O7" s="3">
        <f t="shared" si="4"/>
        <v>105976.68095890411</v>
      </c>
      <c r="P7">
        <f t="shared" si="5"/>
        <v>105.97668095890411</v>
      </c>
      <c r="Q7">
        <v>16000</v>
      </c>
      <c r="R7">
        <f t="shared" si="0"/>
        <v>11.57097435793891</v>
      </c>
    </row>
    <row r="8" spans="1:18">
      <c r="A8">
        <v>21000</v>
      </c>
      <c r="B8" s="3">
        <v>111014.00547945205</v>
      </c>
      <c r="C8">
        <v>21</v>
      </c>
      <c r="D8">
        <v>6.8</v>
      </c>
      <c r="E8">
        <v>1.78</v>
      </c>
      <c r="F8">
        <v>3</v>
      </c>
      <c r="G8">
        <v>0.27</v>
      </c>
      <c r="H8">
        <f t="shared" si="6"/>
        <v>21000</v>
      </c>
      <c r="I8">
        <f t="shared" si="1"/>
        <v>6800</v>
      </c>
      <c r="J8">
        <v>3000</v>
      </c>
      <c r="L8">
        <f t="shared" si="2"/>
        <v>138720000000</v>
      </c>
      <c r="N8" s="3">
        <f t="shared" si="3"/>
        <v>111014005479.45206</v>
      </c>
      <c r="O8" s="3">
        <f t="shared" si="4"/>
        <v>111014.00547945205</v>
      </c>
      <c r="P8">
        <f t="shared" si="5"/>
        <v>111.01400547945205</v>
      </c>
      <c r="Q8">
        <v>21000</v>
      </c>
      <c r="R8">
        <f t="shared" si="0"/>
        <v>11.617411647825573</v>
      </c>
    </row>
    <row r="9" spans="1:18">
      <c r="A9">
        <v>25000</v>
      </c>
      <c r="B9" s="3">
        <v>115965.70068493151</v>
      </c>
      <c r="C9">
        <v>25</v>
      </c>
      <c r="D9">
        <v>6.95</v>
      </c>
      <c r="E9">
        <v>1.78</v>
      </c>
      <c r="F9">
        <v>3</v>
      </c>
      <c r="G9">
        <v>0.27</v>
      </c>
      <c r="H9">
        <f t="shared" si="6"/>
        <v>25000</v>
      </c>
      <c r="I9">
        <f t="shared" si="1"/>
        <v>6950</v>
      </c>
      <c r="J9">
        <v>3000</v>
      </c>
      <c r="L9">
        <f t="shared" si="2"/>
        <v>144907500000</v>
      </c>
      <c r="N9" s="3">
        <f t="shared" si="3"/>
        <v>115965700684.9315</v>
      </c>
      <c r="O9" s="3">
        <f t="shared" si="4"/>
        <v>115965.70068493151</v>
      </c>
      <c r="P9">
        <f t="shared" si="5"/>
        <v>115.96570068493151</v>
      </c>
      <c r="Q9">
        <v>25000</v>
      </c>
      <c r="R9">
        <f t="shared" si="0"/>
        <v>11.661049742614852</v>
      </c>
    </row>
    <row r="10" spans="1:18">
      <c r="A10">
        <v>29000</v>
      </c>
      <c r="B10" s="3">
        <v>124458.60821917809</v>
      </c>
      <c r="C10">
        <v>29</v>
      </c>
      <c r="D10">
        <v>7.2</v>
      </c>
      <c r="E10">
        <v>1.78</v>
      </c>
      <c r="F10">
        <v>3</v>
      </c>
      <c r="G10">
        <v>0.27</v>
      </c>
      <c r="H10">
        <f t="shared" si="6"/>
        <v>29000</v>
      </c>
      <c r="I10">
        <f t="shared" si="1"/>
        <v>7200</v>
      </c>
      <c r="J10">
        <v>3000</v>
      </c>
      <c r="L10">
        <f t="shared" si="2"/>
        <v>155520000000</v>
      </c>
      <c r="N10" s="3">
        <f t="shared" si="3"/>
        <v>124458608219.17809</v>
      </c>
      <c r="O10" s="3">
        <f t="shared" si="4"/>
        <v>124458.60821917809</v>
      </c>
      <c r="P10">
        <f t="shared" si="5"/>
        <v>124.45860821917809</v>
      </c>
      <c r="Q10">
        <v>29000</v>
      </c>
      <c r="R10">
        <f t="shared" si="0"/>
        <v>11.73172847550547</v>
      </c>
    </row>
    <row r="11" spans="1:18">
      <c r="A11">
        <v>40000</v>
      </c>
      <c r="B11" s="3">
        <v>135851.30849315066</v>
      </c>
      <c r="C11">
        <v>40</v>
      </c>
      <c r="D11">
        <v>7.4</v>
      </c>
      <c r="E11">
        <v>1.85</v>
      </c>
      <c r="F11">
        <v>3.1</v>
      </c>
      <c r="G11">
        <v>0.27</v>
      </c>
      <c r="H11">
        <f t="shared" si="6"/>
        <v>40000</v>
      </c>
      <c r="I11">
        <f t="shared" si="1"/>
        <v>7400</v>
      </c>
      <c r="J11">
        <v>3100</v>
      </c>
      <c r="L11">
        <f t="shared" si="2"/>
        <v>169756000000</v>
      </c>
      <c r="N11" s="3">
        <f t="shared" si="3"/>
        <v>135851308493.15067</v>
      </c>
      <c r="O11" s="3">
        <f t="shared" si="4"/>
        <v>135851.30849315066</v>
      </c>
      <c r="P11">
        <f t="shared" si="5"/>
        <v>135.85130849315067</v>
      </c>
      <c r="Q11">
        <v>40000</v>
      </c>
      <c r="R11">
        <f t="shared" si="0"/>
        <v>11.819316246704689</v>
      </c>
    </row>
    <row r="12" spans="1:18">
      <c r="A12">
        <v>50000</v>
      </c>
      <c r="B12" s="3">
        <v>143293.85643835613</v>
      </c>
      <c r="C12">
        <v>50</v>
      </c>
      <c r="D12">
        <v>7.6</v>
      </c>
      <c r="E12">
        <v>1.85</v>
      </c>
      <c r="F12">
        <v>3.1</v>
      </c>
      <c r="G12">
        <v>0.27</v>
      </c>
      <c r="H12">
        <f t="shared" si="6"/>
        <v>50000</v>
      </c>
      <c r="I12">
        <f t="shared" si="1"/>
        <v>7600</v>
      </c>
      <c r="J12">
        <v>3100</v>
      </c>
      <c r="L12">
        <f t="shared" si="2"/>
        <v>179056000000</v>
      </c>
      <c r="N12" s="3">
        <f t="shared" si="3"/>
        <v>143293856438.35614</v>
      </c>
      <c r="O12" s="3">
        <f t="shared" si="4"/>
        <v>143293.85643835613</v>
      </c>
      <c r="P12">
        <f t="shared" si="5"/>
        <v>143.29385643835613</v>
      </c>
      <c r="Q12">
        <v>50000</v>
      </c>
      <c r="R12">
        <f t="shared" si="0"/>
        <v>11.872652740869013</v>
      </c>
    </row>
    <row r="13" spans="1:18">
      <c r="A13">
        <v>60000</v>
      </c>
      <c r="B13" s="3">
        <v>154829.80575342465</v>
      </c>
      <c r="C13">
        <v>60</v>
      </c>
      <c r="D13">
        <v>7.9</v>
      </c>
      <c r="E13">
        <v>1.85</v>
      </c>
      <c r="F13">
        <v>3.1</v>
      </c>
      <c r="G13">
        <v>0.27</v>
      </c>
      <c r="H13">
        <f t="shared" si="6"/>
        <v>60000</v>
      </c>
      <c r="I13">
        <f t="shared" si="1"/>
        <v>7900</v>
      </c>
      <c r="J13">
        <v>3100</v>
      </c>
      <c r="L13">
        <f t="shared" si="2"/>
        <v>193471000000</v>
      </c>
      <c r="N13" s="3">
        <f t="shared" si="3"/>
        <v>154829805753.42465</v>
      </c>
      <c r="O13" s="3">
        <f t="shared" si="4"/>
        <v>154829.80575342465</v>
      </c>
      <c r="P13">
        <f t="shared" si="5"/>
        <v>154.82980575342467</v>
      </c>
      <c r="Q13">
        <v>60000</v>
      </c>
      <c r="R13">
        <f t="shared" si="0"/>
        <v>11.950081765230394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2"/>
  <sheetViews>
    <sheetView workbookViewId="0">
      <selection activeCell="M33" sqref="M33"/>
    </sheetView>
  </sheetViews>
  <sheetFormatPr baseColWidth="10" defaultRowHeight="15" x14ac:dyDescent="0"/>
  <cols>
    <col min="1" max="1" width="14.5" style="4" customWidth="1"/>
    <col min="2" max="2" width="16" style="4" bestFit="1" customWidth="1"/>
    <col min="3" max="3" width="14.5" style="1" customWidth="1"/>
    <col min="4" max="4" width="15.33203125" style="1" customWidth="1"/>
    <col min="5" max="5" width="15.1640625" customWidth="1"/>
    <col min="6" max="6" width="16.5" style="4" bestFit="1" customWidth="1"/>
  </cols>
  <sheetData>
    <row r="1" spans="1:6">
      <c r="A1" s="4" t="s">
        <v>21</v>
      </c>
      <c r="B1" s="7" t="s">
        <v>20</v>
      </c>
      <c r="C1" s="1" t="s">
        <v>213</v>
      </c>
      <c r="D1" s="1" t="s">
        <v>214</v>
      </c>
      <c r="E1" t="s">
        <v>22</v>
      </c>
      <c r="F1" s="7" t="s">
        <v>212</v>
      </c>
    </row>
    <row r="2" spans="1:6" s="6" customFormat="1">
      <c r="A2" s="4">
        <v>-85.673432377327103</v>
      </c>
      <c r="B2" s="5">
        <v>10.2719771434361</v>
      </c>
      <c r="C2" s="1">
        <v>22.25</v>
      </c>
      <c r="D2" s="1">
        <v>44715</v>
      </c>
      <c r="E2" s="8">
        <v>2.3710486764123844E-9</v>
      </c>
      <c r="F2" s="5" t="s">
        <v>215</v>
      </c>
    </row>
    <row r="3" spans="1:6" s="6" customFormat="1">
      <c r="A3" s="4">
        <v>-85.792253821848107</v>
      </c>
      <c r="B3" s="5">
        <v>10.498855165231101</v>
      </c>
      <c r="C3" s="1">
        <v>15</v>
      </c>
      <c r="D3" s="1">
        <v>20000</v>
      </c>
      <c r="E3" s="8">
        <v>1.5730987528473088E-9</v>
      </c>
      <c r="F3" s="5" t="s">
        <v>216</v>
      </c>
    </row>
    <row r="4" spans="1:6" s="6" customFormat="1">
      <c r="A4" s="4">
        <v>-85.609601506627598</v>
      </c>
      <c r="B4" s="5">
        <v>10.5127494954074</v>
      </c>
      <c r="C4" s="1">
        <v>4.32</v>
      </c>
      <c r="D4" s="1">
        <v>2456</v>
      </c>
      <c r="E4" s="8">
        <v>6.7075182933906074E-10</v>
      </c>
      <c r="F4" s="5" t="s">
        <v>217</v>
      </c>
    </row>
    <row r="5" spans="1:6" s="6" customFormat="1">
      <c r="A5" s="4">
        <v>-85.588120511648796</v>
      </c>
      <c r="B5" s="5">
        <v>10.396196764465101</v>
      </c>
      <c r="C5" s="1">
        <v>42</v>
      </c>
      <c r="D5" s="1">
        <v>16756</v>
      </c>
      <c r="E5" s="8">
        <v>4.7069361969124124E-10</v>
      </c>
      <c r="F5" s="5" t="s">
        <v>218</v>
      </c>
    </row>
    <row r="6" spans="1:6" s="6" customFormat="1">
      <c r="A6" s="4">
        <v>-85.827399898646405</v>
      </c>
      <c r="B6" s="5">
        <v>10.224410253038499</v>
      </c>
      <c r="C6" s="1">
        <v>60</v>
      </c>
      <c r="D6" s="1">
        <v>13176</v>
      </c>
      <c r="E6" s="8">
        <v>2.5908936459395172E-10</v>
      </c>
      <c r="F6" s="5" t="s">
        <v>219</v>
      </c>
    </row>
    <row r="7" spans="1:6" s="6" customFormat="1">
      <c r="A7" s="4">
        <v>-85.520129100251793</v>
      </c>
      <c r="B7" s="5">
        <v>10.2879564027839</v>
      </c>
      <c r="C7" s="1">
        <v>5.5</v>
      </c>
      <c r="D7" s="1">
        <v>1157</v>
      </c>
      <c r="E7" s="8">
        <v>2.481920805060459E-10</v>
      </c>
      <c r="F7" s="5" t="s">
        <v>220</v>
      </c>
    </row>
    <row r="8" spans="1:6" s="6" customFormat="1">
      <c r="A8" s="4">
        <v>-85.593266727332406</v>
      </c>
      <c r="B8" s="5">
        <v>10.539939490201601</v>
      </c>
      <c r="C8" s="1">
        <v>6.67</v>
      </c>
      <c r="D8" s="1">
        <v>1257</v>
      </c>
      <c r="E8" s="8">
        <v>2.223446550594903E-10</v>
      </c>
      <c r="F8" s="5" t="s">
        <v>221</v>
      </c>
    </row>
    <row r="9" spans="1:6" s="6" customFormat="1">
      <c r="A9" s="4">
        <v>-85.588095078856199</v>
      </c>
      <c r="B9" s="5">
        <v>10.3898676482511</v>
      </c>
      <c r="C9" s="1">
        <v>6.2</v>
      </c>
      <c r="D9" s="1">
        <v>1023</v>
      </c>
      <c r="E9" s="8">
        <v>1.9467097066485445E-10</v>
      </c>
      <c r="F9" s="5" t="s">
        <v>222</v>
      </c>
    </row>
    <row r="10" spans="1:6" s="6" customFormat="1">
      <c r="A10" s="4">
        <v>-85.614653056352594</v>
      </c>
      <c r="B10" s="5">
        <v>10.532638980924901</v>
      </c>
      <c r="C10" s="1">
        <v>40</v>
      </c>
      <c r="D10" s="1">
        <v>6500</v>
      </c>
      <c r="E10" s="8">
        <v>1.9172141050326574E-10</v>
      </c>
      <c r="F10" s="5" t="s">
        <v>149</v>
      </c>
    </row>
    <row r="11" spans="1:6" s="6" customFormat="1">
      <c r="A11" s="4">
        <v>-85.621298555275203</v>
      </c>
      <c r="B11" s="5">
        <v>10.3363887973481</v>
      </c>
      <c r="C11" s="1">
        <v>8</v>
      </c>
      <c r="D11" s="1">
        <v>1241</v>
      </c>
      <c r="E11" s="8">
        <v>1.8302020802657907E-10</v>
      </c>
      <c r="F11" s="5" t="s">
        <v>223</v>
      </c>
    </row>
    <row r="12" spans="1:6" s="6" customFormat="1">
      <c r="A12" s="4">
        <v>-85.790424657060001</v>
      </c>
      <c r="B12" s="5">
        <v>10.498411449077301</v>
      </c>
      <c r="C12" s="1">
        <v>20</v>
      </c>
      <c r="D12" s="1">
        <v>3000</v>
      </c>
      <c r="E12" s="8">
        <v>1.7697360969532223E-10</v>
      </c>
      <c r="F12" s="5" t="s">
        <v>224</v>
      </c>
    </row>
    <row r="13" spans="1:6" s="6" customFormat="1">
      <c r="A13" s="4">
        <v>-85.606354221562697</v>
      </c>
      <c r="B13" s="5">
        <v>10.5341550710124</v>
      </c>
      <c r="C13" s="1">
        <v>40</v>
      </c>
      <c r="D13" s="1">
        <v>5500</v>
      </c>
      <c r="E13" s="8">
        <v>1.6222580888737871E-10</v>
      </c>
      <c r="F13" s="5" t="s">
        <v>225</v>
      </c>
    </row>
    <row r="14" spans="1:6" s="6" customFormat="1">
      <c r="A14" s="4">
        <v>-85.780806842982699</v>
      </c>
      <c r="B14" s="5">
        <v>10.437731053419901</v>
      </c>
      <c r="C14" s="1">
        <v>11.77</v>
      </c>
      <c r="D14" s="1">
        <v>1581</v>
      </c>
      <c r="E14" s="8">
        <v>1.5847934122248908E-10</v>
      </c>
      <c r="F14" s="5" t="s">
        <v>226</v>
      </c>
    </row>
    <row r="15" spans="1:6" s="6" customFormat="1">
      <c r="A15" s="4">
        <v>-85.789197990901698</v>
      </c>
      <c r="B15" s="5">
        <v>10.5017896125563</v>
      </c>
      <c r="C15" s="1">
        <v>30</v>
      </c>
      <c r="D15" s="1">
        <v>3600</v>
      </c>
      <c r="E15" s="8">
        <v>1.4157888775625779E-10</v>
      </c>
      <c r="F15" s="5" t="s">
        <v>137</v>
      </c>
    </row>
    <row r="16" spans="1:6" s="6" customFormat="1">
      <c r="A16" s="4">
        <v>-85.660826773853401</v>
      </c>
      <c r="B16" s="5">
        <v>10.5279110746232</v>
      </c>
      <c r="C16" s="1">
        <v>5.6</v>
      </c>
      <c r="D16" s="1">
        <v>654.72</v>
      </c>
      <c r="E16" s="8">
        <v>1.379382877853826E-10</v>
      </c>
      <c r="F16" s="5" t="s">
        <v>227</v>
      </c>
    </row>
    <row r="17" spans="1:6" s="6" customFormat="1">
      <c r="A17" s="4">
        <v>-85.446062458390301</v>
      </c>
      <c r="B17" s="5">
        <v>10.1262410659052</v>
      </c>
      <c r="C17" s="1">
        <v>40</v>
      </c>
      <c r="D17" s="1">
        <v>4573.54</v>
      </c>
      <c r="E17" s="8">
        <v>1.3489931381432401E-10</v>
      </c>
      <c r="F17" s="5" t="s">
        <v>228</v>
      </c>
    </row>
    <row r="18" spans="1:6" s="6" customFormat="1">
      <c r="A18" s="4">
        <v>-85.788908228734698</v>
      </c>
      <c r="B18" s="5">
        <v>10.3691214510475</v>
      </c>
      <c r="C18" s="1">
        <v>16</v>
      </c>
      <c r="D18" s="1">
        <v>1750</v>
      </c>
      <c r="E18" s="8">
        <v>1.290432570695058E-10</v>
      </c>
      <c r="F18" s="5" t="s">
        <v>229</v>
      </c>
    </row>
    <row r="19" spans="1:6" s="6" customFormat="1">
      <c r="A19" s="4">
        <v>-85.805136079225505</v>
      </c>
      <c r="B19" s="5">
        <v>10.3247421664623</v>
      </c>
      <c r="C19" s="1">
        <v>15.24</v>
      </c>
      <c r="D19" s="1">
        <v>1509</v>
      </c>
      <c r="E19" s="8">
        <v>1.1682116230544236E-10</v>
      </c>
      <c r="F19" s="5" t="s">
        <v>230</v>
      </c>
    </row>
    <row r="20" spans="1:6" s="6" customFormat="1">
      <c r="A20" s="4">
        <v>-85.680203840950796</v>
      </c>
      <c r="B20" s="5">
        <v>10.5721338872441</v>
      </c>
      <c r="C20" s="1">
        <v>9.8000000000000007</v>
      </c>
      <c r="D20" s="1">
        <v>912</v>
      </c>
      <c r="E20" s="8">
        <v>1.0979587213750604E-10</v>
      </c>
      <c r="F20" s="5" t="s">
        <v>231</v>
      </c>
    </row>
    <row r="21" spans="1:6" s="6" customFormat="1">
      <c r="A21" s="4">
        <v>-85.661617259290097</v>
      </c>
      <c r="B21" s="5">
        <v>10.498974398929599</v>
      </c>
      <c r="C21" s="1">
        <v>8.4499999999999993</v>
      </c>
      <c r="D21" s="1">
        <v>734</v>
      </c>
      <c r="E21" s="8">
        <v>1.0248412585117675E-10</v>
      </c>
      <c r="F21" s="5" t="s">
        <v>232</v>
      </c>
    </row>
    <row r="22" spans="1:6" s="6" customFormat="1">
      <c r="A22" s="4">
        <v>-85.650723591918805</v>
      </c>
      <c r="B22" s="5">
        <v>10.5152946544353</v>
      </c>
      <c r="C22" s="1">
        <v>7.5</v>
      </c>
      <c r="D22" s="1">
        <v>578</v>
      </c>
      <c r="E22" s="8">
        <v>9.0925107914574444E-11</v>
      </c>
      <c r="F22" s="5" t="s">
        <v>233</v>
      </c>
    </row>
    <row r="23" spans="1:6" s="6" customFormat="1">
      <c r="A23" s="4">
        <v>-85.597027229814501</v>
      </c>
      <c r="B23" s="5">
        <v>10.5547981139122</v>
      </c>
      <c r="C23" s="1">
        <v>30</v>
      </c>
      <c r="D23" s="1">
        <v>2283</v>
      </c>
      <c r="E23" s="8">
        <v>8.9784611318760141E-11</v>
      </c>
      <c r="F23" s="5" t="s">
        <v>234</v>
      </c>
    </row>
    <row r="24" spans="1:6" s="6" customFormat="1">
      <c r="A24" s="4">
        <v>-85.6791241149417</v>
      </c>
      <c r="B24" s="5">
        <v>10.5760263516165</v>
      </c>
      <c r="C24" s="1">
        <v>25</v>
      </c>
      <c r="D24" s="1">
        <v>1897</v>
      </c>
      <c r="E24" s="8">
        <v>8.9525050024540341E-11</v>
      </c>
      <c r="F24" s="5" t="s">
        <v>235</v>
      </c>
    </row>
    <row r="25" spans="1:6" s="6" customFormat="1">
      <c r="A25" s="4">
        <v>-85.636113901972095</v>
      </c>
      <c r="B25" s="5">
        <v>10.5171630507201</v>
      </c>
      <c r="C25" s="1">
        <v>49</v>
      </c>
      <c r="D25" s="1">
        <v>3534</v>
      </c>
      <c r="E25" s="8">
        <v>8.5091800906567183E-11</v>
      </c>
      <c r="F25" s="5" t="s">
        <v>236</v>
      </c>
    </row>
    <row r="26" spans="1:6" s="6" customFormat="1">
      <c r="A26" s="4">
        <v>-85.627006178141997</v>
      </c>
      <c r="B26" s="5">
        <v>10.5239814082639</v>
      </c>
      <c r="C26" s="1">
        <v>56</v>
      </c>
      <c r="D26" s="1">
        <v>3900</v>
      </c>
      <c r="E26" s="8">
        <v>8.216631878711389E-11</v>
      </c>
      <c r="F26" s="5" t="s">
        <v>237</v>
      </c>
    </row>
    <row r="27" spans="1:6" s="6" customFormat="1">
      <c r="A27" s="4">
        <v>-85.526981748270998</v>
      </c>
      <c r="B27" s="5">
        <v>9.8833150287502995</v>
      </c>
      <c r="C27" s="1">
        <v>32</v>
      </c>
      <c r="D27" s="1">
        <v>2000</v>
      </c>
      <c r="E27" s="8">
        <v>7.3739004039717596E-11</v>
      </c>
      <c r="F27" s="5" t="s">
        <v>238</v>
      </c>
    </row>
    <row r="28" spans="1:6">
      <c r="A28" s="4">
        <v>-85.658316224095401</v>
      </c>
      <c r="B28" s="5">
        <v>10.5821714198376</v>
      </c>
      <c r="C28" s="1">
        <v>30</v>
      </c>
      <c r="D28" s="1">
        <v>1863.7</v>
      </c>
      <c r="E28" s="8">
        <v>7.3294603642038244E-11</v>
      </c>
      <c r="F28" s="5" t="s">
        <v>239</v>
      </c>
    </row>
    <row r="29" spans="1:6">
      <c r="A29" s="4">
        <v>-85.589843284246598</v>
      </c>
      <c r="B29" s="5">
        <v>10.2569469639666</v>
      </c>
      <c r="C29" s="1">
        <v>37.5</v>
      </c>
      <c r="D29" s="1">
        <v>2100</v>
      </c>
      <c r="E29" s="8">
        <v>6.607014761958697E-11</v>
      </c>
      <c r="F29" s="5" t="s">
        <v>240</v>
      </c>
    </row>
    <row r="30" spans="1:6">
      <c r="A30" s="4">
        <v>-85.760063057693998</v>
      </c>
      <c r="B30" s="5">
        <v>10.5274099227377</v>
      </c>
      <c r="C30" s="1">
        <v>20</v>
      </c>
      <c r="D30" s="1">
        <v>1119</v>
      </c>
      <c r="E30" s="8">
        <v>6.6011156416355192E-11</v>
      </c>
      <c r="F30" s="5" t="s">
        <v>241</v>
      </c>
    </row>
    <row r="31" spans="1:6">
      <c r="A31" s="4">
        <v>-85.6867169110986</v>
      </c>
      <c r="B31" s="5">
        <v>9.9901170277777993</v>
      </c>
      <c r="C31" s="1">
        <v>30</v>
      </c>
      <c r="D31" s="1">
        <v>1581</v>
      </c>
      <c r="E31" s="8">
        <v>6.2176728206289885E-11</v>
      </c>
      <c r="F31" s="5" t="s">
        <v>242</v>
      </c>
    </row>
    <row r="32" spans="1:6">
      <c r="A32" s="4">
        <v>-85.627771668797607</v>
      </c>
      <c r="B32" s="5">
        <v>10.488263652665999</v>
      </c>
      <c r="C32" s="1">
        <v>35</v>
      </c>
      <c r="D32" s="1">
        <v>1800</v>
      </c>
      <c r="E32" s="8">
        <v>6.0676666181253346E-11</v>
      </c>
      <c r="F32" s="5" t="s">
        <v>243</v>
      </c>
    </row>
    <row r="33" spans="1:6">
      <c r="A33" s="4">
        <v>-85.840263253209997</v>
      </c>
      <c r="B33" s="5">
        <v>10.3196049099977</v>
      </c>
      <c r="C33" s="1">
        <v>4.5</v>
      </c>
      <c r="D33" s="1">
        <v>230</v>
      </c>
      <c r="E33" s="8">
        <v>6.0302118859146848E-11</v>
      </c>
      <c r="F33" s="5" t="s">
        <v>244</v>
      </c>
    </row>
    <row r="34" spans="1:6">
      <c r="A34" s="4">
        <v>-85.789701008217705</v>
      </c>
      <c r="B34" s="5">
        <v>10.380510455884499</v>
      </c>
      <c r="C34" s="1">
        <v>60</v>
      </c>
      <c r="D34" s="1">
        <v>2950.79</v>
      </c>
      <c r="E34" s="8">
        <v>5.802355086142888E-11</v>
      </c>
      <c r="F34" s="5" t="s">
        <v>124</v>
      </c>
    </row>
    <row r="35" spans="1:6">
      <c r="A35" s="4">
        <v>-85.691093769781602</v>
      </c>
      <c r="B35" s="5">
        <v>10.5422502321015</v>
      </c>
      <c r="C35" s="1">
        <v>31</v>
      </c>
      <c r="D35" s="1">
        <v>1500</v>
      </c>
      <c r="E35" s="8">
        <v>5.7088261192039438E-11</v>
      </c>
      <c r="F35" s="5" t="s">
        <v>150</v>
      </c>
    </row>
    <row r="36" spans="1:6">
      <c r="A36" s="4">
        <v>-85.4553493208481</v>
      </c>
      <c r="B36" s="5">
        <v>9.8842629694058708</v>
      </c>
      <c r="C36" s="1">
        <v>15</v>
      </c>
      <c r="D36" s="1">
        <v>717</v>
      </c>
      <c r="E36" s="8">
        <v>5.6395590289576016E-11</v>
      </c>
      <c r="F36" s="5" t="s">
        <v>245</v>
      </c>
    </row>
    <row r="37" spans="1:6">
      <c r="A37" s="4">
        <v>-85.468776751140297</v>
      </c>
      <c r="B37" s="5">
        <v>10.6219174009215</v>
      </c>
      <c r="C37" s="1">
        <v>120</v>
      </c>
      <c r="D37" s="1">
        <v>5520</v>
      </c>
      <c r="E37" s="8">
        <v>5.4271906973232157E-11</v>
      </c>
      <c r="F37" s="5" t="s">
        <v>246</v>
      </c>
    </row>
    <row r="38" spans="1:6">
      <c r="A38" s="4">
        <v>-85.620581313162504</v>
      </c>
      <c r="B38" s="5">
        <v>10.516819295355999</v>
      </c>
      <c r="C38" s="1">
        <v>60</v>
      </c>
      <c r="D38" s="1">
        <v>2684</v>
      </c>
      <c r="E38" s="8">
        <v>5.2777463158027214E-11</v>
      </c>
      <c r="F38" s="5" t="s">
        <v>247</v>
      </c>
    </row>
    <row r="39" spans="1:6">
      <c r="A39" s="4">
        <v>-85.506836212719705</v>
      </c>
      <c r="B39" s="5">
        <v>10.394698229883801</v>
      </c>
      <c r="C39" s="1">
        <v>45</v>
      </c>
      <c r="D39" s="1">
        <v>2000</v>
      </c>
      <c r="E39" s="8">
        <v>5.2436625094910282E-11</v>
      </c>
      <c r="F39" s="5" t="s">
        <v>248</v>
      </c>
    </row>
    <row r="40" spans="1:6">
      <c r="A40" s="4">
        <v>-85.789806617156401</v>
      </c>
      <c r="B40" s="5">
        <v>10.365952724509</v>
      </c>
      <c r="C40" s="1">
        <v>31</v>
      </c>
      <c r="D40" s="1">
        <v>1300</v>
      </c>
      <c r="E40" s="8">
        <v>4.9476493033100845E-11</v>
      </c>
      <c r="F40" s="5" t="s">
        <v>249</v>
      </c>
    </row>
    <row r="41" spans="1:6">
      <c r="A41" s="4">
        <v>-85.6532999607752</v>
      </c>
      <c r="B41" s="5">
        <v>10.5196239989221</v>
      </c>
      <c r="C41" s="1">
        <v>24</v>
      </c>
      <c r="D41" s="1">
        <v>1000</v>
      </c>
      <c r="E41">
        <v>4.91593360264784E-11</v>
      </c>
      <c r="F41" s="5" t="s">
        <v>140</v>
      </c>
    </row>
    <row r="42" spans="1:6">
      <c r="A42" s="4">
        <v>-85.653482678735401</v>
      </c>
      <c r="B42" s="5">
        <v>10.5196232420555</v>
      </c>
      <c r="C42" s="1">
        <v>24</v>
      </c>
      <c r="D42" s="1">
        <v>1000</v>
      </c>
      <c r="E42">
        <v>4.91593360264784E-11</v>
      </c>
      <c r="F42" s="5" t="s">
        <v>250</v>
      </c>
    </row>
    <row r="43" spans="1:6">
      <c r="A43" s="4">
        <v>-85.564569333612795</v>
      </c>
      <c r="B43" s="5">
        <v>10.3293797546897</v>
      </c>
      <c r="C43" s="1">
        <v>32</v>
      </c>
      <c r="D43" s="1">
        <v>1330</v>
      </c>
      <c r="E43">
        <v>4.9036437686412196E-11</v>
      </c>
      <c r="F43" s="5" t="s">
        <v>120</v>
      </c>
    </row>
    <row r="44" spans="1:6">
      <c r="A44" s="4">
        <v>-85.5618894224786</v>
      </c>
      <c r="B44" s="5">
        <v>10.4604952185047</v>
      </c>
      <c r="C44" s="1">
        <v>44</v>
      </c>
      <c r="D44" s="1">
        <v>1800</v>
      </c>
      <c r="E44">
        <v>4.8265529916906066E-11</v>
      </c>
      <c r="F44" s="5" t="s">
        <v>135</v>
      </c>
    </row>
    <row r="45" spans="1:6">
      <c r="A45" s="4">
        <v>-85.626008250771804</v>
      </c>
      <c r="B45" s="5">
        <v>10.2830233169573</v>
      </c>
      <c r="C45" s="1">
        <v>6.5</v>
      </c>
      <c r="D45" s="1">
        <v>263.2</v>
      </c>
      <c r="E45">
        <v>4.7773799048009035E-11</v>
      </c>
      <c r="F45" s="5" t="s">
        <v>251</v>
      </c>
    </row>
    <row r="46" spans="1:6">
      <c r="A46" s="4">
        <v>-85.519562982863306</v>
      </c>
      <c r="B46" s="5">
        <v>10.3792801468708</v>
      </c>
      <c r="C46" s="1">
        <v>50</v>
      </c>
      <c r="D46" s="1">
        <v>2000</v>
      </c>
      <c r="E46">
        <v>4.719296258541926E-11</v>
      </c>
      <c r="F46" s="5" t="s">
        <v>252</v>
      </c>
    </row>
    <row r="47" spans="1:6">
      <c r="A47" s="4">
        <v>-85.593070246578094</v>
      </c>
      <c r="B47" s="5">
        <v>10.547851711693699</v>
      </c>
      <c r="C47" s="1">
        <v>50</v>
      </c>
      <c r="D47" s="1">
        <v>2000</v>
      </c>
      <c r="E47">
        <v>4.719296258541926E-11</v>
      </c>
      <c r="F47" s="5" t="s">
        <v>253</v>
      </c>
    </row>
    <row r="48" spans="1:6">
      <c r="A48" s="4">
        <v>-85.738533397043</v>
      </c>
      <c r="B48" s="5">
        <v>10.2341731223799</v>
      </c>
      <c r="C48" s="1">
        <v>7.86</v>
      </c>
      <c r="D48" s="1">
        <v>312.37</v>
      </c>
      <c r="E48">
        <v>4.6888249754476513E-11</v>
      </c>
      <c r="F48" s="5" t="s">
        <v>254</v>
      </c>
    </row>
    <row r="49" spans="1:6">
      <c r="A49" s="4">
        <v>-85.5618252493109</v>
      </c>
      <c r="B49" s="5">
        <v>10.5834620760166</v>
      </c>
      <c r="C49" s="1">
        <v>120</v>
      </c>
      <c r="D49" s="1">
        <v>4743.3599999999997</v>
      </c>
      <c r="E49">
        <v>4.6636085626911315E-11</v>
      </c>
      <c r="F49" s="5" t="s">
        <v>255</v>
      </c>
    </row>
    <row r="50" spans="1:6">
      <c r="A50" s="4">
        <v>-85.585449709522393</v>
      </c>
      <c r="B50" s="5">
        <v>10.413386566099099</v>
      </c>
      <c r="C50" s="1">
        <v>36</v>
      </c>
      <c r="D50" s="1">
        <v>1405.2</v>
      </c>
      <c r="E50">
        <v>4.6052465989604964E-11</v>
      </c>
      <c r="F50" s="5" t="s">
        <v>256</v>
      </c>
    </row>
    <row r="51" spans="1:6">
      <c r="A51" s="4">
        <v>-85.532593374891604</v>
      </c>
      <c r="B51" s="5">
        <v>11.035313572984901</v>
      </c>
      <c r="C51" s="1">
        <v>80</v>
      </c>
      <c r="D51" s="1">
        <v>2964</v>
      </c>
      <c r="E51">
        <v>4.3712481594744587E-11</v>
      </c>
      <c r="F51" s="5" t="s">
        <v>257</v>
      </c>
    </row>
    <row r="52" spans="1:6">
      <c r="A52" s="4">
        <v>-85.762216531096797</v>
      </c>
      <c r="B52" s="5">
        <v>10.5268216067848</v>
      </c>
      <c r="C52" s="1">
        <v>20</v>
      </c>
      <c r="D52" s="1">
        <v>734</v>
      </c>
      <c r="E52">
        <v>4.3299543172122175E-11</v>
      </c>
      <c r="F52" s="5" t="s">
        <v>258</v>
      </c>
    </row>
    <row r="53" spans="1:6">
      <c r="A53" s="4">
        <v>-85.155571889774606</v>
      </c>
      <c r="B53" s="5">
        <v>10.416693924937</v>
      </c>
      <c r="C53" s="1">
        <v>80</v>
      </c>
      <c r="D53" s="1">
        <v>2867</v>
      </c>
      <c r="E53">
        <v>4.2281944916374069E-11</v>
      </c>
      <c r="F53" s="5" t="s">
        <v>259</v>
      </c>
    </row>
    <row r="54" spans="1:6">
      <c r="A54" s="4">
        <v>-85.344919583326302</v>
      </c>
      <c r="B54" s="5">
        <v>10.310261352046</v>
      </c>
      <c r="C54" s="1">
        <v>7</v>
      </c>
      <c r="D54" s="1">
        <v>239</v>
      </c>
      <c r="E54">
        <v>4.0282564492554301E-11</v>
      </c>
      <c r="F54" s="5" t="s">
        <v>115</v>
      </c>
    </row>
    <row r="55" spans="1:6">
      <c r="A55" s="4">
        <v>-85.827900943880607</v>
      </c>
      <c r="B55" s="5">
        <v>10.311977645809099</v>
      </c>
      <c r="C55" s="1">
        <v>32.549999999999997</v>
      </c>
      <c r="D55" s="1">
        <v>1110</v>
      </c>
      <c r="E55">
        <v>4.0233631697246838E-11</v>
      </c>
      <c r="F55" s="5" t="s">
        <v>260</v>
      </c>
    </row>
    <row r="56" spans="1:6">
      <c r="A56" s="4">
        <v>-85.622660388293696</v>
      </c>
      <c r="B56" s="5">
        <v>10.5777968298448</v>
      </c>
      <c r="C56" s="1">
        <v>5.75</v>
      </c>
      <c r="D56" s="1">
        <v>191</v>
      </c>
      <c r="E56">
        <v>3.9190677625282956E-11</v>
      </c>
      <c r="F56" s="5" t="s">
        <v>261</v>
      </c>
    </row>
    <row r="57" spans="1:6">
      <c r="A57" s="4">
        <v>-85.503005498574296</v>
      </c>
      <c r="B57" s="5">
        <v>10.347243207463499</v>
      </c>
      <c r="C57" s="1">
        <v>34</v>
      </c>
      <c r="D57" s="1">
        <v>1129.3</v>
      </c>
      <c r="E57">
        <v>3.9187509299789685E-11</v>
      </c>
      <c r="F57" s="5" t="s">
        <v>262</v>
      </c>
    </row>
    <row r="58" spans="1:6">
      <c r="A58" s="4">
        <v>-85.737489590803193</v>
      </c>
      <c r="B58" s="5">
        <v>10.351241613646501</v>
      </c>
      <c r="C58" s="1">
        <v>80</v>
      </c>
      <c r="D58" s="1">
        <v>2593.8000000000002</v>
      </c>
      <c r="E58">
        <v>3.8252845735643899E-11</v>
      </c>
      <c r="F58" s="5" t="s">
        <v>263</v>
      </c>
    </row>
    <row r="59" spans="1:6">
      <c r="A59" s="4">
        <v>-85.365043952107598</v>
      </c>
      <c r="B59" s="5">
        <v>10.5485900629737</v>
      </c>
      <c r="C59" s="1">
        <v>120</v>
      </c>
      <c r="D59" s="1">
        <v>3884</v>
      </c>
      <c r="E59">
        <v>3.8186972225368424E-11</v>
      </c>
      <c r="F59" s="5" t="s">
        <v>151</v>
      </c>
    </row>
    <row r="60" spans="1:6">
      <c r="A60" s="4">
        <v>-85.580816807619499</v>
      </c>
      <c r="B60" s="5">
        <v>10.51105514184</v>
      </c>
      <c r="C60" s="1">
        <v>6.7</v>
      </c>
      <c r="D60" s="1">
        <v>216</v>
      </c>
      <c r="E60">
        <v>3.8036119098696115E-11</v>
      </c>
      <c r="F60" s="5" t="s">
        <v>264</v>
      </c>
    </row>
    <row r="61" spans="1:6">
      <c r="A61" s="4">
        <v>-85.104684671751102</v>
      </c>
      <c r="B61" s="5">
        <v>10.4470113591901</v>
      </c>
      <c r="C61" s="1">
        <v>46</v>
      </c>
      <c r="D61" s="1">
        <v>1450</v>
      </c>
      <c r="E61">
        <v>3.7190106385248875E-11</v>
      </c>
      <c r="F61" s="5" t="s">
        <v>265</v>
      </c>
    </row>
    <row r="62" spans="1:6">
      <c r="A62" s="4">
        <v>-85.181116628309098</v>
      </c>
      <c r="B62" s="5">
        <v>10.0028697653833</v>
      </c>
      <c r="C62" s="1">
        <v>21</v>
      </c>
      <c r="D62" s="1">
        <v>660</v>
      </c>
      <c r="E62">
        <v>3.7080184888543706E-11</v>
      </c>
      <c r="F62" s="5" t="s">
        <v>266</v>
      </c>
    </row>
    <row r="63" spans="1:6">
      <c r="A63" s="4">
        <v>-85.577259007448603</v>
      </c>
      <c r="B63" s="5">
        <v>10.4206520352952</v>
      </c>
      <c r="C63" s="1">
        <v>6.17</v>
      </c>
      <c r="D63" s="1">
        <v>192.2</v>
      </c>
      <c r="E63">
        <v>3.6752380100962654E-11</v>
      </c>
      <c r="F63" s="5" t="s">
        <v>267</v>
      </c>
    </row>
    <row r="64" spans="1:6">
      <c r="A64" s="4">
        <v>-85.6480820987355</v>
      </c>
      <c r="B64" s="5">
        <v>10.6473132766411</v>
      </c>
      <c r="C64" s="1">
        <v>40</v>
      </c>
      <c r="D64" s="1">
        <v>1225</v>
      </c>
      <c r="E64">
        <v>3.6132111979461622E-11</v>
      </c>
      <c r="F64" s="5" t="s">
        <v>268</v>
      </c>
    </row>
    <row r="65" spans="1:6">
      <c r="A65" s="4">
        <v>-85.594428800164906</v>
      </c>
      <c r="B65" s="5">
        <v>10.601417970077099</v>
      </c>
      <c r="C65" s="1">
        <v>50</v>
      </c>
      <c r="D65" s="1">
        <v>1495</v>
      </c>
      <c r="E65">
        <v>3.5276739532600896E-11</v>
      </c>
      <c r="F65" s="5" t="s">
        <v>269</v>
      </c>
    </row>
    <row r="66" spans="1:6">
      <c r="A66" s="4">
        <v>-85.705604365465305</v>
      </c>
      <c r="B66" s="5">
        <v>10.5301174525104</v>
      </c>
      <c r="C66" s="1">
        <v>9</v>
      </c>
      <c r="D66" s="1">
        <v>269</v>
      </c>
      <c r="E66">
        <v>3.5263630376327175E-11</v>
      </c>
      <c r="F66" s="5" t="s">
        <v>147</v>
      </c>
    </row>
    <row r="67" spans="1:6">
      <c r="A67" s="4">
        <v>-85.618819126974202</v>
      </c>
      <c r="B67" s="5">
        <v>10.532604120531101</v>
      </c>
      <c r="C67" s="1">
        <v>9.4700000000000006</v>
      </c>
      <c r="D67" s="1">
        <v>270</v>
      </c>
      <c r="E67">
        <v>3.3638067312732848E-11</v>
      </c>
      <c r="F67" s="5" t="s">
        <v>270</v>
      </c>
    </row>
    <row r="68" spans="1:6">
      <c r="A68" s="4">
        <v>-85.626128151954603</v>
      </c>
      <c r="B68" s="5">
        <v>10.5325745549665</v>
      </c>
      <c r="C68" s="1">
        <v>5.68</v>
      </c>
      <c r="D68" s="1">
        <v>156</v>
      </c>
      <c r="E68">
        <v>3.2403618676608306E-11</v>
      </c>
      <c r="F68" s="5" t="s">
        <v>271</v>
      </c>
    </row>
    <row r="69" spans="1:6">
      <c r="A69" s="4">
        <v>-85.573019181135706</v>
      </c>
      <c r="B69" s="5">
        <v>10.502948062885499</v>
      </c>
      <c r="C69" s="1">
        <v>32.1</v>
      </c>
      <c r="D69" s="1">
        <v>815</v>
      </c>
      <c r="E69">
        <v>2.9955034662863473E-11</v>
      </c>
      <c r="F69" s="5" t="s">
        <v>272</v>
      </c>
    </row>
    <row r="70" spans="1:6">
      <c r="A70" s="4">
        <v>-85.572260709033003</v>
      </c>
      <c r="B70" s="5">
        <v>10.431539662723599</v>
      </c>
      <c r="C70" s="1">
        <v>50</v>
      </c>
      <c r="D70" s="1">
        <v>1264.9000000000001</v>
      </c>
      <c r="E70">
        <v>2.9847189187148416E-11</v>
      </c>
      <c r="F70" s="5" t="s">
        <v>273</v>
      </c>
    </row>
    <row r="71" spans="1:6">
      <c r="A71" s="4">
        <v>-85.699265806657607</v>
      </c>
      <c r="B71" s="5">
        <v>10.5431194788097</v>
      </c>
      <c r="C71" s="1">
        <v>42</v>
      </c>
      <c r="D71" s="1">
        <v>1058.42</v>
      </c>
      <c r="E71">
        <v>2.9732128249797292E-11</v>
      </c>
      <c r="F71" s="5" t="s">
        <v>274</v>
      </c>
    </row>
    <row r="72" spans="1:6">
      <c r="A72" s="4">
        <v>-85.791355575257995</v>
      </c>
      <c r="B72" s="5">
        <v>10.1520351691575</v>
      </c>
      <c r="C72" s="1">
        <v>20</v>
      </c>
      <c r="D72" s="1">
        <v>478</v>
      </c>
      <c r="E72">
        <v>2.8197795144788008E-11</v>
      </c>
      <c r="F72" s="5" t="s">
        <v>99</v>
      </c>
    </row>
    <row r="73" spans="1:6">
      <c r="A73" s="4">
        <v>-85.522346728649694</v>
      </c>
      <c r="B73" s="5">
        <v>10.4100658993101</v>
      </c>
      <c r="C73" s="1">
        <v>50</v>
      </c>
      <c r="D73" s="1">
        <v>1189</v>
      </c>
      <c r="E73">
        <v>2.8056216257031755E-11</v>
      </c>
      <c r="F73" s="5" t="s">
        <v>131</v>
      </c>
    </row>
    <row r="74" spans="1:6">
      <c r="A74" s="4">
        <v>-85.645335239513699</v>
      </c>
      <c r="B74" s="5">
        <v>10.537468977090899</v>
      </c>
      <c r="C74" s="1">
        <v>11.23</v>
      </c>
      <c r="D74" s="1">
        <v>267</v>
      </c>
      <c r="E74">
        <v>2.8051026291867636E-11</v>
      </c>
      <c r="F74" s="5" t="s">
        <v>275</v>
      </c>
    </row>
    <row r="75" spans="1:6">
      <c r="A75" s="4">
        <v>-85.664299870914505</v>
      </c>
      <c r="B75" s="5">
        <v>10.271111269881001</v>
      </c>
      <c r="C75" s="1">
        <v>25.2</v>
      </c>
      <c r="D75" s="1">
        <v>597</v>
      </c>
      <c r="E75">
        <v>2.7950593912197717E-11</v>
      </c>
      <c r="F75" s="5" t="s">
        <v>276</v>
      </c>
    </row>
    <row r="76" spans="1:6">
      <c r="A76" s="4">
        <v>-85.687728964591699</v>
      </c>
      <c r="B76" s="5">
        <v>9.9900403874810308</v>
      </c>
      <c r="C76" s="1">
        <v>30</v>
      </c>
      <c r="D76" s="1">
        <v>680</v>
      </c>
      <c r="E76">
        <v>2.6742678798404247E-11</v>
      </c>
      <c r="F76" s="5" t="s">
        <v>277</v>
      </c>
    </row>
    <row r="77" spans="1:6">
      <c r="A77" s="4">
        <v>-85.546024148742802</v>
      </c>
      <c r="B77" s="5">
        <v>10.3737554625732</v>
      </c>
      <c r="C77" s="1">
        <v>44</v>
      </c>
      <c r="D77" s="1">
        <v>973.73</v>
      </c>
      <c r="E77">
        <v>2.6109774692216079E-11</v>
      </c>
      <c r="F77" s="5" t="s">
        <v>278</v>
      </c>
    </row>
    <row r="78" spans="1:6">
      <c r="A78" s="4">
        <v>-85.613244664883595</v>
      </c>
      <c r="B78" s="5">
        <v>10.510022380627101</v>
      </c>
      <c r="C78" s="1">
        <v>5.04</v>
      </c>
      <c r="D78" s="1">
        <v>109.65</v>
      </c>
      <c r="E78">
        <v>2.5668196168111227E-11</v>
      </c>
      <c r="F78" s="5" t="s">
        <v>279</v>
      </c>
    </row>
    <row r="79" spans="1:6">
      <c r="A79" s="4">
        <v>-85.673438195569503</v>
      </c>
      <c r="B79" s="5">
        <v>10.273333384710099</v>
      </c>
      <c r="C79" s="1">
        <v>21.94</v>
      </c>
      <c r="D79" s="1">
        <v>472.19</v>
      </c>
      <c r="E79">
        <v>2.5392029402015859E-11</v>
      </c>
      <c r="F79" s="5" t="s">
        <v>280</v>
      </c>
    </row>
    <row r="80" spans="1:6">
      <c r="A80" s="4">
        <v>-85.688154335276295</v>
      </c>
      <c r="B80" s="5">
        <v>10.509170206287999</v>
      </c>
      <c r="C80" s="1">
        <v>38</v>
      </c>
      <c r="D80" s="1">
        <v>815</v>
      </c>
      <c r="E80">
        <v>2.5304121386260986E-11</v>
      </c>
      <c r="F80" s="5" t="s">
        <v>281</v>
      </c>
    </row>
    <row r="81" spans="1:6">
      <c r="A81" s="4">
        <v>-85.517957830418098</v>
      </c>
      <c r="B81" s="5">
        <v>9.8911606762243807</v>
      </c>
      <c r="C81" s="1">
        <v>90</v>
      </c>
      <c r="D81" s="1">
        <v>1918</v>
      </c>
      <c r="E81">
        <v>2.5143361733009487E-11</v>
      </c>
      <c r="F81" s="5" t="s">
        <v>72</v>
      </c>
    </row>
    <row r="82" spans="1:6">
      <c r="A82" s="4">
        <v>-85.796723024532596</v>
      </c>
      <c r="B82" s="5">
        <v>10.1855374413046</v>
      </c>
      <c r="C82" s="1">
        <v>29</v>
      </c>
      <c r="D82" s="1">
        <v>614</v>
      </c>
      <c r="E82">
        <v>2.4979723299523643E-11</v>
      </c>
      <c r="F82" s="5" t="s">
        <v>282</v>
      </c>
    </row>
    <row r="83" spans="1:6">
      <c r="A83" s="4">
        <v>-85.636776805986301</v>
      </c>
      <c r="B83" s="5">
        <v>10.500885312362101</v>
      </c>
      <c r="C83" s="1">
        <v>11.28</v>
      </c>
      <c r="D83" s="1">
        <v>238</v>
      </c>
      <c r="E83">
        <v>2.4893451009152898E-11</v>
      </c>
      <c r="F83" s="5" t="s">
        <v>283</v>
      </c>
    </row>
    <row r="84" spans="1:6">
      <c r="A84" s="4">
        <v>-85.596576276037396</v>
      </c>
      <c r="B84" s="5">
        <v>10.5968886651287</v>
      </c>
      <c r="C84" s="1">
        <v>24</v>
      </c>
      <c r="D84" s="1">
        <v>483</v>
      </c>
      <c r="E84">
        <v>2.3743959300789067E-11</v>
      </c>
      <c r="F84" s="5" t="s">
        <v>166</v>
      </c>
    </row>
    <row r="85" spans="1:6">
      <c r="A85" s="4">
        <v>-85.606956716372494</v>
      </c>
      <c r="B85" s="5">
        <v>10.536268412124</v>
      </c>
      <c r="C85" s="1">
        <v>40</v>
      </c>
      <c r="D85" s="1">
        <v>790</v>
      </c>
      <c r="E85">
        <v>2.3301525276550762E-11</v>
      </c>
      <c r="F85" s="5" t="s">
        <v>284</v>
      </c>
    </row>
    <row r="86" spans="1:6">
      <c r="A86" s="4">
        <v>-85.282715175225107</v>
      </c>
      <c r="B86" s="5">
        <v>10.528737367066</v>
      </c>
      <c r="C86" s="1">
        <v>100</v>
      </c>
      <c r="D86" s="1">
        <v>1933</v>
      </c>
      <c r="E86">
        <v>2.2805999169403856E-11</v>
      </c>
      <c r="F86" s="5" t="s">
        <v>285</v>
      </c>
    </row>
    <row r="87" spans="1:6">
      <c r="A87" s="4">
        <v>-85.788781153419293</v>
      </c>
      <c r="B87" s="5">
        <v>10.498599794077199</v>
      </c>
      <c r="C87" s="1">
        <v>16.2</v>
      </c>
      <c r="D87" s="1">
        <v>313</v>
      </c>
      <c r="E87">
        <v>2.2795366187092947E-11</v>
      </c>
      <c r="F87" s="5" t="s">
        <v>286</v>
      </c>
    </row>
    <row r="88" spans="1:6">
      <c r="A88" s="4">
        <v>-84.984910919254204</v>
      </c>
      <c r="B88" s="5">
        <v>10.533951939163799</v>
      </c>
      <c r="C88" s="1">
        <v>70</v>
      </c>
      <c r="D88" s="1">
        <v>1350</v>
      </c>
      <c r="E88">
        <v>2.275374981797E-11</v>
      </c>
      <c r="F88" s="5" t="s">
        <v>287</v>
      </c>
    </row>
    <row r="89" spans="1:6">
      <c r="A89" s="4">
        <v>-85.6688287164353</v>
      </c>
      <c r="B89" s="5">
        <v>9.9595866134878808</v>
      </c>
      <c r="C89" s="1">
        <v>30</v>
      </c>
      <c r="D89" s="1">
        <v>575</v>
      </c>
      <c r="E89">
        <v>2.2613294572180063E-11</v>
      </c>
      <c r="F89" s="5" t="s">
        <v>288</v>
      </c>
    </row>
    <row r="90" spans="1:6">
      <c r="A90" s="4">
        <v>-85.579507824453799</v>
      </c>
      <c r="B90" s="5">
        <v>10.526431099899099</v>
      </c>
      <c r="C90" s="1">
        <v>30</v>
      </c>
      <c r="D90" s="1">
        <v>570</v>
      </c>
      <c r="E90">
        <v>2.2416657228074152E-11</v>
      </c>
      <c r="F90" s="5" t="s">
        <v>289</v>
      </c>
    </row>
    <row r="91" spans="1:6">
      <c r="A91" s="4">
        <v>-85.571587894558903</v>
      </c>
      <c r="B91" s="5">
        <v>10.4875827654165</v>
      </c>
      <c r="C91" s="1">
        <v>43.2</v>
      </c>
      <c r="D91" s="1">
        <v>815</v>
      </c>
      <c r="E91">
        <v>2.2258254923099943E-11</v>
      </c>
      <c r="F91" s="5" t="s">
        <v>290</v>
      </c>
    </row>
    <row r="92" spans="1:6">
      <c r="A92" s="4">
        <v>-85.709023864370494</v>
      </c>
      <c r="B92" s="5">
        <v>10.528610833350101</v>
      </c>
      <c r="C92" s="1">
        <v>22</v>
      </c>
      <c r="D92" s="1">
        <v>396.33</v>
      </c>
      <c r="E92">
        <v>2.1254530524408202E-11</v>
      </c>
      <c r="F92" s="5" t="s">
        <v>291</v>
      </c>
    </row>
    <row r="93" spans="1:6">
      <c r="A93" s="4">
        <v>-85.791152785467503</v>
      </c>
      <c r="B93" s="5">
        <v>10.141818899474099</v>
      </c>
      <c r="C93" s="1">
        <v>20</v>
      </c>
      <c r="D93" s="1">
        <v>354</v>
      </c>
      <c r="E93">
        <v>2.0882885944048022E-11</v>
      </c>
      <c r="F93" s="5" t="s">
        <v>97</v>
      </c>
    </row>
    <row r="94" spans="1:6">
      <c r="A94" s="4">
        <v>-85.645125425569503</v>
      </c>
      <c r="B94" s="5">
        <v>10.596240488242801</v>
      </c>
      <c r="C94" s="1">
        <v>23</v>
      </c>
      <c r="D94" s="1">
        <v>395</v>
      </c>
      <c r="E94">
        <v>2.0262195892652837E-11</v>
      </c>
      <c r="F94" s="5" t="s">
        <v>292</v>
      </c>
    </row>
    <row r="95" spans="1:6">
      <c r="A95" s="4">
        <v>-85.531600866253996</v>
      </c>
      <c r="B95" s="5">
        <v>10.4226353854426</v>
      </c>
      <c r="C95" s="1">
        <v>6.75</v>
      </c>
      <c r="D95" s="1">
        <v>114.78</v>
      </c>
      <c r="E95">
        <v>2.006225276131268E-11</v>
      </c>
      <c r="F95" s="5" t="s">
        <v>293</v>
      </c>
    </row>
    <row r="96" spans="1:6">
      <c r="A96" s="4">
        <v>-85.771772900859105</v>
      </c>
      <c r="B96" s="5">
        <v>10.4157643591561</v>
      </c>
      <c r="C96" s="1">
        <v>100</v>
      </c>
      <c r="D96" s="1">
        <v>1666.46</v>
      </c>
      <c r="E96">
        <v>1.9661296107524447E-11</v>
      </c>
      <c r="F96" s="5" t="s">
        <v>294</v>
      </c>
    </row>
    <row r="97" spans="1:6">
      <c r="A97" s="4">
        <v>-85.676702426535201</v>
      </c>
      <c r="B97" s="5">
        <v>10.565367433357199</v>
      </c>
      <c r="C97" s="1">
        <v>16</v>
      </c>
      <c r="D97" s="1">
        <v>263</v>
      </c>
      <c r="E97">
        <v>1.9393358062445729E-11</v>
      </c>
      <c r="F97" s="5" t="s">
        <v>295</v>
      </c>
    </row>
    <row r="98" spans="1:6">
      <c r="A98" s="4">
        <v>-85.651892453882994</v>
      </c>
      <c r="B98" s="5">
        <v>10.5324689994798</v>
      </c>
      <c r="C98" s="1">
        <v>13.13</v>
      </c>
      <c r="D98" s="1">
        <v>212</v>
      </c>
      <c r="E98">
        <v>1.9049710716125065E-11</v>
      </c>
      <c r="F98" s="5" t="s">
        <v>296</v>
      </c>
    </row>
    <row r="99" spans="1:6">
      <c r="A99" s="4">
        <v>-85.626182082469398</v>
      </c>
      <c r="B99" s="5">
        <v>10.5455943248399</v>
      </c>
      <c r="C99" s="1">
        <v>6.64</v>
      </c>
      <c r="D99" s="1">
        <v>107</v>
      </c>
      <c r="E99">
        <v>1.9012225137951288E-11</v>
      </c>
      <c r="F99" s="5" t="s">
        <v>297</v>
      </c>
    </row>
    <row r="100" spans="1:6">
      <c r="A100" s="4">
        <v>-85.642287249596393</v>
      </c>
      <c r="B100" s="5">
        <v>10.7126169205655</v>
      </c>
      <c r="C100" s="1">
        <v>100</v>
      </c>
      <c r="D100" s="1">
        <v>1581.12</v>
      </c>
      <c r="E100">
        <v>1.8654434250764529E-11</v>
      </c>
      <c r="F100" s="5" t="s">
        <v>298</v>
      </c>
    </row>
    <row r="101" spans="1:6">
      <c r="A101" s="4">
        <v>-85.792510491749397</v>
      </c>
      <c r="B101" s="5">
        <v>10.5146769705045</v>
      </c>
      <c r="C101" s="1">
        <v>17.5</v>
      </c>
      <c r="D101" s="1">
        <v>276</v>
      </c>
      <c r="E101">
        <v>1.8607510962251023E-11</v>
      </c>
      <c r="F101" s="5" t="s">
        <v>299</v>
      </c>
    </row>
    <row r="102" spans="1:6">
      <c r="A102" s="4">
        <v>-85.814409771596203</v>
      </c>
      <c r="B102" s="5">
        <v>10.258694120399801</v>
      </c>
      <c r="C102" s="1">
        <v>30</v>
      </c>
      <c r="D102" s="1">
        <v>472</v>
      </c>
      <c r="E102">
        <v>1.8562565283598242E-11</v>
      </c>
      <c r="F102" s="5" t="s">
        <v>300</v>
      </c>
    </row>
    <row r="103" spans="1:6">
      <c r="A103" s="4">
        <v>-85.600091528555097</v>
      </c>
      <c r="B103" s="5">
        <v>10.420562064539499</v>
      </c>
      <c r="C103" s="1">
        <v>12.84</v>
      </c>
      <c r="D103" s="1">
        <v>190</v>
      </c>
      <c r="E103">
        <v>1.7458455785104481E-11</v>
      </c>
      <c r="F103" s="5" t="s">
        <v>301</v>
      </c>
    </row>
    <row r="104" spans="1:6">
      <c r="A104" s="4">
        <v>-85.6003410206322</v>
      </c>
      <c r="B104" s="5">
        <v>10.4820447178287</v>
      </c>
      <c r="C104" s="1">
        <v>5.07</v>
      </c>
      <c r="D104" s="1">
        <v>74.510000000000005</v>
      </c>
      <c r="E104">
        <v>1.7338992318735649E-11</v>
      </c>
      <c r="F104" s="5" t="s">
        <v>302</v>
      </c>
    </row>
    <row r="105" spans="1:6">
      <c r="A105" s="4">
        <v>-85.813370376805096</v>
      </c>
      <c r="B105" s="5">
        <v>10.3283207198707</v>
      </c>
      <c r="C105" s="1">
        <v>24</v>
      </c>
      <c r="D105" s="1">
        <v>350</v>
      </c>
      <c r="E105">
        <v>1.7205767609267442E-11</v>
      </c>
      <c r="F105" s="5" t="s">
        <v>119</v>
      </c>
    </row>
    <row r="106" spans="1:6">
      <c r="A106" s="4">
        <v>-85.514260091455</v>
      </c>
      <c r="B106" s="5">
        <v>10.6045821931645</v>
      </c>
      <c r="C106" s="1">
        <v>70</v>
      </c>
      <c r="D106" s="1">
        <v>1000</v>
      </c>
      <c r="E106">
        <v>1.6854629494792596E-11</v>
      </c>
      <c r="F106" s="5" t="s">
        <v>303</v>
      </c>
    </row>
    <row r="107" spans="1:6">
      <c r="A107" s="4">
        <v>-85.482164035951996</v>
      </c>
      <c r="B107" s="5">
        <v>10.6389127791529</v>
      </c>
      <c r="C107" s="1">
        <v>7.64</v>
      </c>
      <c r="D107" s="1">
        <v>109.12</v>
      </c>
      <c r="E107">
        <v>1.6851099729453369E-11</v>
      </c>
      <c r="F107" s="5" t="s">
        <v>304</v>
      </c>
    </row>
    <row r="108" spans="1:6">
      <c r="A108" s="4">
        <v>-85.644413875292003</v>
      </c>
      <c r="B108" s="5">
        <v>10.2746296416412</v>
      </c>
      <c r="C108" s="1">
        <v>60</v>
      </c>
      <c r="D108" s="1">
        <v>850</v>
      </c>
      <c r="E108">
        <v>1.6714174249002657E-11</v>
      </c>
      <c r="F108" s="5" t="s">
        <v>305</v>
      </c>
    </row>
    <row r="109" spans="1:6">
      <c r="A109" s="4">
        <v>-85.585925710006904</v>
      </c>
      <c r="B109" s="5">
        <v>10.5661891917352</v>
      </c>
      <c r="C109" s="1">
        <v>50</v>
      </c>
      <c r="D109" s="1">
        <v>700</v>
      </c>
      <c r="E109">
        <v>1.6517536904896743E-11</v>
      </c>
      <c r="F109" s="5" t="s">
        <v>306</v>
      </c>
    </row>
    <row r="110" spans="1:6">
      <c r="A110" s="4">
        <v>-85.750108510509406</v>
      </c>
      <c r="B110" s="5">
        <v>10.5282952091188</v>
      </c>
      <c r="C110" s="1">
        <v>25</v>
      </c>
      <c r="D110" s="1">
        <v>347</v>
      </c>
      <c r="E110">
        <v>1.6375958017140487E-11</v>
      </c>
      <c r="F110" s="5" t="s">
        <v>143</v>
      </c>
    </row>
    <row r="111" spans="1:6">
      <c r="A111" s="4">
        <v>-85.604776464847902</v>
      </c>
      <c r="B111" s="5">
        <v>10.584197804622301</v>
      </c>
      <c r="C111" s="1">
        <v>70</v>
      </c>
      <c r="D111" s="1">
        <v>948</v>
      </c>
      <c r="E111">
        <v>1.5978188761063381E-11</v>
      </c>
      <c r="F111" s="5" t="s">
        <v>307</v>
      </c>
    </row>
    <row r="112" spans="1:6">
      <c r="A112" s="4">
        <v>-85.515664801619806</v>
      </c>
      <c r="B112" s="5">
        <v>10.6038898252816</v>
      </c>
      <c r="C112" s="1">
        <v>75</v>
      </c>
      <c r="D112" s="1">
        <v>1000</v>
      </c>
      <c r="E112">
        <v>1.5730987528473087E-11</v>
      </c>
      <c r="F112" s="5" t="s">
        <v>308</v>
      </c>
    </row>
    <row r="113" spans="1:6">
      <c r="A113" s="4">
        <v>-85.635713699561705</v>
      </c>
      <c r="B113" s="5">
        <v>10.530727193489099</v>
      </c>
      <c r="C113" s="1">
        <v>7.66</v>
      </c>
      <c r="D113" s="1">
        <v>102</v>
      </c>
      <c r="E113">
        <v>1.5710450991229655E-11</v>
      </c>
      <c r="F113" s="5" t="s">
        <v>309</v>
      </c>
    </row>
    <row r="114" spans="1:6">
      <c r="A114" s="4">
        <v>-85.791824389585997</v>
      </c>
      <c r="B114" s="5">
        <v>10.3678422636092</v>
      </c>
      <c r="C114" s="1">
        <v>30</v>
      </c>
      <c r="D114" s="1">
        <v>396</v>
      </c>
      <c r="E114">
        <v>1.5573677653188354E-11</v>
      </c>
      <c r="F114" s="5" t="s">
        <v>310</v>
      </c>
    </row>
    <row r="115" spans="1:6">
      <c r="A115" s="4">
        <v>-85.310698043346093</v>
      </c>
      <c r="B115" s="5">
        <v>9.8688363479725503</v>
      </c>
      <c r="C115" s="1">
        <v>30</v>
      </c>
      <c r="D115" s="1">
        <v>389</v>
      </c>
      <c r="E115">
        <v>1.5298385371440077E-11</v>
      </c>
      <c r="F115" s="5" t="s">
        <v>311</v>
      </c>
    </row>
    <row r="116" spans="1:6">
      <c r="A116" s="4">
        <v>-85.7184395789794</v>
      </c>
      <c r="B116" s="5">
        <v>10.5400981832287</v>
      </c>
      <c r="C116" s="1">
        <v>26</v>
      </c>
      <c r="D116" s="1">
        <v>332</v>
      </c>
      <c r="E116">
        <v>1.5065445748422304E-11</v>
      </c>
      <c r="F116" s="5" t="s">
        <v>312</v>
      </c>
    </row>
    <row r="117" spans="1:6">
      <c r="A117" s="4">
        <v>-85.450079682066402</v>
      </c>
      <c r="B117" s="5">
        <v>9.8715691085544908</v>
      </c>
      <c r="C117" s="1">
        <v>60</v>
      </c>
      <c r="D117" s="1">
        <v>744.99</v>
      </c>
      <c r="E117">
        <v>1.4649285498546457E-11</v>
      </c>
      <c r="F117" s="5" t="s">
        <v>313</v>
      </c>
    </row>
    <row r="118" spans="1:6">
      <c r="A118" s="4">
        <v>-85.765062155825603</v>
      </c>
      <c r="B118" s="5">
        <v>10.4460844294134</v>
      </c>
      <c r="C118" s="1">
        <v>30</v>
      </c>
      <c r="D118" s="1">
        <v>372</v>
      </c>
      <c r="E118">
        <v>1.4629818401479972E-11</v>
      </c>
      <c r="F118" s="5" t="s">
        <v>314</v>
      </c>
    </row>
    <row r="119" spans="1:6">
      <c r="A119" s="4">
        <v>-85.601839329963497</v>
      </c>
      <c r="B119" s="5">
        <v>10.491080449370999</v>
      </c>
      <c r="C119" s="1">
        <v>7.9</v>
      </c>
      <c r="D119" s="1">
        <v>96</v>
      </c>
      <c r="E119">
        <v>1.4337102557595724E-11</v>
      </c>
      <c r="F119" s="5" t="s">
        <v>315</v>
      </c>
    </row>
    <row r="120" spans="1:6">
      <c r="A120" s="4">
        <v>-85.605844298983399</v>
      </c>
      <c r="B120" s="5">
        <v>10.599564283190601</v>
      </c>
      <c r="C120" s="1">
        <v>44.5</v>
      </c>
      <c r="D120" s="1">
        <v>540</v>
      </c>
      <c r="E120">
        <v>1.4316966177599101E-11</v>
      </c>
      <c r="F120" s="5" t="s">
        <v>316</v>
      </c>
    </row>
    <row r="121" spans="1:6">
      <c r="A121" s="4">
        <v>-85.8537196486364</v>
      </c>
      <c r="B121" s="5">
        <v>10.364297794617499</v>
      </c>
      <c r="C121" s="1">
        <v>15.24</v>
      </c>
      <c r="D121" s="1">
        <v>181.11</v>
      </c>
      <c r="E121">
        <v>1.4020861964969297E-11</v>
      </c>
      <c r="F121" s="5" t="s">
        <v>317</v>
      </c>
    </row>
    <row r="122" spans="1:6">
      <c r="A122" s="4">
        <v>-85.557292835038794</v>
      </c>
      <c r="B122" s="5">
        <v>10.2200025454875</v>
      </c>
      <c r="C122" s="1">
        <v>33</v>
      </c>
      <c r="D122" s="1">
        <v>390</v>
      </c>
      <c r="E122">
        <v>1.3943375309328419E-11</v>
      </c>
      <c r="F122" s="5" t="s">
        <v>318</v>
      </c>
    </row>
    <row r="123" spans="1:6">
      <c r="A123" s="4">
        <v>-85.273463537235401</v>
      </c>
      <c r="B123" s="5">
        <v>10.5329058597348</v>
      </c>
      <c r="C123" s="1">
        <v>48.76</v>
      </c>
      <c r="D123" s="1">
        <v>570</v>
      </c>
      <c r="E123">
        <v>1.3792036850742913E-11</v>
      </c>
      <c r="F123" s="5" t="s">
        <v>319</v>
      </c>
    </row>
    <row r="124" spans="1:6">
      <c r="A124" s="4">
        <v>-85.595616673149095</v>
      </c>
      <c r="B124" s="5">
        <v>10.556205158099299</v>
      </c>
      <c r="C124" s="1">
        <v>45</v>
      </c>
      <c r="D124" s="1">
        <v>492</v>
      </c>
      <c r="E124">
        <v>1.2899409773347933E-11</v>
      </c>
      <c r="F124" s="5" t="s">
        <v>320</v>
      </c>
    </row>
    <row r="125" spans="1:6">
      <c r="A125" s="4">
        <v>-84.9842477914532</v>
      </c>
      <c r="B125" s="5">
        <v>10.53578874013</v>
      </c>
      <c r="C125" s="1">
        <v>70</v>
      </c>
      <c r="D125" s="1">
        <v>760</v>
      </c>
      <c r="E125">
        <v>1.2809518416042372E-11</v>
      </c>
      <c r="F125" s="5" t="s">
        <v>321</v>
      </c>
    </row>
    <row r="126" spans="1:6">
      <c r="A126" s="4">
        <v>-85.709430415173401</v>
      </c>
      <c r="B126" s="5">
        <v>10.3617892324226</v>
      </c>
      <c r="C126" s="1">
        <v>35</v>
      </c>
      <c r="D126" s="1">
        <v>377.95</v>
      </c>
      <c r="E126">
        <v>1.2740414435113721E-11</v>
      </c>
      <c r="F126" s="5" t="s">
        <v>322</v>
      </c>
    </row>
    <row r="127" spans="1:6">
      <c r="A127" s="4">
        <v>-85.617048181213306</v>
      </c>
      <c r="B127" s="5">
        <v>9.9087598635869707</v>
      </c>
      <c r="C127" s="1">
        <v>50</v>
      </c>
      <c r="D127" s="1">
        <v>534</v>
      </c>
      <c r="E127">
        <v>1.2600521010306941E-11</v>
      </c>
      <c r="F127" s="5" t="s">
        <v>77</v>
      </c>
    </row>
    <row r="128" spans="1:6">
      <c r="A128" s="4">
        <v>-85.5995265590185</v>
      </c>
      <c r="B128" s="5">
        <v>10.5064605116652</v>
      </c>
      <c r="C128" s="1">
        <v>59.52</v>
      </c>
      <c r="D128" s="1">
        <v>632</v>
      </c>
      <c r="E128">
        <v>1.2527701761586429E-11</v>
      </c>
      <c r="F128" s="5" t="s">
        <v>323</v>
      </c>
    </row>
    <row r="129" spans="1:6">
      <c r="A129" s="4">
        <v>-85.099150267905102</v>
      </c>
      <c r="B129" s="5">
        <v>10.4324133671117</v>
      </c>
      <c r="C129" s="1">
        <v>50</v>
      </c>
      <c r="D129" s="1">
        <v>527</v>
      </c>
      <c r="E129">
        <v>1.2435345641257977E-11</v>
      </c>
      <c r="F129" s="5" t="s">
        <v>324</v>
      </c>
    </row>
    <row r="130" spans="1:6">
      <c r="A130" s="4">
        <v>-85.688758826675794</v>
      </c>
      <c r="B130" s="5">
        <v>10.9997091703199</v>
      </c>
      <c r="C130" s="1">
        <v>30</v>
      </c>
      <c r="D130" s="1">
        <v>315.89999999999998</v>
      </c>
      <c r="E130">
        <v>1.2423547400611621E-11</v>
      </c>
      <c r="F130" s="5" t="s">
        <v>325</v>
      </c>
    </row>
    <row r="131" spans="1:6">
      <c r="A131" s="4">
        <v>-85.589594123648695</v>
      </c>
      <c r="B131" s="5">
        <v>10.3084859852564</v>
      </c>
      <c r="C131" s="1">
        <v>5.9</v>
      </c>
      <c r="D131" s="1">
        <v>61.21</v>
      </c>
      <c r="E131">
        <v>1.2240174745142006E-11</v>
      </c>
      <c r="F131" s="5" t="s">
        <v>326</v>
      </c>
    </row>
    <row r="132" spans="1:6">
      <c r="A132" s="4">
        <v>-85.468762289009305</v>
      </c>
      <c r="B132" s="5">
        <v>10.251262405933</v>
      </c>
      <c r="C132" s="1">
        <v>40</v>
      </c>
      <c r="D132" s="1">
        <v>405</v>
      </c>
      <c r="E132">
        <v>1.194571865443425E-11</v>
      </c>
      <c r="F132" s="5" t="s">
        <v>327</v>
      </c>
    </row>
    <row r="133" spans="1:6">
      <c r="A133" s="4">
        <v>-85.185031832222904</v>
      </c>
      <c r="B133" s="5">
        <v>10.2682329982489</v>
      </c>
      <c r="C133" s="1">
        <v>40</v>
      </c>
      <c r="D133" s="1">
        <v>399</v>
      </c>
      <c r="E133">
        <v>1.1768745044738927E-11</v>
      </c>
      <c r="F133" s="5" t="s">
        <v>328</v>
      </c>
    </row>
    <row r="134" spans="1:6">
      <c r="A134" s="4">
        <v>-85.631357273594105</v>
      </c>
      <c r="B134" s="5">
        <v>10.559678261352399</v>
      </c>
      <c r="C134" s="1">
        <v>14.84</v>
      </c>
      <c r="D134" s="1">
        <v>145</v>
      </c>
      <c r="E134">
        <v>1.1527930550683615E-11</v>
      </c>
      <c r="F134" s="5" t="s">
        <v>329</v>
      </c>
    </row>
    <row r="135" spans="1:6">
      <c r="A135" s="4">
        <v>-85.3605032090164</v>
      </c>
      <c r="B135" s="5">
        <v>10.5542286179108</v>
      </c>
      <c r="C135" s="1">
        <v>130</v>
      </c>
      <c r="D135" s="1">
        <v>1268</v>
      </c>
      <c r="E135">
        <v>1.1507822415059929E-11</v>
      </c>
      <c r="F135" s="5" t="s">
        <v>330</v>
      </c>
    </row>
    <row r="136" spans="1:6">
      <c r="A136" s="4">
        <v>-85.748769270164502</v>
      </c>
      <c r="B136" s="5">
        <v>10.529132994804099</v>
      </c>
      <c r="C136" s="1">
        <v>30</v>
      </c>
      <c r="D136" s="1">
        <v>290</v>
      </c>
      <c r="E136">
        <v>1.1404965958142987E-11</v>
      </c>
      <c r="F136" s="5" t="s">
        <v>146</v>
      </c>
    </row>
    <row r="137" spans="1:6">
      <c r="A137" s="4">
        <v>-85.821741230890595</v>
      </c>
      <c r="B137" s="5">
        <v>10.2647179338597</v>
      </c>
      <c r="C137" s="1">
        <v>30</v>
      </c>
      <c r="D137" s="1">
        <v>290</v>
      </c>
      <c r="E137">
        <v>1.1404965958142987E-11</v>
      </c>
      <c r="F137" s="5" t="s">
        <v>109</v>
      </c>
    </row>
    <row r="138" spans="1:6">
      <c r="A138" s="4">
        <v>-85.590123564359601</v>
      </c>
      <c r="B138" s="5">
        <v>10.553514373578601</v>
      </c>
      <c r="C138" s="1">
        <v>38</v>
      </c>
      <c r="D138" s="1">
        <v>350</v>
      </c>
      <c r="E138">
        <v>1.0866800595326804E-11</v>
      </c>
      <c r="F138" s="5" t="s">
        <v>331</v>
      </c>
    </row>
    <row r="139" spans="1:6">
      <c r="A139" s="4">
        <v>-85.257474653046202</v>
      </c>
      <c r="B139" s="5">
        <v>9.7830201807916506</v>
      </c>
      <c r="C139" s="1">
        <v>30</v>
      </c>
      <c r="D139" s="1">
        <v>273.2</v>
      </c>
      <c r="E139">
        <v>1.0744264481947119E-11</v>
      </c>
      <c r="F139" s="5" t="s">
        <v>332</v>
      </c>
    </row>
    <row r="140" spans="1:6">
      <c r="A140" s="4">
        <v>-85.6562472071043</v>
      </c>
      <c r="B140" s="5">
        <v>10.5252176162879</v>
      </c>
      <c r="C140" s="1">
        <v>11.89</v>
      </c>
      <c r="D140" s="1">
        <v>108</v>
      </c>
      <c r="E140">
        <v>1.0716652563551892E-11</v>
      </c>
      <c r="F140" s="5" t="s">
        <v>333</v>
      </c>
    </row>
    <row r="141" spans="1:6">
      <c r="A141" s="4">
        <v>-85.378205088380099</v>
      </c>
      <c r="B141" s="5">
        <v>10.0257918403279</v>
      </c>
      <c r="C141" s="1">
        <v>60</v>
      </c>
      <c r="D141" s="1">
        <v>537.58000000000004</v>
      </c>
      <c r="E141">
        <v>1.0570830344445703E-11</v>
      </c>
      <c r="F141" s="5" t="s">
        <v>334</v>
      </c>
    </row>
    <row r="142" spans="1:6">
      <c r="A142" s="4">
        <v>-85.589566743670503</v>
      </c>
      <c r="B142" s="5">
        <v>10.415178703661599</v>
      </c>
      <c r="C142" s="1">
        <v>7.1</v>
      </c>
      <c r="D142" s="1">
        <v>63</v>
      </c>
      <c r="E142">
        <v>1.0468861418596527E-11</v>
      </c>
      <c r="F142" s="5" t="s">
        <v>335</v>
      </c>
    </row>
    <row r="143" spans="1:6">
      <c r="A143" s="4">
        <v>-85.589178974427497</v>
      </c>
      <c r="B143" s="5">
        <v>11.052183301279999</v>
      </c>
      <c r="C143" s="1">
        <v>25</v>
      </c>
      <c r="D143" s="1">
        <v>219.8</v>
      </c>
      <c r="E143">
        <v>1.0373013176275153E-11</v>
      </c>
      <c r="F143" s="5" t="s">
        <v>336</v>
      </c>
    </row>
    <row r="144" spans="1:6">
      <c r="A144" s="4">
        <v>-85.625948416062201</v>
      </c>
      <c r="B144" s="5">
        <v>10.489175223456</v>
      </c>
      <c r="C144" s="1">
        <v>6.7</v>
      </c>
      <c r="D144" s="1">
        <v>57.82</v>
      </c>
      <c r="E144">
        <v>1.0181705584660231E-11</v>
      </c>
      <c r="F144" s="5" t="s">
        <v>337</v>
      </c>
    </row>
    <row r="145" spans="1:6">
      <c r="A145" s="4">
        <v>-85.726167133215696</v>
      </c>
      <c r="B145" s="5">
        <v>10.429077543675801</v>
      </c>
      <c r="C145" s="1">
        <v>100</v>
      </c>
      <c r="D145" s="1">
        <v>829.75</v>
      </c>
      <c r="E145">
        <v>9.7895901763129063E-12</v>
      </c>
      <c r="F145" s="5" t="s">
        <v>338</v>
      </c>
    </row>
    <row r="146" spans="1:6">
      <c r="A146" s="4">
        <v>-85.778896518559904</v>
      </c>
      <c r="B146" s="5">
        <v>10.4157321143933</v>
      </c>
      <c r="C146" s="1">
        <v>100</v>
      </c>
      <c r="D146" s="1">
        <v>829.75</v>
      </c>
      <c r="E146">
        <v>9.7895901763129063E-12</v>
      </c>
      <c r="F146" s="5" t="s">
        <v>339</v>
      </c>
    </row>
    <row r="147" spans="1:6">
      <c r="A147" s="4">
        <v>-85.565453882873697</v>
      </c>
      <c r="B147" s="5">
        <v>10.437877179170799</v>
      </c>
      <c r="C147" s="1">
        <v>50.3</v>
      </c>
      <c r="D147" s="1">
        <v>409.2</v>
      </c>
      <c r="E147">
        <v>9.5980915954043538E-12</v>
      </c>
      <c r="F147" s="5" t="s">
        <v>340</v>
      </c>
    </row>
    <row r="148" spans="1:6">
      <c r="A148" s="4">
        <v>-85.645179428606298</v>
      </c>
      <c r="B148" s="5">
        <v>10.500398747193101</v>
      </c>
      <c r="C148" s="1">
        <v>11.11</v>
      </c>
      <c r="D148" s="1">
        <v>88</v>
      </c>
      <c r="E148">
        <v>9.3451411060236182E-12</v>
      </c>
      <c r="F148" s="5" t="s">
        <v>341</v>
      </c>
    </row>
    <row r="149" spans="1:6">
      <c r="A149" s="4">
        <v>-85.564955422569099</v>
      </c>
      <c r="B149" s="5">
        <v>10.473593847035501</v>
      </c>
      <c r="C149" s="1">
        <v>38</v>
      </c>
      <c r="D149" s="1">
        <v>300</v>
      </c>
      <c r="E149">
        <v>9.3144005102801169E-12</v>
      </c>
      <c r="F149" s="5" t="s">
        <v>342</v>
      </c>
    </row>
    <row r="150" spans="1:6">
      <c r="A150" s="4">
        <v>-85.820159979600007</v>
      </c>
      <c r="B150" s="5">
        <v>10.3160826844985</v>
      </c>
      <c r="C150" s="1">
        <v>30</v>
      </c>
      <c r="D150" s="1">
        <v>236</v>
      </c>
      <c r="E150">
        <v>9.2812826417991211E-12</v>
      </c>
      <c r="F150" s="5" t="s">
        <v>343</v>
      </c>
    </row>
    <row r="151" spans="1:6">
      <c r="A151" s="4">
        <v>-85.7301713387006</v>
      </c>
      <c r="B151" s="5">
        <v>10.507496921442099</v>
      </c>
      <c r="C151" s="1">
        <v>40</v>
      </c>
      <c r="D151" s="1">
        <v>304</v>
      </c>
      <c r="E151">
        <v>8.9666628912296594E-12</v>
      </c>
      <c r="F151" s="5" t="s">
        <v>138</v>
      </c>
    </row>
    <row r="152" spans="1:6">
      <c r="A152" s="4">
        <v>-85.530174614824901</v>
      </c>
      <c r="B152" s="5">
        <v>10.288822981172901</v>
      </c>
      <c r="C152" s="1">
        <v>26.82</v>
      </c>
      <c r="D152" s="1">
        <v>199.5</v>
      </c>
      <c r="E152">
        <v>8.7760962302303716E-12</v>
      </c>
      <c r="F152" s="5" t="s">
        <v>344</v>
      </c>
    </row>
    <row r="153" spans="1:6">
      <c r="A153" s="4">
        <v>-85.602120208098</v>
      </c>
      <c r="B153" s="5">
        <v>10.470283429374501</v>
      </c>
      <c r="C153" s="1">
        <v>9.0399999999999991</v>
      </c>
      <c r="D153" s="1">
        <v>67</v>
      </c>
      <c r="E153">
        <v>8.7442712755063345E-12</v>
      </c>
      <c r="F153" s="5" t="s">
        <v>345</v>
      </c>
    </row>
    <row r="154" spans="1:6">
      <c r="A154" s="4">
        <v>-85.743722937034306</v>
      </c>
      <c r="B154" s="5">
        <v>10.271673564754799</v>
      </c>
      <c r="C154" s="1">
        <v>40</v>
      </c>
      <c r="D154" s="1">
        <v>290</v>
      </c>
      <c r="E154">
        <v>8.5537244686072406E-12</v>
      </c>
      <c r="F154" s="5" t="s">
        <v>346</v>
      </c>
    </row>
    <row r="155" spans="1:6">
      <c r="A155" s="4">
        <v>-85.574551452927906</v>
      </c>
      <c r="B155" s="5">
        <v>10.428800146608801</v>
      </c>
      <c r="C155" s="1">
        <v>5.8</v>
      </c>
      <c r="D155" s="1">
        <v>42.02</v>
      </c>
      <c r="E155">
        <v>8.5476219303418857E-12</v>
      </c>
      <c r="F155" s="5" t="s">
        <v>347</v>
      </c>
    </row>
    <row r="156" spans="1:6">
      <c r="A156" s="4">
        <v>-85.754071249016107</v>
      </c>
      <c r="B156" s="5">
        <v>10.5277621916538</v>
      </c>
      <c r="C156" s="1">
        <v>25</v>
      </c>
      <c r="D156" s="1">
        <v>180</v>
      </c>
      <c r="E156">
        <v>8.4947332653754684E-12</v>
      </c>
      <c r="F156" s="5" t="s">
        <v>348</v>
      </c>
    </row>
    <row r="157" spans="1:6">
      <c r="A157" s="4">
        <v>-85.265878567787595</v>
      </c>
      <c r="B157" s="5">
        <v>10.0216471851693</v>
      </c>
      <c r="C157" s="1">
        <v>20</v>
      </c>
      <c r="D157" s="1">
        <v>143</v>
      </c>
      <c r="E157">
        <v>8.4357420621436929E-12</v>
      </c>
      <c r="F157" s="5" t="s">
        <v>349</v>
      </c>
    </row>
    <row r="158" spans="1:6">
      <c r="A158" s="4">
        <v>-85.494063744118904</v>
      </c>
      <c r="B158" s="5">
        <v>10.5947015807378</v>
      </c>
      <c r="C158" s="1">
        <v>120</v>
      </c>
      <c r="D158" s="1">
        <v>822.18</v>
      </c>
      <c r="E158">
        <v>8.0835645788500021E-12</v>
      </c>
      <c r="F158" s="5" t="s">
        <v>350</v>
      </c>
    </row>
    <row r="159" spans="1:6">
      <c r="A159" s="4">
        <v>-85.7822534846363</v>
      </c>
      <c r="B159" s="5">
        <v>10.1373657778301</v>
      </c>
      <c r="C159" s="1">
        <v>65</v>
      </c>
      <c r="D159" s="1">
        <v>445</v>
      </c>
      <c r="E159">
        <v>8.0772570578890664E-12</v>
      </c>
      <c r="F159" s="5" t="s">
        <v>351</v>
      </c>
    </row>
    <row r="160" spans="1:6">
      <c r="A160" s="4">
        <v>-85.515657522736404</v>
      </c>
      <c r="B160" s="5">
        <v>10.577850037179999</v>
      </c>
      <c r="C160" s="1">
        <v>120</v>
      </c>
      <c r="D160" s="1">
        <v>790.56</v>
      </c>
      <c r="E160">
        <v>7.7726809378185531E-12</v>
      </c>
      <c r="F160" s="5" t="s">
        <v>352</v>
      </c>
    </row>
    <row r="161" spans="1:6">
      <c r="A161" s="4">
        <v>-85.489221998167395</v>
      </c>
      <c r="B161" s="5">
        <v>10.6025130274686</v>
      </c>
      <c r="C161" s="1">
        <v>120</v>
      </c>
      <c r="D161" s="1">
        <v>790.56</v>
      </c>
      <c r="E161">
        <v>7.7726809378185531E-12</v>
      </c>
      <c r="F161" s="5" t="s">
        <v>353</v>
      </c>
    </row>
    <row r="162" spans="1:6">
      <c r="A162" s="4">
        <v>-85.592243758523793</v>
      </c>
      <c r="B162" s="5">
        <v>10.2863232088784</v>
      </c>
      <c r="C162" s="1">
        <v>31</v>
      </c>
      <c r="D162" s="1">
        <v>200</v>
      </c>
      <c r="E162">
        <v>7.611768158938591E-12</v>
      </c>
      <c r="F162" s="5" t="s">
        <v>112</v>
      </c>
    </row>
    <row r="163" spans="1:6">
      <c r="A163" s="4">
        <v>-85.585875519654905</v>
      </c>
      <c r="B163" s="5">
        <v>10.405699420835001</v>
      </c>
      <c r="C163" s="1">
        <v>40</v>
      </c>
      <c r="D163" s="1">
        <v>250</v>
      </c>
      <c r="E163">
        <v>7.37390040397176E-12</v>
      </c>
      <c r="F163" s="5" t="s">
        <v>354</v>
      </c>
    </row>
    <row r="164" spans="1:6">
      <c r="A164" s="4">
        <v>-85.807842691425094</v>
      </c>
      <c r="B164" s="5">
        <v>10.317857890790499</v>
      </c>
      <c r="C164" s="1">
        <v>20</v>
      </c>
      <c r="D164" s="1">
        <v>124</v>
      </c>
      <c r="E164">
        <v>7.3149092007399861E-12</v>
      </c>
      <c r="F164" s="5" t="s">
        <v>355</v>
      </c>
    </row>
    <row r="165" spans="1:6">
      <c r="A165" s="4">
        <v>-85.647975244142202</v>
      </c>
      <c r="B165" s="5">
        <v>10.513497668201</v>
      </c>
      <c r="C165" s="1">
        <v>40</v>
      </c>
      <c r="D165" s="1">
        <v>243.9</v>
      </c>
      <c r="E165">
        <v>7.1939772341148494E-12</v>
      </c>
      <c r="F165" s="5" t="s">
        <v>356</v>
      </c>
    </row>
    <row r="166" spans="1:6">
      <c r="A166" s="4">
        <v>-85.789589165420395</v>
      </c>
      <c r="B166" s="5">
        <v>10.515142418415801</v>
      </c>
      <c r="C166" s="1">
        <v>10</v>
      </c>
      <c r="D166" s="1">
        <v>60</v>
      </c>
      <c r="E166">
        <v>7.078944387812889E-12</v>
      </c>
      <c r="F166" s="5" t="s">
        <v>139</v>
      </c>
    </row>
    <row r="167" spans="1:6">
      <c r="A167" s="4">
        <v>-85.679384885562897</v>
      </c>
      <c r="B167" s="5">
        <v>10.382261572060299</v>
      </c>
      <c r="C167" s="1">
        <v>38</v>
      </c>
      <c r="D167" s="1">
        <v>225</v>
      </c>
      <c r="E167">
        <v>6.9858003827100889E-12</v>
      </c>
      <c r="F167" s="5" t="s">
        <v>357</v>
      </c>
    </row>
    <row r="168" spans="1:6">
      <c r="A168" s="4">
        <v>-85.598747228362299</v>
      </c>
      <c r="B168" s="5">
        <v>10.4268966154906</v>
      </c>
      <c r="C168" s="1">
        <v>7.64</v>
      </c>
      <c r="D168" s="1">
        <v>45</v>
      </c>
      <c r="E168">
        <v>6.9492255115964224E-12</v>
      </c>
      <c r="F168" s="5" t="s">
        <v>358</v>
      </c>
    </row>
    <row r="169" spans="1:6">
      <c r="A169" s="4">
        <v>-85.611548979865404</v>
      </c>
      <c r="B169" s="5">
        <v>10.542127103853799</v>
      </c>
      <c r="C169" s="1">
        <v>47</v>
      </c>
      <c r="D169" s="1">
        <v>273</v>
      </c>
      <c r="E169">
        <v>6.8530206307550305E-12</v>
      </c>
      <c r="F169" s="5" t="s">
        <v>359</v>
      </c>
    </row>
    <row r="170" spans="1:6">
      <c r="A170" s="4">
        <v>-85.590676632422401</v>
      </c>
      <c r="B170" s="5">
        <v>10.600076551990099</v>
      </c>
      <c r="C170" s="1">
        <v>35</v>
      </c>
      <c r="D170" s="1">
        <v>200</v>
      </c>
      <c r="E170">
        <v>6.7418517979170375E-12</v>
      </c>
      <c r="F170" s="5" t="s">
        <v>360</v>
      </c>
    </row>
    <row r="171" spans="1:6">
      <c r="A171" s="4">
        <v>-85.558437993408504</v>
      </c>
      <c r="B171" s="5">
        <v>10.5120461281929</v>
      </c>
      <c r="C171" s="1">
        <v>60.96</v>
      </c>
      <c r="D171" s="1">
        <v>347.2</v>
      </c>
      <c r="E171">
        <v>6.7197328615721652E-12</v>
      </c>
      <c r="F171" s="5" t="s">
        <v>361</v>
      </c>
    </row>
    <row r="172" spans="1:6">
      <c r="A172" s="4">
        <v>-85.845580263157004</v>
      </c>
      <c r="B172" s="5">
        <v>10.3806117410452</v>
      </c>
      <c r="C172" s="1">
        <v>12</v>
      </c>
      <c r="D172" s="1">
        <v>67</v>
      </c>
      <c r="E172">
        <v>6.5873510275481048E-12</v>
      </c>
      <c r="F172" s="5" t="s">
        <v>126</v>
      </c>
    </row>
    <row r="173" spans="1:6">
      <c r="A173" s="4">
        <v>-85.472509701914504</v>
      </c>
      <c r="B173" s="5">
        <v>9.8821133675209101</v>
      </c>
      <c r="C173" s="1">
        <v>100</v>
      </c>
      <c r="D173" s="1">
        <v>553.39</v>
      </c>
      <c r="E173">
        <v>6.5290283912862908E-12</v>
      </c>
      <c r="F173" s="5" t="s">
        <v>362</v>
      </c>
    </row>
    <row r="174" spans="1:6">
      <c r="A174" s="4">
        <v>-85.591267130032904</v>
      </c>
      <c r="B174" s="5">
        <v>10.2705039852535</v>
      </c>
      <c r="C174" s="1">
        <v>18.89</v>
      </c>
      <c r="D174" s="1">
        <v>99.57</v>
      </c>
      <c r="E174">
        <v>6.2189032353496498E-12</v>
      </c>
      <c r="F174" s="5" t="s">
        <v>363</v>
      </c>
    </row>
    <row r="175" spans="1:6">
      <c r="A175" s="4">
        <v>-85.680848206267697</v>
      </c>
      <c r="B175" s="5">
        <v>10.5097436857543</v>
      </c>
      <c r="C175" s="1">
        <v>25.91</v>
      </c>
      <c r="D175" s="1">
        <v>135.62</v>
      </c>
      <c r="E175">
        <v>6.1755206347303758E-12</v>
      </c>
      <c r="F175" s="5" t="s">
        <v>364</v>
      </c>
    </row>
    <row r="176" spans="1:6">
      <c r="A176" s="4">
        <v>-85.158010902923294</v>
      </c>
      <c r="B176" s="5">
        <v>10.2059524255446</v>
      </c>
      <c r="C176" s="1">
        <v>90</v>
      </c>
      <c r="D176" s="1">
        <v>462.76</v>
      </c>
      <c r="E176">
        <v>6.0663931572301718E-12</v>
      </c>
      <c r="F176" s="5" t="s">
        <v>365</v>
      </c>
    </row>
    <row r="177" spans="1:6">
      <c r="A177" s="4">
        <v>-85.511836122147997</v>
      </c>
      <c r="B177" s="5">
        <v>10.267643257641501</v>
      </c>
      <c r="C177" s="1">
        <v>23.2</v>
      </c>
      <c r="D177" s="1">
        <v>118.75</v>
      </c>
      <c r="E177">
        <v>6.0389701584251481E-12</v>
      </c>
      <c r="F177" s="5" t="s">
        <v>366</v>
      </c>
    </row>
    <row r="178" spans="1:6">
      <c r="A178" s="4">
        <v>-85.539243793175004</v>
      </c>
      <c r="B178" s="5">
        <v>10.6019479706683</v>
      </c>
      <c r="C178" s="1">
        <v>140</v>
      </c>
      <c r="D178" s="1">
        <v>706.82</v>
      </c>
      <c r="E178">
        <v>5.956594609754651E-12</v>
      </c>
      <c r="F178" s="5" t="s">
        <v>367</v>
      </c>
    </row>
    <row r="179" spans="1:6">
      <c r="A179" s="4">
        <v>-84.916560512793396</v>
      </c>
      <c r="B179" s="5">
        <v>10.220555209359601</v>
      </c>
      <c r="C179" s="1">
        <v>26</v>
      </c>
      <c r="D179" s="1">
        <v>131.13999999999999</v>
      </c>
      <c r="E179">
        <v>5.9508510706268088E-12</v>
      </c>
      <c r="F179" s="5" t="s">
        <v>368</v>
      </c>
    </row>
    <row r="180" spans="1:6">
      <c r="A180" s="4">
        <v>-85.3612136482962</v>
      </c>
      <c r="B180" s="5">
        <v>10.314956088516499</v>
      </c>
      <c r="C180" s="1">
        <v>30</v>
      </c>
      <c r="D180" s="1">
        <v>150</v>
      </c>
      <c r="E180">
        <v>5.8991203231774075E-12</v>
      </c>
      <c r="F180" s="5" t="s">
        <v>369</v>
      </c>
    </row>
    <row r="181" spans="1:6">
      <c r="A181" s="4">
        <v>-85.254528727280501</v>
      </c>
      <c r="B181" s="5">
        <v>9.9990490210485703</v>
      </c>
      <c r="C181" s="1">
        <v>32.61</v>
      </c>
      <c r="D181" s="1">
        <v>161.19999999999999</v>
      </c>
      <c r="E181">
        <v>5.8321876485507394E-12</v>
      </c>
      <c r="F181" s="5" t="s">
        <v>370</v>
      </c>
    </row>
    <row r="182" spans="1:6">
      <c r="A182" s="4">
        <v>-85.7441169848166</v>
      </c>
      <c r="B182" s="5">
        <v>10.3589249558289</v>
      </c>
      <c r="C182" s="1">
        <v>30</v>
      </c>
      <c r="D182" s="1">
        <v>143</v>
      </c>
      <c r="E182">
        <v>5.6238280414291281E-12</v>
      </c>
      <c r="F182" s="5" t="s">
        <v>371</v>
      </c>
    </row>
    <row r="183" spans="1:6">
      <c r="A183" s="4">
        <v>-85.057312997614204</v>
      </c>
      <c r="B183" s="5">
        <v>10.398288424919601</v>
      </c>
      <c r="C183" s="1">
        <v>40</v>
      </c>
      <c r="D183" s="1">
        <v>188</v>
      </c>
      <c r="E183">
        <v>5.5451731037867634E-12</v>
      </c>
      <c r="F183" s="5" t="s">
        <v>130</v>
      </c>
    </row>
    <row r="184" spans="1:6">
      <c r="A184" s="4">
        <v>-85.560386029885905</v>
      </c>
      <c r="B184" s="5">
        <v>10.426594590505101</v>
      </c>
      <c r="C184" s="1">
        <v>44</v>
      </c>
      <c r="D184" s="1">
        <v>206</v>
      </c>
      <c r="E184">
        <v>5.5237217571570272E-12</v>
      </c>
      <c r="F184" s="5" t="s">
        <v>372</v>
      </c>
    </row>
    <row r="185" spans="1:6">
      <c r="A185" s="4">
        <v>-85.590248066295302</v>
      </c>
      <c r="B185" s="5">
        <v>10.296295112798999</v>
      </c>
      <c r="C185" s="1">
        <v>30</v>
      </c>
      <c r="D185" s="1">
        <v>140</v>
      </c>
      <c r="E185">
        <v>5.5058456349655811E-12</v>
      </c>
      <c r="F185" s="5" t="s">
        <v>114</v>
      </c>
    </row>
    <row r="186" spans="1:6">
      <c r="A186" s="4">
        <v>-85.604274707160101</v>
      </c>
      <c r="B186" s="5">
        <v>10.550745763490401</v>
      </c>
      <c r="C186" s="1">
        <v>9.3699999999999992</v>
      </c>
      <c r="D186" s="1">
        <v>43</v>
      </c>
      <c r="E186">
        <v>5.4143473617209929E-12</v>
      </c>
      <c r="F186" s="5" t="s">
        <v>373</v>
      </c>
    </row>
    <row r="187" spans="1:6">
      <c r="A187" s="4">
        <v>-85.5589965304424</v>
      </c>
      <c r="B187" s="5">
        <v>10.421626992335201</v>
      </c>
      <c r="C187" s="1">
        <v>40</v>
      </c>
      <c r="D187" s="1">
        <v>177</v>
      </c>
      <c r="E187">
        <v>5.2207214860120055E-12</v>
      </c>
      <c r="F187" s="5" t="s">
        <v>374</v>
      </c>
    </row>
    <row r="188" spans="1:6">
      <c r="A188" s="4">
        <v>-85.519238498949306</v>
      </c>
      <c r="B188" s="5">
        <v>10.2938368601645</v>
      </c>
      <c r="C188" s="1">
        <v>29</v>
      </c>
      <c r="D188" s="1">
        <v>125</v>
      </c>
      <c r="E188">
        <v>5.0854485544632831E-12</v>
      </c>
      <c r="F188" s="5" t="s">
        <v>375</v>
      </c>
    </row>
    <row r="189" spans="1:6">
      <c r="A189" s="4">
        <v>-85.660116861136103</v>
      </c>
      <c r="B189" s="5">
        <v>10.575834788941901</v>
      </c>
      <c r="C189" s="1">
        <v>36</v>
      </c>
      <c r="D189" s="1">
        <v>154</v>
      </c>
      <c r="E189">
        <v>5.0470251653851157E-12</v>
      </c>
      <c r="F189" s="5" t="s">
        <v>376</v>
      </c>
    </row>
    <row r="190" spans="1:6">
      <c r="A190" s="4">
        <v>-85.7814523009921</v>
      </c>
      <c r="B190" s="5">
        <v>10.4370771147937</v>
      </c>
      <c r="C190" s="1">
        <v>11</v>
      </c>
      <c r="D190" s="1">
        <v>46.5</v>
      </c>
      <c r="E190">
        <v>4.9874380914136267E-12</v>
      </c>
      <c r="F190" s="5" t="s">
        <v>377</v>
      </c>
    </row>
    <row r="191" spans="1:6">
      <c r="A191" s="4">
        <v>-85.848854386369297</v>
      </c>
      <c r="B191" s="5">
        <v>10.2649517133015</v>
      </c>
      <c r="C191" s="1">
        <v>22</v>
      </c>
      <c r="D191" s="1">
        <v>93</v>
      </c>
      <c r="E191">
        <v>4.9874380914136267E-12</v>
      </c>
      <c r="F191" s="5" t="s">
        <v>378</v>
      </c>
    </row>
    <row r="192" spans="1:6">
      <c r="A192" s="4">
        <v>-85.429544924028903</v>
      </c>
      <c r="B192" s="5">
        <v>10.7889782798929</v>
      </c>
      <c r="C192" s="1">
        <v>80</v>
      </c>
      <c r="D192" s="1">
        <v>316.22000000000003</v>
      </c>
      <c r="E192">
        <v>4.6635495714878998E-12</v>
      </c>
      <c r="F192" s="5" t="s">
        <v>379</v>
      </c>
    </row>
    <row r="193" spans="1:6">
      <c r="A193" s="4">
        <v>-85.510847481726003</v>
      </c>
      <c r="B193" s="5">
        <v>9.8842793299272298</v>
      </c>
      <c r="C193" s="1">
        <v>20</v>
      </c>
      <c r="D193" s="1">
        <v>79</v>
      </c>
      <c r="E193">
        <v>4.6603050553101529E-12</v>
      </c>
      <c r="F193" s="5" t="s">
        <v>380</v>
      </c>
    </row>
    <row r="194" spans="1:6">
      <c r="A194" s="4">
        <v>-85.659511813453506</v>
      </c>
      <c r="B194" s="5">
        <v>10.583974772895999</v>
      </c>
      <c r="C194" s="1">
        <v>30</v>
      </c>
      <c r="D194" s="1">
        <v>111.88</v>
      </c>
      <c r="E194">
        <v>4.3999572117139221E-12</v>
      </c>
      <c r="F194" s="5" t="s">
        <v>381</v>
      </c>
    </row>
    <row r="195" spans="1:6">
      <c r="A195" s="4">
        <v>-85.718747500436393</v>
      </c>
      <c r="B195" s="5">
        <v>10.3007168936554</v>
      </c>
      <c r="C195" s="1">
        <v>22.8</v>
      </c>
      <c r="D195" s="1">
        <v>85</v>
      </c>
      <c r="E195">
        <v>4.3984669076322769E-12</v>
      </c>
      <c r="F195" s="5" t="s">
        <v>382</v>
      </c>
    </row>
    <row r="196" spans="1:6">
      <c r="A196" s="4">
        <v>-84.984832713631803</v>
      </c>
      <c r="B196" s="5">
        <v>10.531501823551499</v>
      </c>
      <c r="C196" s="1">
        <v>70</v>
      </c>
      <c r="D196" s="1">
        <v>258</v>
      </c>
      <c r="E196">
        <v>4.3484944096564886E-12</v>
      </c>
      <c r="F196" s="5" t="s">
        <v>144</v>
      </c>
    </row>
    <row r="197" spans="1:6">
      <c r="A197" s="4">
        <v>-85.120625489529701</v>
      </c>
      <c r="B197" s="5">
        <v>10.426149388194601</v>
      </c>
      <c r="C197" s="1">
        <v>80</v>
      </c>
      <c r="D197" s="1">
        <v>290</v>
      </c>
      <c r="E197">
        <v>4.2768622343036203E-12</v>
      </c>
      <c r="F197" s="5" t="s">
        <v>383</v>
      </c>
    </row>
    <row r="198" spans="1:6">
      <c r="A198" s="4">
        <v>-85.588702658239896</v>
      </c>
      <c r="B198" s="5">
        <v>11.0520766839324</v>
      </c>
      <c r="C198" s="1">
        <v>120</v>
      </c>
      <c r="D198" s="1">
        <v>433.6</v>
      </c>
      <c r="E198">
        <v>4.2630976202162074E-12</v>
      </c>
      <c r="F198" s="5" t="s">
        <v>384</v>
      </c>
    </row>
    <row r="199" spans="1:6">
      <c r="A199" s="4">
        <v>-85.024371895229706</v>
      </c>
      <c r="B199" s="5">
        <v>10.2702044931345</v>
      </c>
      <c r="C199" s="1">
        <v>35</v>
      </c>
      <c r="D199" s="1">
        <v>125</v>
      </c>
      <c r="E199">
        <v>4.2136573736981491E-12</v>
      </c>
      <c r="F199" s="5" t="s">
        <v>385</v>
      </c>
    </row>
    <row r="200" spans="1:6">
      <c r="A200" s="4">
        <v>-85.559461348982595</v>
      </c>
      <c r="B200" s="5">
        <v>10.4237047998525</v>
      </c>
      <c r="C200" s="1">
        <v>45</v>
      </c>
      <c r="D200" s="1">
        <v>160</v>
      </c>
      <c r="E200">
        <v>4.1949300075928231E-12</v>
      </c>
      <c r="F200" s="5" t="s">
        <v>386</v>
      </c>
    </row>
    <row r="201" spans="1:6">
      <c r="A201" s="4">
        <v>-85.779972536170703</v>
      </c>
      <c r="B201" s="5">
        <v>10.496189602282801</v>
      </c>
      <c r="C201" s="1">
        <v>30</v>
      </c>
      <c r="D201" s="1">
        <v>106</v>
      </c>
      <c r="E201">
        <v>4.1687116950453688E-12</v>
      </c>
      <c r="F201" s="5" t="s">
        <v>387</v>
      </c>
    </row>
    <row r="202" spans="1:6">
      <c r="A202" s="4">
        <v>-85.589526294796997</v>
      </c>
      <c r="B202" s="5">
        <v>11.0520734441518</v>
      </c>
      <c r="C202" s="1">
        <v>25</v>
      </c>
      <c r="D202" s="1">
        <v>88.2</v>
      </c>
      <c r="E202">
        <v>4.162419300033979E-12</v>
      </c>
      <c r="F202" s="5" t="s">
        <v>388</v>
      </c>
    </row>
    <row r="203" spans="1:6">
      <c r="A203" s="4">
        <v>-85.085942276296393</v>
      </c>
      <c r="B203" s="5">
        <v>10.447146600441</v>
      </c>
      <c r="C203" s="1">
        <v>90</v>
      </c>
      <c r="D203" s="1">
        <v>316.2</v>
      </c>
      <c r="E203">
        <v>4.1451152137526589E-12</v>
      </c>
      <c r="F203" s="5" t="s">
        <v>389</v>
      </c>
    </row>
    <row r="204" spans="1:6">
      <c r="A204" s="4">
        <v>-85.504395827773394</v>
      </c>
      <c r="B204" s="5">
        <v>9.9047009221240092</v>
      </c>
      <c r="C204" s="1">
        <v>140</v>
      </c>
      <c r="D204" s="1">
        <v>487</v>
      </c>
      <c r="E204">
        <v>4.1041022819819968E-12</v>
      </c>
      <c r="F204" s="5" t="s">
        <v>390</v>
      </c>
    </row>
    <row r="205" spans="1:6">
      <c r="A205" s="4">
        <v>-85.472360766470103</v>
      </c>
      <c r="B205" s="5">
        <v>9.88377754611132</v>
      </c>
      <c r="C205" s="1">
        <v>100</v>
      </c>
      <c r="D205" s="1">
        <v>347.85</v>
      </c>
      <c r="E205">
        <v>4.1040180088345226E-12</v>
      </c>
      <c r="F205" s="5" t="s">
        <v>391</v>
      </c>
    </row>
    <row r="206" spans="1:6">
      <c r="A206" s="4">
        <v>-85.613281740252106</v>
      </c>
      <c r="B206" s="5">
        <v>10.519063907158399</v>
      </c>
      <c r="C206" s="1">
        <v>50.9</v>
      </c>
      <c r="D206" s="1">
        <v>176.8</v>
      </c>
      <c r="E206">
        <v>4.0980922323684316E-12</v>
      </c>
      <c r="F206" s="5" t="s">
        <v>392</v>
      </c>
    </row>
    <row r="207" spans="1:6">
      <c r="A207" s="4">
        <v>-85.485676038117404</v>
      </c>
      <c r="B207" s="5">
        <v>10.614822418084801</v>
      </c>
      <c r="C207" s="1">
        <v>120</v>
      </c>
      <c r="D207" s="1">
        <v>414</v>
      </c>
      <c r="E207">
        <v>4.0703930229924118E-12</v>
      </c>
      <c r="F207" s="5" t="s">
        <v>169</v>
      </c>
    </row>
    <row r="208" spans="1:6">
      <c r="A208" s="4">
        <v>-85.589033741092905</v>
      </c>
      <c r="B208" s="5">
        <v>10.3961931659122</v>
      </c>
      <c r="C208" s="1">
        <v>5.6</v>
      </c>
      <c r="D208" s="1">
        <v>19.239999999999998</v>
      </c>
      <c r="E208">
        <v>4.0535383934976184E-12</v>
      </c>
      <c r="F208" s="5" t="s">
        <v>393</v>
      </c>
    </row>
    <row r="209" spans="1:6">
      <c r="A209" s="4">
        <v>-85.783839732977199</v>
      </c>
      <c r="B209" s="5">
        <v>10.1350800283507</v>
      </c>
      <c r="C209" s="1">
        <v>45</v>
      </c>
      <c r="D209" s="1">
        <v>154</v>
      </c>
      <c r="E209">
        <v>4.0376201323080922E-12</v>
      </c>
      <c r="F209" s="5" t="s">
        <v>394</v>
      </c>
    </row>
    <row r="210" spans="1:6">
      <c r="A210" s="4">
        <v>-85.517990447143703</v>
      </c>
      <c r="B210" s="5">
        <v>10.4461947393294</v>
      </c>
      <c r="C210" s="1">
        <v>63.4</v>
      </c>
      <c r="D210" s="1">
        <v>211.67</v>
      </c>
      <c r="E210">
        <v>3.9390119836181764E-12</v>
      </c>
      <c r="F210" s="5" t="s">
        <v>395</v>
      </c>
    </row>
    <row r="211" spans="1:6">
      <c r="A211" s="4">
        <v>-85.742434585122098</v>
      </c>
      <c r="B211" s="5">
        <v>10.0467745276682</v>
      </c>
      <c r="C211" s="1">
        <v>30</v>
      </c>
      <c r="D211" s="1">
        <v>99.76</v>
      </c>
      <c r="E211">
        <v>3.9233082896011882E-12</v>
      </c>
      <c r="F211" s="5" t="s">
        <v>396</v>
      </c>
    </row>
    <row r="212" spans="1:6">
      <c r="A212" s="4">
        <v>-85.674802171588198</v>
      </c>
      <c r="B212" s="5">
        <v>11.016087126621001</v>
      </c>
      <c r="C212" s="1">
        <v>40</v>
      </c>
      <c r="D212" s="1">
        <v>133</v>
      </c>
      <c r="E212">
        <v>3.9229150149129771E-12</v>
      </c>
      <c r="F212" s="5" t="s">
        <v>397</v>
      </c>
    </row>
    <row r="213" spans="1:6">
      <c r="A213" s="4">
        <v>-85.602755245119894</v>
      </c>
      <c r="B213" s="5">
        <v>10.5141330920267</v>
      </c>
      <c r="C213" s="1">
        <v>56.59</v>
      </c>
      <c r="D213" s="1">
        <v>186</v>
      </c>
      <c r="E213">
        <v>3.8778454854603207E-12</v>
      </c>
      <c r="F213" s="5" t="s">
        <v>398</v>
      </c>
    </row>
    <row r="214" spans="1:6">
      <c r="A214" s="4">
        <v>-85.445558678502096</v>
      </c>
      <c r="B214" s="5">
        <v>10.6256610855806</v>
      </c>
      <c r="C214" s="1">
        <v>60</v>
      </c>
      <c r="D214" s="1">
        <v>197</v>
      </c>
      <c r="E214">
        <v>3.8737556788864978E-12</v>
      </c>
      <c r="F214" s="5" t="s">
        <v>399</v>
      </c>
    </row>
    <row r="215" spans="1:6">
      <c r="A215" s="4">
        <v>-85.497033935299797</v>
      </c>
      <c r="B215" s="5">
        <v>10.705042748122599</v>
      </c>
      <c r="C215" s="1">
        <v>120</v>
      </c>
      <c r="D215" s="1">
        <v>388</v>
      </c>
      <c r="E215">
        <v>3.8147644756547239E-12</v>
      </c>
      <c r="F215" s="5" t="s">
        <v>400</v>
      </c>
    </row>
    <row r="216" spans="1:6">
      <c r="A216" s="4">
        <v>-85.491467112741901</v>
      </c>
      <c r="B216" s="5">
        <v>10.707594628076</v>
      </c>
      <c r="C216" s="1">
        <v>120</v>
      </c>
      <c r="D216" s="1">
        <v>388</v>
      </c>
      <c r="E216">
        <v>3.8147644756547239E-12</v>
      </c>
      <c r="F216" s="5" t="s">
        <v>177</v>
      </c>
    </row>
    <row r="217" spans="1:6">
      <c r="A217" s="4">
        <v>-85.520986598422596</v>
      </c>
      <c r="B217" s="5">
        <v>9.9060137231714993</v>
      </c>
      <c r="C217" s="1">
        <v>80</v>
      </c>
      <c r="D217" s="1">
        <v>258</v>
      </c>
      <c r="E217">
        <v>3.8049326084494277E-12</v>
      </c>
      <c r="F217" s="5" t="s">
        <v>401</v>
      </c>
    </row>
    <row r="218" spans="1:6">
      <c r="A218" s="4">
        <v>-85.433120636802798</v>
      </c>
      <c r="B218" s="5">
        <v>11.0405990549924</v>
      </c>
      <c r="C218" s="1">
        <v>40</v>
      </c>
      <c r="D218" s="1">
        <v>126</v>
      </c>
      <c r="E218">
        <v>3.7164458036017669E-12</v>
      </c>
      <c r="F218" s="5" t="s">
        <v>402</v>
      </c>
    </row>
    <row r="219" spans="1:6">
      <c r="A219" s="4">
        <v>-85.748078703896695</v>
      </c>
      <c r="B219" s="5">
        <v>10.509813973032401</v>
      </c>
      <c r="C219" s="1">
        <v>80</v>
      </c>
      <c r="D219" s="1">
        <v>248</v>
      </c>
      <c r="E219">
        <v>3.657454600369993E-12</v>
      </c>
      <c r="F219" s="5" t="s">
        <v>403</v>
      </c>
    </row>
    <row r="220" spans="1:6">
      <c r="A220" s="4">
        <v>-85.501784711290995</v>
      </c>
      <c r="B220" s="5">
        <v>10.3870313293408</v>
      </c>
      <c r="C220" s="1">
        <v>47</v>
      </c>
      <c r="D220" s="1">
        <v>145.44999999999999</v>
      </c>
      <c r="E220">
        <v>3.6511789404517189E-12</v>
      </c>
      <c r="F220" s="5" t="s">
        <v>404</v>
      </c>
    </row>
    <row r="221" spans="1:6">
      <c r="A221" s="4">
        <v>-85.083143385270404</v>
      </c>
      <c r="B221" s="5">
        <v>10.4112848691849</v>
      </c>
      <c r="C221" s="1">
        <v>40</v>
      </c>
      <c r="D221" s="1">
        <v>120</v>
      </c>
      <c r="E221">
        <v>3.5394721939064445E-12</v>
      </c>
      <c r="F221" s="5" t="s">
        <v>405</v>
      </c>
    </row>
    <row r="222" spans="1:6">
      <c r="A222" s="4">
        <v>-85.598529743130797</v>
      </c>
      <c r="B222" s="5">
        <v>10.2605292720603</v>
      </c>
      <c r="C222" s="1">
        <v>32</v>
      </c>
      <c r="D222" s="1">
        <v>90.93</v>
      </c>
      <c r="E222">
        <v>3.3525438186657606E-12</v>
      </c>
      <c r="F222" s="5" t="s">
        <v>406</v>
      </c>
    </row>
    <row r="223" spans="1:6">
      <c r="A223" s="4">
        <v>-85.573925536153396</v>
      </c>
      <c r="B223" s="5">
        <v>10.501136199716401</v>
      </c>
      <c r="C223" s="1">
        <v>8.2200000000000006</v>
      </c>
      <c r="D223" s="1">
        <v>23.19</v>
      </c>
      <c r="E223">
        <v>3.3284817589898803E-12</v>
      </c>
      <c r="F223" s="5" t="s">
        <v>407</v>
      </c>
    </row>
    <row r="224" spans="1:6">
      <c r="A224" s="4">
        <v>-85.716808751001594</v>
      </c>
      <c r="B224" s="5">
        <v>10.2773071219332</v>
      </c>
      <c r="C224" s="1">
        <v>30</v>
      </c>
      <c r="D224" s="1">
        <v>84</v>
      </c>
      <c r="E224">
        <v>3.3035073809793486E-12</v>
      </c>
      <c r="F224" s="5" t="s">
        <v>408</v>
      </c>
    </row>
    <row r="225" spans="1:6">
      <c r="A225" s="4">
        <v>-85.537201307214602</v>
      </c>
      <c r="B225" s="5">
        <v>11.048423625894801</v>
      </c>
      <c r="C225" s="1">
        <v>80</v>
      </c>
      <c r="D225" s="1">
        <v>219.8</v>
      </c>
      <c r="E225">
        <v>3.2415666175859854E-12</v>
      </c>
      <c r="F225" s="5" t="s">
        <v>409</v>
      </c>
    </row>
    <row r="226" spans="1:6">
      <c r="A226" s="4">
        <v>-85.3583763894827</v>
      </c>
      <c r="B226" s="5">
        <v>10.5576531964706</v>
      </c>
      <c r="C226" s="1">
        <v>130</v>
      </c>
      <c r="D226" s="1">
        <v>357</v>
      </c>
      <c r="E226">
        <v>3.2399783928835915E-12</v>
      </c>
      <c r="F226" s="5" t="s">
        <v>155</v>
      </c>
    </row>
    <row r="227" spans="1:6">
      <c r="A227" s="4">
        <v>-85.576014638956494</v>
      </c>
      <c r="B227" s="5">
        <v>10.3374728801054</v>
      </c>
      <c r="C227" s="1">
        <v>5.32</v>
      </c>
      <c r="D227" s="1">
        <v>14.56</v>
      </c>
      <c r="E227">
        <v>3.2289921768971072E-12</v>
      </c>
      <c r="F227" s="5" t="s">
        <v>410</v>
      </c>
    </row>
    <row r="228" spans="1:6">
      <c r="A228" s="4">
        <v>-85.580776121992898</v>
      </c>
      <c r="B228" s="5">
        <v>10.5808839455153</v>
      </c>
      <c r="C228" s="1">
        <v>80</v>
      </c>
      <c r="D228" s="1">
        <v>215</v>
      </c>
      <c r="E228">
        <v>3.1707771737078566E-12</v>
      </c>
      <c r="F228" s="5" t="s">
        <v>162</v>
      </c>
    </row>
    <row r="229" spans="1:6">
      <c r="A229" s="4">
        <v>-85.623618702675401</v>
      </c>
      <c r="B229" s="5">
        <v>11.141061610223</v>
      </c>
      <c r="C229" s="1">
        <v>65.5</v>
      </c>
      <c r="D229" s="1">
        <v>175.3</v>
      </c>
      <c r="E229">
        <v>3.1576054737496173E-12</v>
      </c>
      <c r="F229" s="5" t="s">
        <v>411</v>
      </c>
    </row>
    <row r="230" spans="1:6">
      <c r="A230" s="4">
        <v>-85.662217463641497</v>
      </c>
      <c r="B230" s="5">
        <v>9.9425436908029994</v>
      </c>
      <c r="C230" s="1">
        <v>32</v>
      </c>
      <c r="D230" s="1">
        <v>85</v>
      </c>
      <c r="E230">
        <v>3.1339076716879977E-12</v>
      </c>
      <c r="F230" s="5" t="s">
        <v>412</v>
      </c>
    </row>
    <row r="231" spans="1:6">
      <c r="A231" s="4">
        <v>-85.506843008659899</v>
      </c>
      <c r="B231" s="5">
        <v>10.396506550406301</v>
      </c>
      <c r="C231" s="1">
        <v>28.16</v>
      </c>
      <c r="D231" s="1">
        <v>74.61</v>
      </c>
      <c r="E231">
        <v>3.1259472110246196E-12</v>
      </c>
      <c r="F231" s="5" t="s">
        <v>413</v>
      </c>
    </row>
    <row r="232" spans="1:6">
      <c r="A232" s="4">
        <v>-85.659038257988101</v>
      </c>
      <c r="B232" s="5">
        <v>9.9454954862217999</v>
      </c>
      <c r="C232" s="1">
        <v>110</v>
      </c>
      <c r="D232" s="1">
        <v>286</v>
      </c>
      <c r="E232">
        <v>3.0675425680522523E-12</v>
      </c>
      <c r="F232" s="5" t="s">
        <v>414</v>
      </c>
    </row>
    <row r="233" spans="1:6">
      <c r="A233" s="4">
        <v>-85.374038395812605</v>
      </c>
      <c r="B233" s="5">
        <v>10.5551973703062</v>
      </c>
      <c r="C233" s="1">
        <v>48.6</v>
      </c>
      <c r="D233" s="1">
        <v>122.76</v>
      </c>
      <c r="E233">
        <v>2.9801481928940683E-12</v>
      </c>
      <c r="F233" s="5" t="s">
        <v>415</v>
      </c>
    </row>
    <row r="234" spans="1:6">
      <c r="A234" s="4">
        <v>-85.588924189177803</v>
      </c>
      <c r="B234" s="5">
        <v>11.0525459390128</v>
      </c>
      <c r="C234" s="1">
        <v>35</v>
      </c>
      <c r="D234" s="1">
        <v>88</v>
      </c>
      <c r="E234">
        <v>2.9664147910834963E-12</v>
      </c>
      <c r="F234" s="5" t="s">
        <v>416</v>
      </c>
    </row>
    <row r="235" spans="1:6">
      <c r="A235" s="4">
        <v>-85.589278292747395</v>
      </c>
      <c r="B235" s="5">
        <v>11.0518483976303</v>
      </c>
      <c r="C235" s="1">
        <v>120</v>
      </c>
      <c r="D235" s="1">
        <v>294.10000000000002</v>
      </c>
      <c r="E235">
        <v>2.8915521450774596E-12</v>
      </c>
      <c r="F235" s="5" t="s">
        <v>417</v>
      </c>
    </row>
    <row r="236" spans="1:6">
      <c r="A236" s="4">
        <v>-85.3158456980441</v>
      </c>
      <c r="B236" s="5">
        <v>9.8619308512676493</v>
      </c>
      <c r="C236" s="1">
        <v>50</v>
      </c>
      <c r="D236" s="1">
        <v>122</v>
      </c>
      <c r="E236">
        <v>2.8787707177105749E-12</v>
      </c>
      <c r="F236" s="5" t="s">
        <v>418</v>
      </c>
    </row>
    <row r="237" spans="1:6">
      <c r="A237" s="4">
        <v>-85.648746932693797</v>
      </c>
      <c r="B237" s="5">
        <v>10.2630383072517</v>
      </c>
      <c r="C237" s="1">
        <v>38</v>
      </c>
      <c r="D237" s="1">
        <v>91.55</v>
      </c>
      <c r="E237">
        <v>2.8424445557204826E-12</v>
      </c>
      <c r="F237" s="5" t="s">
        <v>107</v>
      </c>
    </row>
    <row r="238" spans="1:6">
      <c r="A238" s="4">
        <v>-85.496485167830301</v>
      </c>
      <c r="B238" s="5">
        <v>10.6804518910563</v>
      </c>
      <c r="C238" s="1">
        <v>50</v>
      </c>
      <c r="D238" s="1">
        <v>119.64</v>
      </c>
      <c r="E238">
        <v>2.8230830218597803E-12</v>
      </c>
      <c r="F238" s="5" t="s">
        <v>419</v>
      </c>
    </row>
    <row r="239" spans="1:6">
      <c r="A239" s="4">
        <v>-85.663386529764097</v>
      </c>
      <c r="B239" s="5">
        <v>10.4854044743747</v>
      </c>
      <c r="C239" s="1">
        <v>8.9</v>
      </c>
      <c r="D239" s="1">
        <v>20.82</v>
      </c>
      <c r="E239">
        <v>2.7599929242371601E-12</v>
      </c>
      <c r="F239" s="5" t="s">
        <v>420</v>
      </c>
    </row>
    <row r="240" spans="1:6">
      <c r="A240" s="4">
        <v>-85.440145179914296</v>
      </c>
      <c r="B240" s="5">
        <v>10.6453905074522</v>
      </c>
      <c r="C240" s="1">
        <v>167.68</v>
      </c>
      <c r="D240" s="1">
        <v>381.92</v>
      </c>
      <c r="E240">
        <v>2.6872519487451284E-12</v>
      </c>
      <c r="F240" s="5" t="s">
        <v>421</v>
      </c>
    </row>
    <row r="241" spans="1:6">
      <c r="A241" s="4">
        <v>-85.758977523285395</v>
      </c>
      <c r="B241" s="5">
        <v>10.2137382289737</v>
      </c>
      <c r="C241" s="1">
        <v>30</v>
      </c>
      <c r="D241" s="1">
        <v>68</v>
      </c>
      <c r="E241">
        <v>2.6742678798404247E-12</v>
      </c>
      <c r="F241" s="5" t="s">
        <v>422</v>
      </c>
    </row>
    <row r="242" spans="1:6">
      <c r="A242" s="4">
        <v>-85.738591484852407</v>
      </c>
      <c r="B242" s="5">
        <v>10.348551348516599</v>
      </c>
      <c r="C242" s="1">
        <v>29.6</v>
      </c>
      <c r="D242" s="1">
        <v>63.95</v>
      </c>
      <c r="E242">
        <v>2.5489780045080757E-12</v>
      </c>
      <c r="F242" s="5" t="s">
        <v>423</v>
      </c>
    </row>
    <row r="243" spans="1:6">
      <c r="A243" s="4">
        <v>-85.311000489779204</v>
      </c>
      <c r="B243" s="5">
        <v>9.8635099653326801</v>
      </c>
      <c r="C243" s="1">
        <v>40</v>
      </c>
      <c r="D243" s="1">
        <v>86.4</v>
      </c>
      <c r="E243">
        <v>2.5484199796126404E-12</v>
      </c>
      <c r="F243" s="5" t="s">
        <v>424</v>
      </c>
    </row>
    <row r="244" spans="1:6">
      <c r="A244" s="4">
        <v>-85.675726196837005</v>
      </c>
      <c r="B244" s="5">
        <v>10.274680013151199</v>
      </c>
      <c r="C244" s="1">
        <v>32</v>
      </c>
      <c r="D244" s="1">
        <v>69</v>
      </c>
      <c r="E244">
        <v>2.5439956393702574E-12</v>
      </c>
      <c r="F244" s="5" t="s">
        <v>111</v>
      </c>
    </row>
    <row r="245" spans="1:6">
      <c r="A245" s="4">
        <v>-85.437865079973903</v>
      </c>
      <c r="B245" s="5">
        <v>10.6467546459691</v>
      </c>
      <c r="C245" s="1">
        <v>87</v>
      </c>
      <c r="D245" s="1">
        <v>186</v>
      </c>
      <c r="E245">
        <v>2.5223824830137882E-12</v>
      </c>
      <c r="F245" s="5" t="s">
        <v>425</v>
      </c>
    </row>
    <row r="246" spans="1:6">
      <c r="A246" s="4">
        <v>-85.064540640391897</v>
      </c>
      <c r="B246" s="5">
        <v>10.271244999966701</v>
      </c>
      <c r="C246" s="1">
        <v>160</v>
      </c>
      <c r="D246" s="1">
        <v>341.48</v>
      </c>
      <c r="E246">
        <v>2.5180395099482768E-12</v>
      </c>
      <c r="F246" s="5" t="s">
        <v>426</v>
      </c>
    </row>
    <row r="247" spans="1:6">
      <c r="A247" s="4">
        <v>-85.535981914182301</v>
      </c>
      <c r="B247" s="5">
        <v>9.9002340576502803</v>
      </c>
      <c r="C247" s="1">
        <v>50</v>
      </c>
      <c r="D247" s="1">
        <v>104</v>
      </c>
      <c r="E247">
        <v>2.4540340544418017E-12</v>
      </c>
      <c r="F247" s="5" t="s">
        <v>427</v>
      </c>
    </row>
    <row r="248" spans="1:6">
      <c r="A248" s="4">
        <v>-85.778288353655796</v>
      </c>
      <c r="B248" s="5">
        <v>10.4954829487473</v>
      </c>
      <c r="C248" s="1">
        <v>35</v>
      </c>
      <c r="D248" s="1">
        <v>72</v>
      </c>
      <c r="E248">
        <v>2.4270666472501331E-12</v>
      </c>
      <c r="F248" s="5" t="s">
        <v>428</v>
      </c>
    </row>
    <row r="249" spans="1:6">
      <c r="A249" s="4">
        <v>-85.106990533721302</v>
      </c>
      <c r="B249" s="5">
        <v>10.4560474354112</v>
      </c>
      <c r="C249" s="1">
        <v>63</v>
      </c>
      <c r="D249" s="1">
        <v>128.6</v>
      </c>
      <c r="E249">
        <v>2.4083392811448083E-12</v>
      </c>
      <c r="F249" s="5" t="s">
        <v>133</v>
      </c>
    </row>
    <row r="250" spans="1:6">
      <c r="A250" s="4">
        <v>-85.674353208716497</v>
      </c>
      <c r="B250" s="5">
        <v>11.0180780277152</v>
      </c>
      <c r="C250" s="1">
        <v>60</v>
      </c>
      <c r="D250" s="1">
        <v>120</v>
      </c>
      <c r="E250">
        <v>2.359648129270963E-12</v>
      </c>
      <c r="F250" s="5" t="s">
        <v>429</v>
      </c>
    </row>
    <row r="251" spans="1:6">
      <c r="A251" s="4">
        <v>-85.574547858523104</v>
      </c>
      <c r="B251" s="5">
        <v>10.427895988464799</v>
      </c>
      <c r="C251" s="1">
        <v>34</v>
      </c>
      <c r="D251" s="1">
        <v>66.72</v>
      </c>
      <c r="E251">
        <v>2.3152312233082156E-12</v>
      </c>
      <c r="F251" s="5" t="s">
        <v>430</v>
      </c>
    </row>
    <row r="252" spans="1:6">
      <c r="A252" s="4">
        <v>-85.617733670443698</v>
      </c>
      <c r="B252" s="5">
        <v>11.0458857225504</v>
      </c>
      <c r="C252" s="1">
        <v>80</v>
      </c>
      <c r="D252" s="1">
        <v>151.01</v>
      </c>
      <c r="E252">
        <v>2.2270654000075507E-12</v>
      </c>
      <c r="F252" s="5" t="s">
        <v>431</v>
      </c>
    </row>
    <row r="253" spans="1:6">
      <c r="A253" s="4">
        <v>-85.810108512842007</v>
      </c>
      <c r="B253" s="5">
        <v>10.3143210958017</v>
      </c>
      <c r="C253" s="1">
        <v>23</v>
      </c>
      <c r="D253" s="1">
        <v>43</v>
      </c>
      <c r="E253">
        <v>2.2057580338837265E-12</v>
      </c>
      <c r="F253" s="5" t="s">
        <v>117</v>
      </c>
    </row>
    <row r="254" spans="1:6">
      <c r="A254" s="4">
        <v>-85.351820751764805</v>
      </c>
      <c r="B254" s="5">
        <v>10.5367338126131</v>
      </c>
      <c r="C254" s="1">
        <v>60</v>
      </c>
      <c r="D254" s="1">
        <v>112.16</v>
      </c>
      <c r="E254">
        <v>2.2054844514919266E-12</v>
      </c>
      <c r="F254" s="5" t="s">
        <v>432</v>
      </c>
    </row>
    <row r="255" spans="1:6">
      <c r="A255" s="4">
        <v>-85.784590398897805</v>
      </c>
      <c r="B255" s="5">
        <v>10.422487540251399</v>
      </c>
      <c r="C255" s="1">
        <v>9</v>
      </c>
      <c r="D255" s="1">
        <v>16.190000000000001</v>
      </c>
      <c r="E255">
        <v>2.1223724007164941E-12</v>
      </c>
      <c r="F255" s="5" t="s">
        <v>433</v>
      </c>
    </row>
    <row r="256" spans="1:6">
      <c r="A256" s="4">
        <v>-85.711190913291304</v>
      </c>
      <c r="B256" s="5">
        <v>10.0178061098804</v>
      </c>
      <c r="C256" s="1">
        <v>132</v>
      </c>
      <c r="D256" s="1">
        <v>237.16</v>
      </c>
      <c r="E256">
        <v>2.1197505694617484E-12</v>
      </c>
      <c r="F256" s="5" t="s">
        <v>434</v>
      </c>
    </row>
    <row r="257" spans="1:6">
      <c r="A257" s="4">
        <v>-85.120519107729606</v>
      </c>
      <c r="B257" s="5">
        <v>10.1883346219863</v>
      </c>
      <c r="C257" s="1">
        <v>40</v>
      </c>
      <c r="D257" s="1">
        <v>70.27</v>
      </c>
      <c r="E257">
        <v>2.0726559255483818E-12</v>
      </c>
      <c r="F257" s="5" t="s">
        <v>435</v>
      </c>
    </row>
    <row r="258" spans="1:6">
      <c r="A258" s="4">
        <v>-85.659129479916601</v>
      </c>
      <c r="B258" s="5">
        <v>9.9605584743786508</v>
      </c>
      <c r="C258" s="1">
        <v>30</v>
      </c>
      <c r="D258" s="1">
        <v>52.7</v>
      </c>
      <c r="E258">
        <v>2.0725576068763298E-12</v>
      </c>
      <c r="F258" s="5" t="s">
        <v>436</v>
      </c>
    </row>
    <row r="259" spans="1:6">
      <c r="A259" s="4">
        <v>-85.418491346411301</v>
      </c>
      <c r="B259" s="5">
        <v>10.0351959536083</v>
      </c>
      <c r="C259" s="1">
        <v>40</v>
      </c>
      <c r="D259" s="1">
        <v>70</v>
      </c>
      <c r="E259">
        <v>2.0646921131120928E-12</v>
      </c>
      <c r="F259" s="5" t="s">
        <v>80</v>
      </c>
    </row>
    <row r="260" spans="1:6">
      <c r="A260" s="4">
        <v>-85.173882889350807</v>
      </c>
      <c r="B260" s="5">
        <v>10.1959288590092</v>
      </c>
      <c r="C260" s="1">
        <v>60</v>
      </c>
      <c r="D260" s="1">
        <v>105</v>
      </c>
      <c r="E260">
        <v>2.0646921131120928E-12</v>
      </c>
      <c r="F260" s="5" t="s">
        <v>100</v>
      </c>
    </row>
    <row r="261" spans="1:6">
      <c r="A261" s="4">
        <v>-85.597866114463798</v>
      </c>
      <c r="B261" s="5">
        <v>10.5476066781721</v>
      </c>
      <c r="C261" s="1">
        <v>40</v>
      </c>
      <c r="D261" s="1">
        <v>68.7</v>
      </c>
      <c r="E261">
        <v>2.0263478310114395E-12</v>
      </c>
      <c r="F261" s="5" t="s">
        <v>437</v>
      </c>
    </row>
    <row r="262" spans="1:6">
      <c r="A262" s="4">
        <v>-85.780831326837898</v>
      </c>
      <c r="B262" s="5">
        <v>10.4784729839406</v>
      </c>
      <c r="C262" s="1">
        <v>30</v>
      </c>
      <c r="D262" s="1">
        <v>50</v>
      </c>
      <c r="E262">
        <v>1.9663734410591358E-12</v>
      </c>
      <c r="F262" s="5" t="s">
        <v>438</v>
      </c>
    </row>
    <row r="263" spans="1:6">
      <c r="A263" s="4">
        <v>-85.533021389554506</v>
      </c>
      <c r="B263" s="5">
        <v>10.554638592535399</v>
      </c>
      <c r="C263" s="1">
        <v>30</v>
      </c>
      <c r="D263" s="1">
        <v>49.8</v>
      </c>
      <c r="E263">
        <v>1.9585079472948992E-12</v>
      </c>
      <c r="F263" s="5" t="s">
        <v>439</v>
      </c>
    </row>
    <row r="264" spans="1:6">
      <c r="A264" s="4">
        <v>-85.833829079197997</v>
      </c>
      <c r="B264" s="5">
        <v>10.3866710495465</v>
      </c>
      <c r="C264" s="1">
        <v>65</v>
      </c>
      <c r="D264" s="1">
        <v>105.99</v>
      </c>
      <c r="E264">
        <v>1.9238392709340725E-12</v>
      </c>
      <c r="F264" s="5" t="s">
        <v>440</v>
      </c>
    </row>
    <row r="265" spans="1:6">
      <c r="A265" s="4">
        <v>-85.107284176467004</v>
      </c>
      <c r="B265" s="5">
        <v>10.206043620434899</v>
      </c>
      <c r="C265" s="1">
        <v>35</v>
      </c>
      <c r="D265" s="1">
        <v>57</v>
      </c>
      <c r="E265">
        <v>1.9214277624063559E-12</v>
      </c>
      <c r="F265" s="5" t="s">
        <v>441</v>
      </c>
    </row>
    <row r="266" spans="1:6">
      <c r="A266" s="4">
        <v>-85.780277379015402</v>
      </c>
      <c r="B266" s="5">
        <v>10.4772096591006</v>
      </c>
      <c r="C266" s="1">
        <v>15</v>
      </c>
      <c r="D266" s="1">
        <v>24.3</v>
      </c>
      <c r="E266">
        <v>1.9113149847094803E-12</v>
      </c>
      <c r="F266" s="5" t="s">
        <v>442</v>
      </c>
    </row>
    <row r="267" spans="1:6">
      <c r="A267" s="4">
        <v>-85.732106681518601</v>
      </c>
      <c r="B267" s="5">
        <v>11.041291462730101</v>
      </c>
      <c r="C267" s="1">
        <v>20</v>
      </c>
      <c r="D267" s="1">
        <v>32.19</v>
      </c>
      <c r="E267">
        <v>1.8989268320308075E-12</v>
      </c>
      <c r="F267" s="5" t="s">
        <v>443</v>
      </c>
    </row>
    <row r="268" spans="1:6">
      <c r="A268" s="4">
        <v>-85.528331487314802</v>
      </c>
      <c r="B268" s="5">
        <v>10.284309025954601</v>
      </c>
      <c r="C268" s="1">
        <v>35.200000000000003</v>
      </c>
      <c r="D268" s="1">
        <v>55.55</v>
      </c>
      <c r="E268">
        <v>1.8619098520028688E-12</v>
      </c>
      <c r="F268" s="5" t="s">
        <v>444</v>
      </c>
    </row>
    <row r="269" spans="1:6">
      <c r="A269" s="4">
        <v>-85.740845835963995</v>
      </c>
      <c r="B269" s="5">
        <v>10.048472360325</v>
      </c>
      <c r="C269" s="1">
        <v>30</v>
      </c>
      <c r="D269" s="1">
        <v>45.84</v>
      </c>
      <c r="E269">
        <v>1.8027711707630158E-12</v>
      </c>
      <c r="F269" s="5" t="s">
        <v>445</v>
      </c>
    </row>
    <row r="270" spans="1:6">
      <c r="A270" s="4">
        <v>-85.444370904598799</v>
      </c>
      <c r="B270" s="5">
        <v>10.1252523859752</v>
      </c>
      <c r="C270" s="1">
        <v>40</v>
      </c>
      <c r="D270" s="1">
        <v>59.02</v>
      </c>
      <c r="E270">
        <v>1.7408304073696532E-12</v>
      </c>
      <c r="F270" s="5" t="s">
        <v>446</v>
      </c>
    </row>
    <row r="271" spans="1:6">
      <c r="A271" s="4">
        <v>-85.814258188843397</v>
      </c>
      <c r="B271" s="5">
        <v>10.1978345503834</v>
      </c>
      <c r="C271" s="1">
        <v>45</v>
      </c>
      <c r="D271" s="1">
        <v>66</v>
      </c>
      <c r="E271">
        <v>1.7304086281320397E-12</v>
      </c>
      <c r="F271" s="5" t="s">
        <v>447</v>
      </c>
    </row>
    <row r="272" spans="1:6">
      <c r="A272" s="4">
        <v>-85.655073979985502</v>
      </c>
      <c r="B272" s="5">
        <v>10.571787005405399</v>
      </c>
      <c r="C272" s="1">
        <v>26</v>
      </c>
      <c r="D272" s="1">
        <v>38</v>
      </c>
      <c r="E272">
        <v>1.724358248313396E-12</v>
      </c>
      <c r="F272" s="5" t="s">
        <v>448</v>
      </c>
    </row>
    <row r="273" spans="1:6">
      <c r="A273" s="4">
        <v>-85.473662555001496</v>
      </c>
      <c r="B273" s="5">
        <v>9.8807258791154098</v>
      </c>
      <c r="C273" s="1">
        <v>100</v>
      </c>
      <c r="D273" s="1">
        <v>144.56</v>
      </c>
      <c r="E273">
        <v>1.7055536678370523E-12</v>
      </c>
      <c r="F273" s="5" t="s">
        <v>449</v>
      </c>
    </row>
    <row r="274" spans="1:6">
      <c r="A274" s="4">
        <v>-85.467613642995403</v>
      </c>
      <c r="B274" s="5">
        <v>10.133515913208701</v>
      </c>
      <c r="C274" s="1">
        <v>60</v>
      </c>
      <c r="D274" s="1">
        <v>86</v>
      </c>
      <c r="E274">
        <v>1.691081159310857E-12</v>
      </c>
      <c r="F274" s="5" t="s">
        <v>96</v>
      </c>
    </row>
    <row r="275" spans="1:6">
      <c r="A275" s="4">
        <v>-85.753230442657397</v>
      </c>
      <c r="B275" s="5">
        <v>10.525695393332001</v>
      </c>
      <c r="C275" s="1">
        <v>25</v>
      </c>
      <c r="D275" s="1">
        <v>35</v>
      </c>
      <c r="E275">
        <v>1.6517536904896743E-12</v>
      </c>
      <c r="F275" s="5" t="s">
        <v>450</v>
      </c>
    </row>
    <row r="276" spans="1:6">
      <c r="A276" s="4">
        <v>-85.481366533047606</v>
      </c>
      <c r="B276" s="5">
        <v>10.6705610225327</v>
      </c>
      <c r="C276" s="1">
        <v>54.86</v>
      </c>
      <c r="D276" s="1">
        <v>75</v>
      </c>
      <c r="E276">
        <v>1.6129567052070928E-12</v>
      </c>
      <c r="F276" s="5" t="s">
        <v>451</v>
      </c>
    </row>
    <row r="277" spans="1:6">
      <c r="A277" s="4">
        <v>-85.5099382971365</v>
      </c>
      <c r="B277" s="5">
        <v>9.8849608114944303</v>
      </c>
      <c r="C277" s="1">
        <v>25</v>
      </c>
      <c r="D277" s="1">
        <v>33</v>
      </c>
      <c r="E277">
        <v>1.5573677653188356E-12</v>
      </c>
      <c r="F277" s="5" t="s">
        <v>452</v>
      </c>
    </row>
    <row r="278" spans="1:6">
      <c r="A278" s="4">
        <v>-85.451470086901395</v>
      </c>
      <c r="B278" s="5">
        <v>9.8728571627543893</v>
      </c>
      <c r="C278" s="1">
        <v>35</v>
      </c>
      <c r="D278" s="1">
        <v>46</v>
      </c>
      <c r="E278">
        <v>1.5506259135209185E-12</v>
      </c>
      <c r="F278" s="5" t="s">
        <v>453</v>
      </c>
    </row>
    <row r="279" spans="1:6">
      <c r="A279" s="4">
        <v>-85.466785351032499</v>
      </c>
      <c r="B279" s="5">
        <v>10.6825479821155</v>
      </c>
      <c r="C279" s="1">
        <v>70</v>
      </c>
      <c r="D279" s="1">
        <v>92</v>
      </c>
      <c r="E279">
        <v>1.5506259135209185E-12</v>
      </c>
      <c r="F279" s="5" t="s">
        <v>454</v>
      </c>
    </row>
    <row r="280" spans="1:6">
      <c r="A280" s="4">
        <v>-85.441027040601796</v>
      </c>
      <c r="B280" s="5">
        <v>10.6363458993499</v>
      </c>
      <c r="C280" s="1">
        <v>177</v>
      </c>
      <c r="D280" s="1">
        <v>227</v>
      </c>
      <c r="E280">
        <v>1.5131076987133013E-12</v>
      </c>
      <c r="F280" s="5" t="s">
        <v>455</v>
      </c>
    </row>
    <row r="281" spans="1:6">
      <c r="A281" s="4">
        <v>-85.834744080276906</v>
      </c>
      <c r="B281" s="5">
        <v>10.2161024654774</v>
      </c>
      <c r="C281" s="1">
        <v>28</v>
      </c>
      <c r="D281" s="1">
        <v>35.5</v>
      </c>
      <c r="E281">
        <v>1.4958483676628425E-12</v>
      </c>
      <c r="F281" s="5" t="s">
        <v>456</v>
      </c>
    </row>
    <row r="282" spans="1:6">
      <c r="A282" s="4">
        <v>-85.596455552540604</v>
      </c>
      <c r="B282" s="5">
        <v>10.562549065240299</v>
      </c>
      <c r="C282" s="1">
        <v>52</v>
      </c>
      <c r="D282" s="1">
        <v>65</v>
      </c>
      <c r="E282">
        <v>1.4747800807943519E-12</v>
      </c>
      <c r="F282" s="5" t="s">
        <v>457</v>
      </c>
    </row>
    <row r="283" spans="1:6">
      <c r="A283" s="4">
        <v>-85.274071855840802</v>
      </c>
      <c r="B283" s="5">
        <v>10.5316382366923</v>
      </c>
      <c r="C283" s="1">
        <v>85</v>
      </c>
      <c r="D283" s="1">
        <v>105</v>
      </c>
      <c r="E283">
        <v>1.457429726902654E-12</v>
      </c>
      <c r="F283" s="5" t="s">
        <v>458</v>
      </c>
    </row>
    <row r="284" spans="1:6">
      <c r="A284" s="4">
        <v>-85.511748997504</v>
      </c>
      <c r="B284" s="5">
        <v>9.8815635246805194</v>
      </c>
      <c r="C284" s="1">
        <v>30</v>
      </c>
      <c r="D284" s="1">
        <v>37</v>
      </c>
      <c r="E284">
        <v>1.4551163463837607E-12</v>
      </c>
      <c r="F284" s="5" t="s">
        <v>459</v>
      </c>
    </row>
    <row r="285" spans="1:6">
      <c r="A285" s="4">
        <v>-85.222234001602104</v>
      </c>
      <c r="B285" s="5">
        <v>10.237163406769801</v>
      </c>
      <c r="C285" s="1">
        <v>60</v>
      </c>
      <c r="D285" s="1">
        <v>73.25</v>
      </c>
      <c r="E285">
        <v>1.4403685455758172E-12</v>
      </c>
      <c r="F285" s="5" t="s">
        <v>103</v>
      </c>
    </row>
    <row r="286" spans="1:6">
      <c r="A286" s="4">
        <v>-85.786346144059294</v>
      </c>
      <c r="B286" s="5">
        <v>10.3778132468405</v>
      </c>
      <c r="C286" s="1">
        <v>22</v>
      </c>
      <c r="D286" s="1">
        <v>26.6</v>
      </c>
      <c r="E286">
        <v>1.4265145508774461E-12</v>
      </c>
      <c r="F286" s="5" t="s">
        <v>460</v>
      </c>
    </row>
    <row r="287" spans="1:6">
      <c r="A287" s="4">
        <v>-85.428101894144206</v>
      </c>
      <c r="B287" s="5">
        <v>10.5993201193976</v>
      </c>
      <c r="C287" s="1">
        <v>30.48</v>
      </c>
      <c r="D287" s="1">
        <v>36.6</v>
      </c>
      <c r="E287">
        <v>1.4167178728890626E-12</v>
      </c>
      <c r="F287" s="5" t="s">
        <v>461</v>
      </c>
    </row>
    <row r="288" spans="1:6">
      <c r="A288" s="4">
        <v>-85.2813709910737</v>
      </c>
      <c r="B288" s="5">
        <v>9.8034467361723294</v>
      </c>
      <c r="C288" s="1">
        <v>15</v>
      </c>
      <c r="D288" s="1">
        <v>18</v>
      </c>
      <c r="E288">
        <v>1.4157888775625778E-12</v>
      </c>
      <c r="F288" s="5" t="s">
        <v>462</v>
      </c>
    </row>
    <row r="289" spans="1:6">
      <c r="A289" s="4">
        <v>-85.747140121898894</v>
      </c>
      <c r="B289" s="5">
        <v>10.5305145618466</v>
      </c>
      <c r="C289" s="1">
        <v>100</v>
      </c>
      <c r="D289" s="1">
        <v>119</v>
      </c>
      <c r="E289">
        <v>1.4039906369162231E-12</v>
      </c>
      <c r="F289" s="5" t="s">
        <v>463</v>
      </c>
    </row>
    <row r="290" spans="1:6">
      <c r="A290" s="4">
        <v>-85.506745226990006</v>
      </c>
      <c r="B290" s="5">
        <v>10.6135068635159</v>
      </c>
      <c r="C290" s="1">
        <v>90</v>
      </c>
      <c r="D290" s="1">
        <v>106.17</v>
      </c>
      <c r="E290">
        <v>1.3917991215816566E-12</v>
      </c>
      <c r="F290" s="5" t="s">
        <v>464</v>
      </c>
    </row>
    <row r="291" spans="1:6">
      <c r="A291" s="4">
        <v>-85.629612523990005</v>
      </c>
      <c r="B291" s="5">
        <v>10.570788493682</v>
      </c>
      <c r="C291" s="1">
        <v>40</v>
      </c>
      <c r="D291" s="1">
        <v>46.57</v>
      </c>
      <c r="E291">
        <v>1.3736101672518595E-12</v>
      </c>
      <c r="F291" s="5" t="s">
        <v>158</v>
      </c>
    </row>
    <row r="292" spans="1:6">
      <c r="A292" s="4">
        <v>-85.799875450856604</v>
      </c>
      <c r="B292" s="5">
        <v>10.1396901806241</v>
      </c>
      <c r="C292" s="1">
        <v>50</v>
      </c>
      <c r="D292" s="1">
        <v>58</v>
      </c>
      <c r="E292">
        <v>1.3685959149771585E-12</v>
      </c>
      <c r="F292" s="5" t="s">
        <v>465</v>
      </c>
    </row>
    <row r="293" spans="1:6">
      <c r="A293" s="4">
        <v>-85.618089658497297</v>
      </c>
      <c r="B293" s="5">
        <v>11.043443244462001</v>
      </c>
      <c r="C293" s="1">
        <v>95</v>
      </c>
      <c r="D293" s="1">
        <v>109</v>
      </c>
      <c r="E293">
        <v>1.3536928741607105E-12</v>
      </c>
      <c r="F293" s="5" t="s">
        <v>182</v>
      </c>
    </row>
    <row r="294" spans="1:6">
      <c r="A294" s="4">
        <v>-85.750915669796498</v>
      </c>
      <c r="B294" s="5">
        <v>10.2272464791738</v>
      </c>
      <c r="C294" s="1">
        <v>25</v>
      </c>
      <c r="D294" s="1">
        <v>26</v>
      </c>
      <c r="E294">
        <v>1.2270170272209008E-12</v>
      </c>
      <c r="F294" s="5" t="s">
        <v>466</v>
      </c>
    </row>
    <row r="295" spans="1:6">
      <c r="A295" s="4">
        <v>-85.501562621197493</v>
      </c>
      <c r="B295" s="5">
        <v>10.6938147478127</v>
      </c>
      <c r="C295" s="1">
        <v>50</v>
      </c>
      <c r="D295" s="1">
        <v>51.24</v>
      </c>
      <c r="E295">
        <v>1.2090837014384415E-12</v>
      </c>
      <c r="F295" s="5" t="s">
        <v>467</v>
      </c>
    </row>
    <row r="296" spans="1:6">
      <c r="A296" s="4">
        <v>-85.510499342145295</v>
      </c>
      <c r="B296" s="5">
        <v>10.397397232682099</v>
      </c>
      <c r="C296" s="1">
        <v>5.47</v>
      </c>
      <c r="D296" s="1">
        <v>5.54</v>
      </c>
      <c r="E296">
        <v>1.1949223616235043E-12</v>
      </c>
      <c r="F296" s="5" t="s">
        <v>468</v>
      </c>
    </row>
    <row r="297" spans="1:6">
      <c r="A297" s="4">
        <v>-85.264751518972204</v>
      </c>
      <c r="B297" s="5">
        <v>9.7994995408484407</v>
      </c>
      <c r="C297" s="1">
        <v>20</v>
      </c>
      <c r="D297" s="1">
        <v>20</v>
      </c>
      <c r="E297">
        <v>1.1798240646354815E-12</v>
      </c>
      <c r="F297" s="5" t="s">
        <v>469</v>
      </c>
    </row>
    <row r="298" spans="1:6">
      <c r="A298" s="4">
        <v>-85.668277430525393</v>
      </c>
      <c r="B298" s="5">
        <v>9.9885312687699894</v>
      </c>
      <c r="C298" s="1">
        <v>25</v>
      </c>
      <c r="D298" s="1">
        <v>25</v>
      </c>
      <c r="E298">
        <v>1.1798240646354815E-12</v>
      </c>
      <c r="F298" s="5" t="s">
        <v>470</v>
      </c>
    </row>
    <row r="299" spans="1:6">
      <c r="A299" s="4">
        <v>-85.646936461759395</v>
      </c>
      <c r="B299" s="5">
        <v>10.2666624888729</v>
      </c>
      <c r="C299" s="1">
        <v>30</v>
      </c>
      <c r="D299" s="1">
        <v>30</v>
      </c>
      <c r="E299">
        <v>1.1798240646354815E-12</v>
      </c>
      <c r="F299" s="5" t="s">
        <v>471</v>
      </c>
    </row>
    <row r="300" spans="1:6">
      <c r="A300" s="4">
        <v>-85.3667555401762</v>
      </c>
      <c r="B300" s="5">
        <v>9.8817150986573399</v>
      </c>
      <c r="C300" s="1">
        <v>30</v>
      </c>
      <c r="D300" s="1">
        <v>28.9</v>
      </c>
      <c r="E300">
        <v>1.1365638489321807E-12</v>
      </c>
      <c r="F300" s="5" t="s">
        <v>472</v>
      </c>
    </row>
    <row r="301" spans="1:6">
      <c r="A301" s="4">
        <v>-85.723183051347107</v>
      </c>
      <c r="B301" s="5">
        <v>11.0307977408991</v>
      </c>
      <c r="C301" s="1">
        <v>22</v>
      </c>
      <c r="D301" s="1">
        <v>21</v>
      </c>
      <c r="E301">
        <v>1.1261956980611415E-12</v>
      </c>
      <c r="F301" s="5" t="s">
        <v>473</v>
      </c>
    </row>
    <row r="302" spans="1:6">
      <c r="A302" s="4">
        <v>-85.614956705155507</v>
      </c>
      <c r="B302" s="5">
        <v>10.4819862664623</v>
      </c>
      <c r="C302" s="1">
        <v>42.97</v>
      </c>
      <c r="D302" s="1">
        <v>40</v>
      </c>
      <c r="E302">
        <v>1.0982769975661918E-12</v>
      </c>
      <c r="F302" s="5" t="s">
        <v>474</v>
      </c>
    </row>
    <row r="303" spans="1:6">
      <c r="A303" s="4">
        <v>-85.582012497163603</v>
      </c>
      <c r="B303" s="5">
        <v>10.581575309055101</v>
      </c>
      <c r="C303" s="1">
        <v>130</v>
      </c>
      <c r="D303" s="1">
        <v>116</v>
      </c>
      <c r="E303">
        <v>1.0527660884439683E-12</v>
      </c>
      <c r="F303" s="5" t="s">
        <v>164</v>
      </c>
    </row>
    <row r="304" spans="1:6">
      <c r="A304" s="4">
        <v>-85.725005150730098</v>
      </c>
      <c r="B304" s="5">
        <v>11.028981611712201</v>
      </c>
      <c r="C304" s="1">
        <v>18</v>
      </c>
      <c r="D304" s="1">
        <v>16</v>
      </c>
      <c r="E304">
        <v>1.0487325018982058E-12</v>
      </c>
      <c r="F304" s="5" t="s">
        <v>475</v>
      </c>
    </row>
    <row r="305" spans="1:6">
      <c r="A305" s="4">
        <v>-85.592433322271503</v>
      </c>
      <c r="B305" s="5">
        <v>10.559834405739201</v>
      </c>
      <c r="C305" s="1">
        <v>57.6</v>
      </c>
      <c r="D305" s="1">
        <v>51.06</v>
      </c>
      <c r="E305">
        <v>1.045864873963328E-12</v>
      </c>
      <c r="F305" s="5" t="s">
        <v>156</v>
      </c>
    </row>
    <row r="306" spans="1:6">
      <c r="A306" s="4">
        <v>-85.684710682551994</v>
      </c>
      <c r="B306" s="5">
        <v>10.9735163599969</v>
      </c>
      <c r="C306" s="1">
        <v>25</v>
      </c>
      <c r="D306" s="1">
        <v>22</v>
      </c>
      <c r="E306">
        <v>1.0382451768792237E-12</v>
      </c>
      <c r="F306" s="5" t="s">
        <v>476</v>
      </c>
    </row>
    <row r="307" spans="1:6">
      <c r="A307" s="4">
        <v>-85.335351780721197</v>
      </c>
      <c r="B307" s="5">
        <v>10.173761428175901</v>
      </c>
      <c r="C307" s="1">
        <v>50</v>
      </c>
      <c r="D307" s="1">
        <v>43.14</v>
      </c>
      <c r="E307">
        <v>1.0179522029674935E-12</v>
      </c>
      <c r="F307" s="5" t="s">
        <v>477</v>
      </c>
    </row>
    <row r="308" spans="1:6">
      <c r="A308" s="4">
        <v>-85.628886825230396</v>
      </c>
      <c r="B308" s="5">
        <v>10.5368491003639</v>
      </c>
      <c r="C308" s="1">
        <v>40</v>
      </c>
      <c r="D308" s="1">
        <v>33.9</v>
      </c>
      <c r="E308">
        <v>9.9990089477857034E-13</v>
      </c>
      <c r="F308" s="5" t="s">
        <v>478</v>
      </c>
    </row>
    <row r="309" spans="1:6">
      <c r="A309" s="4">
        <v>-85.658778993676407</v>
      </c>
      <c r="B309" s="5">
        <v>10.5082539477908</v>
      </c>
      <c r="C309" s="1">
        <v>20</v>
      </c>
      <c r="D309" s="1">
        <v>15.8</v>
      </c>
      <c r="E309">
        <v>9.3206101106203046E-13</v>
      </c>
      <c r="F309" s="5" t="s">
        <v>479</v>
      </c>
    </row>
    <row r="310" spans="1:6">
      <c r="A310" s="4">
        <v>-85.518756203272403</v>
      </c>
      <c r="B310" s="5">
        <v>10.4073125127906</v>
      </c>
      <c r="C310" s="1">
        <v>6.65</v>
      </c>
      <c r="D310" s="1">
        <v>5.22</v>
      </c>
      <c r="E310">
        <v>9.2611753645070876E-13</v>
      </c>
      <c r="F310" s="5" t="s">
        <v>480</v>
      </c>
    </row>
    <row r="311" spans="1:6">
      <c r="A311" s="4">
        <v>-85.632175027925001</v>
      </c>
      <c r="B311" s="5">
        <v>10.5366187165142</v>
      </c>
      <c r="C311" s="1">
        <v>20</v>
      </c>
      <c r="D311" s="1">
        <v>15.15</v>
      </c>
      <c r="E311">
        <v>8.9371672896137743E-13</v>
      </c>
      <c r="F311" s="5" t="s">
        <v>481</v>
      </c>
    </row>
    <row r="312" spans="1:6">
      <c r="A312" s="4">
        <v>-85.597930225900399</v>
      </c>
      <c r="B312" s="5">
        <v>10.563429297981401</v>
      </c>
      <c r="C312" s="1">
        <v>12.45</v>
      </c>
      <c r="D312" s="1">
        <v>9.36</v>
      </c>
      <c r="E312">
        <v>8.8700026064161497E-13</v>
      </c>
      <c r="F312" s="5" t="s">
        <v>482</v>
      </c>
    </row>
    <row r="313" spans="1:6">
      <c r="A313" s="4">
        <v>-85.839480948796094</v>
      </c>
      <c r="B313" s="5">
        <v>10.367539106206101</v>
      </c>
      <c r="C313" s="1">
        <v>40</v>
      </c>
      <c r="D313" s="1">
        <v>30</v>
      </c>
      <c r="E313">
        <v>8.8486804847661112E-13</v>
      </c>
      <c r="F313" s="5" t="s">
        <v>122</v>
      </c>
    </row>
    <row r="314" spans="1:6">
      <c r="A314" s="4">
        <v>-85.602909224027002</v>
      </c>
      <c r="B314" s="5">
        <v>10.8889017096042</v>
      </c>
      <c r="C314" s="1">
        <v>82</v>
      </c>
      <c r="D314" s="1">
        <v>60</v>
      </c>
      <c r="E314">
        <v>8.6328590095279131E-13</v>
      </c>
      <c r="F314" s="5" t="s">
        <v>178</v>
      </c>
    </row>
    <row r="315" spans="1:6">
      <c r="A315" s="4">
        <v>-85.224790048639704</v>
      </c>
      <c r="B315" s="5">
        <v>10.198873602587801</v>
      </c>
      <c r="C315" s="1">
        <v>25</v>
      </c>
      <c r="D315" s="1">
        <v>18.239999999999998</v>
      </c>
      <c r="E315">
        <v>8.6079963755804736E-13</v>
      </c>
      <c r="F315" s="5" t="s">
        <v>483</v>
      </c>
    </row>
    <row r="316" spans="1:6">
      <c r="A316" s="4">
        <v>-85.831760806834197</v>
      </c>
      <c r="B316" s="5">
        <v>10.3476926448859</v>
      </c>
      <c r="C316" s="1">
        <v>50</v>
      </c>
      <c r="D316" s="1">
        <v>36.090000000000003</v>
      </c>
      <c r="E316">
        <v>8.5159700985389084E-13</v>
      </c>
      <c r="F316" s="5" t="s">
        <v>484</v>
      </c>
    </row>
    <row r="317" spans="1:6">
      <c r="A317" s="4">
        <v>-85.333414754588006</v>
      </c>
      <c r="B317" s="5">
        <v>9.8451221792911205</v>
      </c>
      <c r="C317" s="1">
        <v>60</v>
      </c>
      <c r="D317" s="1">
        <v>43</v>
      </c>
      <c r="E317">
        <v>8.4554057965542851E-13</v>
      </c>
      <c r="F317" s="5" t="s">
        <v>68</v>
      </c>
    </row>
    <row r="318" spans="1:6">
      <c r="A318" s="4">
        <v>-85.559432498405101</v>
      </c>
      <c r="B318" s="5">
        <v>10.57451104552</v>
      </c>
      <c r="C318" s="1">
        <v>90</v>
      </c>
      <c r="D318" s="1">
        <v>60.8</v>
      </c>
      <c r="E318">
        <v>7.9703670144263643E-13</v>
      </c>
      <c r="F318" s="5" t="s">
        <v>485</v>
      </c>
    </row>
    <row r="319" spans="1:6">
      <c r="A319" s="4">
        <v>-85.275347695378798</v>
      </c>
      <c r="B319" s="5">
        <v>11.0391055626786</v>
      </c>
      <c r="C319" s="1">
        <v>70</v>
      </c>
      <c r="D319" s="1">
        <v>47</v>
      </c>
      <c r="E319">
        <v>7.9216758625525178E-13</v>
      </c>
      <c r="F319" s="5" t="s">
        <v>180</v>
      </c>
    </row>
    <row r="320" spans="1:6">
      <c r="A320" s="4">
        <v>-84.906988389068701</v>
      </c>
      <c r="B320" s="5">
        <v>10.2268113759146</v>
      </c>
      <c r="C320" s="1">
        <v>37</v>
      </c>
      <c r="D320" s="1">
        <v>24.7</v>
      </c>
      <c r="E320">
        <v>7.8761228098638901E-13</v>
      </c>
      <c r="F320" s="5" t="s">
        <v>486</v>
      </c>
    </row>
    <row r="321" spans="1:6">
      <c r="A321" s="4">
        <v>-85.159995374646599</v>
      </c>
      <c r="B321" s="5">
        <v>10.1901966099609</v>
      </c>
      <c r="C321" s="1">
        <v>30</v>
      </c>
      <c r="D321" s="1">
        <v>20</v>
      </c>
      <c r="E321">
        <v>7.8654937642365443E-13</v>
      </c>
      <c r="F321" s="5" t="s">
        <v>487</v>
      </c>
    </row>
    <row r="322" spans="1:6">
      <c r="A322" s="4">
        <v>-85.694668629923598</v>
      </c>
      <c r="B322" s="5">
        <v>10.3270418718663</v>
      </c>
      <c r="C322" s="1">
        <v>30</v>
      </c>
      <c r="D322" s="1">
        <v>20</v>
      </c>
      <c r="E322">
        <v>7.8654937642365443E-13</v>
      </c>
      <c r="F322" s="5" t="s">
        <v>488</v>
      </c>
    </row>
    <row r="323" spans="1:6">
      <c r="A323" s="4">
        <v>-85.582465402150802</v>
      </c>
      <c r="B323" s="5">
        <v>10.5805789564187</v>
      </c>
      <c r="C323" s="1">
        <v>130</v>
      </c>
      <c r="D323" s="1">
        <v>80</v>
      </c>
      <c r="E323">
        <v>7.2604557823721948E-13</v>
      </c>
      <c r="F323" s="5" t="s">
        <v>160</v>
      </c>
    </row>
    <row r="324" spans="1:6">
      <c r="A324" s="4">
        <v>-85.650942239699006</v>
      </c>
      <c r="B324" s="5">
        <v>10.538955802793801</v>
      </c>
      <c r="C324" s="1">
        <v>20</v>
      </c>
      <c r="D324" s="1">
        <v>12.16</v>
      </c>
      <c r="E324">
        <v>7.1733303129837277E-13</v>
      </c>
      <c r="F324" s="5" t="s">
        <v>489</v>
      </c>
    </row>
    <row r="325" spans="1:6">
      <c r="A325" s="4">
        <v>-85.7289000947723</v>
      </c>
      <c r="B325" s="5">
        <v>10.0269966673499</v>
      </c>
      <c r="C325" s="1">
        <v>20</v>
      </c>
      <c r="D325" s="1">
        <v>12</v>
      </c>
      <c r="E325">
        <v>7.078944387812889E-13</v>
      </c>
      <c r="F325" s="5" t="s">
        <v>490</v>
      </c>
    </row>
    <row r="326" spans="1:6">
      <c r="A326" s="4">
        <v>-85.306869507060796</v>
      </c>
      <c r="B326" s="5">
        <v>9.8192374330119705</v>
      </c>
      <c r="C326" s="1">
        <v>40</v>
      </c>
      <c r="D326" s="1">
        <v>24</v>
      </c>
      <c r="E326">
        <v>7.078944387812889E-13</v>
      </c>
      <c r="F326" s="5" t="s">
        <v>491</v>
      </c>
    </row>
    <row r="327" spans="1:6">
      <c r="A327" s="4">
        <v>-85.213080283858105</v>
      </c>
      <c r="B327" s="5">
        <v>10.0172496061723</v>
      </c>
      <c r="C327" s="1">
        <v>65</v>
      </c>
      <c r="D327" s="1">
        <v>38</v>
      </c>
      <c r="E327">
        <v>6.8974329932535851E-13</v>
      </c>
      <c r="F327" s="5" t="s">
        <v>492</v>
      </c>
    </row>
    <row r="328" spans="1:6">
      <c r="A328" s="4">
        <v>-85.694336784352899</v>
      </c>
      <c r="B328" s="5">
        <v>10.544225565549899</v>
      </c>
      <c r="C328" s="1">
        <v>20</v>
      </c>
      <c r="D328" s="1">
        <v>11.3</v>
      </c>
      <c r="E328">
        <v>6.6660059651904723E-13</v>
      </c>
      <c r="F328" s="5" t="s">
        <v>493</v>
      </c>
    </row>
    <row r="329" spans="1:6">
      <c r="A329" s="4">
        <v>-85.655781046320797</v>
      </c>
      <c r="B329" s="5">
        <v>9.9364855008700701</v>
      </c>
      <c r="C329" s="1">
        <v>50</v>
      </c>
      <c r="D329" s="1">
        <v>28</v>
      </c>
      <c r="E329">
        <v>6.6070147619586976E-13</v>
      </c>
      <c r="F329" s="5" t="s">
        <v>494</v>
      </c>
    </row>
    <row r="330" spans="1:6">
      <c r="A330" s="4">
        <v>-85.441368416229906</v>
      </c>
      <c r="B330" s="5">
        <v>10.6037950730069</v>
      </c>
      <c r="C330" s="1">
        <v>100</v>
      </c>
      <c r="D330" s="1">
        <v>55.3</v>
      </c>
      <c r="E330">
        <v>6.5244270774342122E-13</v>
      </c>
      <c r="F330" s="5" t="s">
        <v>495</v>
      </c>
    </row>
    <row r="331" spans="1:6">
      <c r="A331" s="4">
        <v>-85.535048418958397</v>
      </c>
      <c r="B331" s="5">
        <v>9.8945866040045303</v>
      </c>
      <c r="C331" s="1">
        <v>40.5</v>
      </c>
      <c r="D331" s="1">
        <v>21.84</v>
      </c>
      <c r="E331">
        <v>6.362310511515782E-13</v>
      </c>
      <c r="F331" s="5" t="s">
        <v>496</v>
      </c>
    </row>
    <row r="332" spans="1:6">
      <c r="A332" s="4">
        <v>-85.522550389992404</v>
      </c>
      <c r="B332" s="5">
        <v>10.624198728036999</v>
      </c>
      <c r="C332" s="1">
        <v>80</v>
      </c>
      <c r="D332" s="1">
        <v>42.89</v>
      </c>
      <c r="E332">
        <v>6.3253317665269752E-13</v>
      </c>
      <c r="F332" s="5" t="s">
        <v>497</v>
      </c>
    </row>
    <row r="333" spans="1:6">
      <c r="A333" s="4">
        <v>-85.664491078700806</v>
      </c>
      <c r="B333" s="5">
        <v>9.9518018583856307</v>
      </c>
      <c r="C333" s="1">
        <v>110</v>
      </c>
      <c r="D333" s="1">
        <v>56</v>
      </c>
      <c r="E333">
        <v>6.0063770563260877E-13</v>
      </c>
      <c r="F333" s="5" t="s">
        <v>498</v>
      </c>
    </row>
    <row r="334" spans="1:6">
      <c r="A334" s="4">
        <v>-85.520916912444093</v>
      </c>
      <c r="B334" s="5">
        <v>10.600823285008101</v>
      </c>
      <c r="C334" s="1">
        <v>80</v>
      </c>
      <c r="D334" s="1">
        <v>40</v>
      </c>
      <c r="E334">
        <v>5.8991203231774075E-13</v>
      </c>
      <c r="F334" s="5" t="s">
        <v>499</v>
      </c>
    </row>
    <row r="335" spans="1:6">
      <c r="A335" s="4">
        <v>-85.391258201859898</v>
      </c>
      <c r="B335" s="5">
        <v>10.109384320876901</v>
      </c>
      <c r="C335" s="1">
        <v>26</v>
      </c>
      <c r="D335" s="1">
        <v>12.75</v>
      </c>
      <c r="E335">
        <v>5.785675701577842E-13</v>
      </c>
      <c r="F335" s="5" t="s">
        <v>500</v>
      </c>
    </row>
    <row r="336" spans="1:6">
      <c r="A336" s="4">
        <v>-85.758898789644604</v>
      </c>
      <c r="B336" s="5">
        <v>10.462531849611601</v>
      </c>
      <c r="C336" s="1">
        <v>30</v>
      </c>
      <c r="D336" s="1">
        <v>14.4</v>
      </c>
      <c r="E336">
        <v>5.6631555102503118E-13</v>
      </c>
      <c r="F336" s="5" t="s">
        <v>501</v>
      </c>
    </row>
    <row r="337" spans="1:6">
      <c r="A337" s="4">
        <v>-85.7578121482087</v>
      </c>
      <c r="B337" s="5">
        <v>10.4626090434011</v>
      </c>
      <c r="C337" s="1">
        <v>30</v>
      </c>
      <c r="D337" s="1">
        <v>14.2</v>
      </c>
      <c r="E337">
        <v>5.5845005726079455E-13</v>
      </c>
      <c r="F337" s="5" t="s">
        <v>502</v>
      </c>
    </row>
    <row r="338" spans="1:6">
      <c r="A338" s="4">
        <v>-85.759012620876504</v>
      </c>
      <c r="B338" s="5">
        <v>10.461455374823499</v>
      </c>
      <c r="C338" s="1">
        <v>30</v>
      </c>
      <c r="D338" s="1">
        <v>14.2</v>
      </c>
      <c r="E338">
        <v>5.5845005726079455E-13</v>
      </c>
      <c r="F338" s="5" t="s">
        <v>503</v>
      </c>
    </row>
    <row r="339" spans="1:6">
      <c r="A339" s="4">
        <v>-85.276709433205397</v>
      </c>
      <c r="B339" s="5">
        <v>9.7991840019276495</v>
      </c>
      <c r="C339" s="1">
        <v>17</v>
      </c>
      <c r="D339" s="1">
        <v>8</v>
      </c>
      <c r="E339">
        <v>5.5521132453434424E-13</v>
      </c>
      <c r="F339" s="5" t="s">
        <v>504</v>
      </c>
    </row>
    <row r="340" spans="1:6">
      <c r="A340" s="4">
        <v>-85.510333032769594</v>
      </c>
      <c r="B340" s="5">
        <v>10.602824565685401</v>
      </c>
      <c r="C340" s="1">
        <v>120</v>
      </c>
      <c r="D340" s="1">
        <v>56</v>
      </c>
      <c r="E340">
        <v>5.5058456349655803E-13</v>
      </c>
      <c r="F340" s="5" t="s">
        <v>505</v>
      </c>
    </row>
    <row r="341" spans="1:6">
      <c r="A341" s="4">
        <v>-85.698177723003894</v>
      </c>
      <c r="B341" s="5">
        <v>10.0185041588055</v>
      </c>
      <c r="C341" s="1">
        <v>95</v>
      </c>
      <c r="D341" s="1">
        <v>44</v>
      </c>
      <c r="E341">
        <v>5.4644482993643356E-13</v>
      </c>
      <c r="F341" s="5" t="s">
        <v>78</v>
      </c>
    </row>
    <row r="342" spans="1:6">
      <c r="A342" s="4">
        <v>-85.847940228751298</v>
      </c>
      <c r="B342" s="5">
        <v>10.2646848091374</v>
      </c>
      <c r="C342" s="1">
        <v>22</v>
      </c>
      <c r="D342" s="1">
        <v>10</v>
      </c>
      <c r="E342">
        <v>5.3628366574340063E-13</v>
      </c>
      <c r="F342" s="5" t="s">
        <v>506</v>
      </c>
    </row>
    <row r="343" spans="1:6">
      <c r="A343" s="4">
        <v>-85.5107655374416</v>
      </c>
      <c r="B343" s="5">
        <v>10.6036186283972</v>
      </c>
      <c r="C343" s="1">
        <v>120</v>
      </c>
      <c r="D343" s="1">
        <v>53</v>
      </c>
      <c r="E343">
        <v>5.210889618806711E-13</v>
      </c>
      <c r="F343" s="5" t="s">
        <v>507</v>
      </c>
    </row>
    <row r="344" spans="1:6">
      <c r="A344" s="4">
        <v>-84.946492376771999</v>
      </c>
      <c r="B344" s="5">
        <v>10.1479845483513</v>
      </c>
      <c r="C344" s="1">
        <v>50</v>
      </c>
      <c r="D344" s="1">
        <v>22</v>
      </c>
      <c r="E344">
        <v>5.1912258843961184E-13</v>
      </c>
      <c r="F344" s="5" t="s">
        <v>508</v>
      </c>
    </row>
    <row r="345" spans="1:6">
      <c r="A345" s="4">
        <v>-85.835754607009804</v>
      </c>
      <c r="B345" s="5">
        <v>10.2364417282548</v>
      </c>
      <c r="C345" s="1">
        <v>23</v>
      </c>
      <c r="D345" s="1">
        <v>10</v>
      </c>
      <c r="E345">
        <v>5.1296698462412239E-13</v>
      </c>
      <c r="F345" s="5" t="s">
        <v>105</v>
      </c>
    </row>
    <row r="346" spans="1:6">
      <c r="A346" s="4">
        <v>-85.073029437329097</v>
      </c>
      <c r="B346" s="5">
        <v>10.3865071614981</v>
      </c>
      <c r="C346" s="1">
        <v>50</v>
      </c>
      <c r="D346" s="1">
        <v>21.5</v>
      </c>
      <c r="E346">
        <v>5.073243477932571E-13</v>
      </c>
      <c r="F346" s="5" t="s">
        <v>509</v>
      </c>
    </row>
    <row r="347" spans="1:6">
      <c r="A347" s="4">
        <v>-85.464173368087899</v>
      </c>
      <c r="B347" s="5">
        <v>11.046285781643499</v>
      </c>
      <c r="C347" s="1">
        <v>40</v>
      </c>
      <c r="D347" s="1">
        <v>16.899999999999999</v>
      </c>
      <c r="E347">
        <v>4.98475667308491E-13</v>
      </c>
      <c r="F347" s="5" t="s">
        <v>510</v>
      </c>
    </row>
    <row r="348" spans="1:6">
      <c r="A348" s="4">
        <v>-85.461231501041595</v>
      </c>
      <c r="B348" s="5">
        <v>10.7569065166594</v>
      </c>
      <c r="C348" s="1">
        <v>120</v>
      </c>
      <c r="D348" s="1">
        <v>50</v>
      </c>
      <c r="E348">
        <v>4.9159336026478396E-13</v>
      </c>
      <c r="F348" s="5" t="s">
        <v>511</v>
      </c>
    </row>
    <row r="349" spans="1:6">
      <c r="A349" s="4">
        <v>-85.531619994898605</v>
      </c>
      <c r="B349" s="5">
        <v>10.591823005399</v>
      </c>
      <c r="C349" s="1">
        <v>100</v>
      </c>
      <c r="D349" s="1">
        <v>41</v>
      </c>
      <c r="E349">
        <v>4.8372786650054753E-13</v>
      </c>
      <c r="F349" s="5" t="s">
        <v>512</v>
      </c>
    </row>
    <row r="350" spans="1:6">
      <c r="A350" s="4">
        <v>-85.263956324879999</v>
      </c>
      <c r="B350" s="5">
        <v>10.546432904863201</v>
      </c>
      <c r="C350" s="1">
        <v>123</v>
      </c>
      <c r="D350" s="1">
        <v>50</v>
      </c>
      <c r="E350">
        <v>4.7960327830710633E-13</v>
      </c>
      <c r="F350" s="5" t="s">
        <v>513</v>
      </c>
    </row>
    <row r="351" spans="1:6">
      <c r="A351" s="4">
        <v>-85.529332172019593</v>
      </c>
      <c r="B351" s="5">
        <v>10.593350586915999</v>
      </c>
      <c r="C351" s="1">
        <v>100</v>
      </c>
      <c r="D351" s="1">
        <v>40.340000000000003</v>
      </c>
      <c r="E351">
        <v>4.7594102767395329E-13</v>
      </c>
      <c r="F351" s="5" t="s">
        <v>514</v>
      </c>
    </row>
    <row r="352" spans="1:6">
      <c r="A352" s="4">
        <v>-85.825517760252495</v>
      </c>
      <c r="B352" s="5">
        <v>10.195349732522899</v>
      </c>
      <c r="C352" s="1">
        <v>14</v>
      </c>
      <c r="D352" s="1">
        <v>5.63</v>
      </c>
      <c r="E352">
        <v>4.744578202784115E-13</v>
      </c>
      <c r="F352" s="5" t="s">
        <v>515</v>
      </c>
    </row>
    <row r="353" spans="1:6">
      <c r="A353" s="4">
        <v>-85.778414874752698</v>
      </c>
      <c r="B353" s="5">
        <v>10.469532647211301</v>
      </c>
      <c r="C353" s="1">
        <v>24</v>
      </c>
      <c r="D353" s="1">
        <v>9.6</v>
      </c>
      <c r="E353">
        <v>4.719296258541926E-13</v>
      </c>
      <c r="F353" s="5" t="s">
        <v>516</v>
      </c>
    </row>
    <row r="354" spans="1:6">
      <c r="A354" s="4">
        <v>-85.1962230121066</v>
      </c>
      <c r="B354" s="5">
        <v>10.221764575988001</v>
      </c>
      <c r="C354" s="1">
        <v>70</v>
      </c>
      <c r="D354" s="1">
        <v>27</v>
      </c>
      <c r="E354">
        <v>4.5507499635940006E-13</v>
      </c>
      <c r="F354" s="5" t="s">
        <v>517</v>
      </c>
    </row>
    <row r="355" spans="1:6">
      <c r="A355" s="4">
        <v>-85.647877178043302</v>
      </c>
      <c r="B355" s="5">
        <v>10.589999479043</v>
      </c>
      <c r="C355" s="1">
        <v>35</v>
      </c>
      <c r="D355" s="1">
        <v>13.36</v>
      </c>
      <c r="E355">
        <v>4.5035570010085803E-13</v>
      </c>
      <c r="F355" s="5" t="s">
        <v>518</v>
      </c>
    </row>
    <row r="356" spans="1:6">
      <c r="A356" s="4">
        <v>-85.671536248916993</v>
      </c>
      <c r="B356" s="5">
        <v>9.9657416386486606</v>
      </c>
      <c r="C356" s="1">
        <v>30</v>
      </c>
      <c r="D356" s="1">
        <v>11.26</v>
      </c>
      <c r="E356">
        <v>4.4282729892651742E-13</v>
      </c>
      <c r="F356" s="5" t="s">
        <v>519</v>
      </c>
    </row>
    <row r="357" spans="1:6">
      <c r="A357" s="4">
        <v>-85.628339574121497</v>
      </c>
      <c r="B357" s="5">
        <v>10.570106504044199</v>
      </c>
      <c r="C357" s="1">
        <v>70</v>
      </c>
      <c r="D357" s="1">
        <v>26</v>
      </c>
      <c r="E357">
        <v>4.3822036686460748E-13</v>
      </c>
      <c r="F357" s="5" t="s">
        <v>157</v>
      </c>
    </row>
    <row r="358" spans="1:6">
      <c r="A358" s="4">
        <v>-85.484517057134298</v>
      </c>
      <c r="B358" s="5">
        <v>10.6152696427521</v>
      </c>
      <c r="C358" s="1">
        <v>70</v>
      </c>
      <c r="D358" s="1">
        <v>26</v>
      </c>
      <c r="E358">
        <v>4.3822036686460748E-13</v>
      </c>
      <c r="F358" s="5" t="s">
        <v>171</v>
      </c>
    </row>
    <row r="359" spans="1:6">
      <c r="A359" s="4">
        <v>-85.306866974689996</v>
      </c>
      <c r="B359" s="5">
        <v>9.8184237093178997</v>
      </c>
      <c r="C359" s="1">
        <v>35</v>
      </c>
      <c r="D359" s="1">
        <v>12.9</v>
      </c>
      <c r="E359">
        <v>4.3484944096564901E-13</v>
      </c>
      <c r="F359" s="5" t="s">
        <v>520</v>
      </c>
    </row>
    <row r="360" spans="1:6">
      <c r="A360" s="4">
        <v>-85.5422178526414</v>
      </c>
      <c r="B360" s="5">
        <v>9.9094780356885508</v>
      </c>
      <c r="C360" s="1">
        <v>33</v>
      </c>
      <c r="D360" s="1">
        <v>12</v>
      </c>
      <c r="E360">
        <v>4.2902693259472056E-13</v>
      </c>
      <c r="F360" s="5" t="s">
        <v>521</v>
      </c>
    </row>
    <row r="361" spans="1:6">
      <c r="A361" s="4">
        <v>-85.680119335093593</v>
      </c>
      <c r="B361" s="5">
        <v>10.537730756492101</v>
      </c>
      <c r="C361" s="1">
        <v>32</v>
      </c>
      <c r="D361" s="1">
        <v>11.42</v>
      </c>
      <c r="E361">
        <v>4.2104971306678744E-13</v>
      </c>
      <c r="F361" s="5" t="s">
        <v>522</v>
      </c>
    </row>
    <row r="362" spans="1:6">
      <c r="A362" s="4">
        <v>-85.477087617612298</v>
      </c>
      <c r="B362" s="5">
        <v>9.8649270521421109</v>
      </c>
      <c r="C362" s="1">
        <v>45</v>
      </c>
      <c r="D362" s="1">
        <v>16</v>
      </c>
      <c r="E362">
        <v>4.1949300075928236E-13</v>
      </c>
      <c r="F362" s="5" t="s">
        <v>523</v>
      </c>
    </row>
    <row r="363" spans="1:6">
      <c r="A363" s="4">
        <v>-85.633089788745394</v>
      </c>
      <c r="B363" s="5">
        <v>10.503974545622601</v>
      </c>
      <c r="C363" s="1">
        <v>32</v>
      </c>
      <c r="D363" s="1">
        <v>11.06</v>
      </c>
      <c r="E363">
        <v>4.0777669233963834E-13</v>
      </c>
      <c r="F363" s="5" t="s">
        <v>524</v>
      </c>
    </row>
    <row r="364" spans="1:6">
      <c r="A364" s="4">
        <v>-85.831574784697395</v>
      </c>
      <c r="B364" s="5">
        <v>10.3488870351924</v>
      </c>
      <c r="C364" s="1">
        <v>50</v>
      </c>
      <c r="D364" s="1">
        <v>17.02</v>
      </c>
      <c r="E364">
        <v>4.0161211160191798E-13</v>
      </c>
      <c r="F364" s="5" t="s">
        <v>525</v>
      </c>
    </row>
    <row r="365" spans="1:6">
      <c r="A365" s="4">
        <v>-85.678930239804004</v>
      </c>
      <c r="B365" s="5">
        <v>10.3827155805527</v>
      </c>
      <c r="C365" s="1">
        <v>50</v>
      </c>
      <c r="D365" s="1">
        <v>16.5</v>
      </c>
      <c r="E365">
        <v>3.893419413297089E-13</v>
      </c>
      <c r="F365" s="5" t="s">
        <v>526</v>
      </c>
    </row>
    <row r="366" spans="1:6">
      <c r="A366" s="4">
        <v>-85.608972110968807</v>
      </c>
      <c r="B366" s="5">
        <v>10.604642203768799</v>
      </c>
      <c r="C366" s="1">
        <v>45</v>
      </c>
      <c r="D366" s="1">
        <v>14.4</v>
      </c>
      <c r="E366">
        <v>3.7754370068335412E-13</v>
      </c>
      <c r="F366" s="5" t="s">
        <v>527</v>
      </c>
    </row>
    <row r="367" spans="1:6">
      <c r="A367" s="4">
        <v>-85.468521072770798</v>
      </c>
      <c r="B367" s="5">
        <v>9.8784115538719597</v>
      </c>
      <c r="C367" s="1">
        <v>100</v>
      </c>
      <c r="D367" s="1">
        <v>31.62</v>
      </c>
      <c r="E367">
        <v>3.7306036923773928E-13</v>
      </c>
      <c r="F367" s="5" t="s">
        <v>528</v>
      </c>
    </row>
    <row r="368" spans="1:6">
      <c r="A368" s="4">
        <v>-85.705689241553003</v>
      </c>
      <c r="B368" s="5">
        <v>10.549421047908901</v>
      </c>
      <c r="C368" s="1">
        <v>30</v>
      </c>
      <c r="D368" s="1">
        <v>9.1999999999999993</v>
      </c>
      <c r="E368">
        <v>3.6181271315488097E-13</v>
      </c>
      <c r="F368" s="5" t="s">
        <v>529</v>
      </c>
    </row>
    <row r="369" spans="1:6">
      <c r="A369" s="4">
        <v>-85.645757911518004</v>
      </c>
      <c r="B369" s="5">
        <v>10.692304493684</v>
      </c>
      <c r="C369" s="1">
        <v>80</v>
      </c>
      <c r="D369" s="1">
        <v>24</v>
      </c>
      <c r="E369">
        <v>3.5394721939064445E-13</v>
      </c>
      <c r="F369" s="5" t="s">
        <v>530</v>
      </c>
    </row>
    <row r="370" spans="1:6">
      <c r="A370" s="4">
        <v>-85.670739191758599</v>
      </c>
      <c r="B370" s="5">
        <v>9.9627612465598201</v>
      </c>
      <c r="C370" s="1">
        <v>46</v>
      </c>
      <c r="D370" s="1">
        <v>13.65</v>
      </c>
      <c r="E370">
        <v>3.5009996700596352E-13</v>
      </c>
      <c r="F370" s="5" t="s">
        <v>531</v>
      </c>
    </row>
    <row r="371" spans="1:6">
      <c r="A371" s="4">
        <v>-85.6512215433265</v>
      </c>
      <c r="B371" s="5">
        <v>9.9840905895644507</v>
      </c>
      <c r="C371" s="1">
        <v>35</v>
      </c>
      <c r="D371" s="1">
        <v>10</v>
      </c>
      <c r="E371">
        <v>3.3709258989585186E-13</v>
      </c>
      <c r="F371" s="5" t="s">
        <v>532</v>
      </c>
    </row>
    <row r="372" spans="1:6">
      <c r="A372" s="4">
        <v>-84.930964991105995</v>
      </c>
      <c r="B372" s="5">
        <v>10.116458606776099</v>
      </c>
      <c r="C372" s="1">
        <v>35</v>
      </c>
      <c r="D372" s="1">
        <v>9.6</v>
      </c>
      <c r="E372">
        <v>3.2360888630001779E-13</v>
      </c>
      <c r="F372" s="5" t="s">
        <v>533</v>
      </c>
    </row>
    <row r="373" spans="1:6">
      <c r="A373" s="4">
        <v>-85.303738489945104</v>
      </c>
      <c r="B373" s="5">
        <v>10.7199750596476</v>
      </c>
      <c r="C373" s="1">
        <v>40</v>
      </c>
      <c r="D373" s="1">
        <v>10.9</v>
      </c>
      <c r="E373">
        <v>3.2150205761316878E-13</v>
      </c>
      <c r="F373" s="5" t="s">
        <v>534</v>
      </c>
    </row>
    <row r="374" spans="1:6">
      <c r="A374" s="4">
        <v>-85.759603157168797</v>
      </c>
      <c r="B374" s="5">
        <v>10.0708756091647</v>
      </c>
      <c r="C374" s="1">
        <v>50</v>
      </c>
      <c r="D374" s="1">
        <v>13.41</v>
      </c>
      <c r="E374">
        <v>3.1642881413523612E-13</v>
      </c>
      <c r="F374" s="5" t="s">
        <v>535</v>
      </c>
    </row>
    <row r="375" spans="1:6">
      <c r="A375" s="4">
        <v>-85.439112102471199</v>
      </c>
      <c r="B375" s="5">
        <v>10.224955820945601</v>
      </c>
      <c r="C375" s="1">
        <v>60</v>
      </c>
      <c r="D375" s="1">
        <v>16</v>
      </c>
      <c r="E375">
        <v>3.1461975056946173E-13</v>
      </c>
      <c r="F375" s="5" t="s">
        <v>536</v>
      </c>
    </row>
    <row r="376" spans="1:6">
      <c r="A376" s="4">
        <v>-85.839578895816004</v>
      </c>
      <c r="B376" s="5">
        <v>10.353768012617699</v>
      </c>
      <c r="C376" s="1">
        <v>90</v>
      </c>
      <c r="D376" s="1">
        <v>24</v>
      </c>
      <c r="E376">
        <v>3.1461975056946173E-13</v>
      </c>
      <c r="F376" s="5" t="s">
        <v>537</v>
      </c>
    </row>
    <row r="377" spans="1:6">
      <c r="A377" s="4">
        <v>-85.746141793159694</v>
      </c>
      <c r="B377" s="5">
        <v>10.509786399353001</v>
      </c>
      <c r="C377" s="1">
        <v>80</v>
      </c>
      <c r="D377" s="1">
        <v>21</v>
      </c>
      <c r="E377">
        <v>3.0970381696681394E-13</v>
      </c>
      <c r="F377" s="5" t="s">
        <v>538</v>
      </c>
    </row>
    <row r="378" spans="1:6">
      <c r="A378" s="4">
        <v>-85.5336703605699</v>
      </c>
      <c r="B378" s="5">
        <v>9.8918793378233101</v>
      </c>
      <c r="C378" s="1">
        <v>40</v>
      </c>
      <c r="D378" s="1">
        <v>10.45</v>
      </c>
      <c r="E378">
        <v>3.0822903688601958E-13</v>
      </c>
      <c r="F378" s="5" t="s">
        <v>539</v>
      </c>
    </row>
    <row r="379" spans="1:6">
      <c r="A379" s="4">
        <v>-85.761525838450396</v>
      </c>
      <c r="B379" s="5">
        <v>10.0843572558397</v>
      </c>
      <c r="C379" s="1">
        <v>40</v>
      </c>
      <c r="D379" s="1">
        <v>10.34</v>
      </c>
      <c r="E379">
        <v>3.0498452070827201E-13</v>
      </c>
      <c r="F379" s="5" t="s">
        <v>540</v>
      </c>
    </row>
    <row r="380" spans="1:6">
      <c r="A380" s="4">
        <v>-85.665054565977002</v>
      </c>
      <c r="B380" s="5">
        <v>10.5016725598561</v>
      </c>
      <c r="C380" s="1">
        <v>30</v>
      </c>
      <c r="D380" s="1">
        <v>7.6</v>
      </c>
      <c r="E380">
        <v>2.9888876304098864E-13</v>
      </c>
      <c r="F380" s="5" t="s">
        <v>541</v>
      </c>
    </row>
    <row r="381" spans="1:6">
      <c r="A381" s="4">
        <v>-85.840473371191806</v>
      </c>
      <c r="B381" s="5">
        <v>10.370717117566301</v>
      </c>
      <c r="C381" s="1">
        <v>60</v>
      </c>
      <c r="D381" s="1">
        <v>15</v>
      </c>
      <c r="E381">
        <v>2.9495601615887037E-13</v>
      </c>
      <c r="F381" s="5" t="s">
        <v>123</v>
      </c>
    </row>
    <row r="382" spans="1:6">
      <c r="A382" s="4">
        <v>-85.446476774318796</v>
      </c>
      <c r="B382" s="5">
        <v>10.626833284078399</v>
      </c>
      <c r="C382" s="1">
        <v>85.34</v>
      </c>
      <c r="D382" s="1">
        <v>21</v>
      </c>
      <c r="E382">
        <v>2.9032464679335729E-13</v>
      </c>
      <c r="F382" s="5" t="s">
        <v>542</v>
      </c>
    </row>
    <row r="383" spans="1:6">
      <c r="A383" s="4">
        <v>-85.803807435500701</v>
      </c>
      <c r="B383" s="5">
        <v>10.3722176369889</v>
      </c>
      <c r="C383" s="1">
        <v>30</v>
      </c>
      <c r="D383" s="1">
        <v>7.2</v>
      </c>
      <c r="E383">
        <v>2.8315777551251559E-13</v>
      </c>
      <c r="F383" s="5" t="s">
        <v>543</v>
      </c>
    </row>
    <row r="384" spans="1:6">
      <c r="A384" s="4">
        <v>-85.281320227966106</v>
      </c>
      <c r="B384" s="5">
        <v>10.532701753542501</v>
      </c>
      <c r="C384" s="1">
        <v>90</v>
      </c>
      <c r="D384" s="1">
        <v>19.600000000000001</v>
      </c>
      <c r="E384">
        <v>2.569394629650605E-13</v>
      </c>
      <c r="F384" s="5" t="s">
        <v>544</v>
      </c>
    </row>
    <row r="385" spans="1:6">
      <c r="A385" s="4">
        <v>-85.603138009137297</v>
      </c>
      <c r="B385" s="5">
        <v>10.2713610442364</v>
      </c>
      <c r="C385" s="1">
        <v>20</v>
      </c>
      <c r="D385" s="1">
        <v>4.3499999999999996</v>
      </c>
      <c r="E385">
        <v>2.5661173405821719E-13</v>
      </c>
      <c r="F385" s="5" t="s">
        <v>545</v>
      </c>
    </row>
    <row r="386" spans="1:6">
      <c r="A386" s="4">
        <v>-85.560975610465206</v>
      </c>
      <c r="B386" s="5">
        <v>10.581186862455301</v>
      </c>
      <c r="C386" s="1">
        <v>90</v>
      </c>
      <c r="D386" s="1">
        <v>19.510000000000002</v>
      </c>
      <c r="E386">
        <v>2.5575963890042496E-13</v>
      </c>
      <c r="F386" s="5" t="s">
        <v>546</v>
      </c>
    </row>
    <row r="387" spans="1:6">
      <c r="A387" s="4">
        <v>-85.833809546971693</v>
      </c>
      <c r="B387" s="5">
        <v>10.388307702007699</v>
      </c>
      <c r="C387" s="1">
        <v>43</v>
      </c>
      <c r="D387" s="1">
        <v>9</v>
      </c>
      <c r="E387">
        <v>2.4693992050510082E-13</v>
      </c>
      <c r="F387" s="5" t="s">
        <v>128</v>
      </c>
    </row>
    <row r="388" spans="1:6">
      <c r="A388" s="4">
        <v>-85.433595753351895</v>
      </c>
      <c r="B388" s="5">
        <v>10.0062830891587</v>
      </c>
      <c r="C388" s="1">
        <v>50</v>
      </c>
      <c r="D388" s="1">
        <v>10</v>
      </c>
      <c r="E388">
        <v>2.359648129270963E-13</v>
      </c>
      <c r="F388" s="5" t="s">
        <v>547</v>
      </c>
    </row>
    <row r="389" spans="1:6">
      <c r="A389" s="4">
        <v>-85.598992448919105</v>
      </c>
      <c r="B389" s="5">
        <v>10.600043642406501</v>
      </c>
      <c r="C389" s="1">
        <v>67</v>
      </c>
      <c r="D389" s="1">
        <v>13</v>
      </c>
      <c r="E389">
        <v>2.2892108716807855E-13</v>
      </c>
      <c r="F389" s="5" t="s">
        <v>548</v>
      </c>
    </row>
    <row r="390" spans="1:6">
      <c r="A390" s="4">
        <v>-85.527916502723301</v>
      </c>
      <c r="B390" s="5">
        <v>10.414511673429599</v>
      </c>
      <c r="C390" s="1">
        <v>5.75</v>
      </c>
      <c r="D390" s="1">
        <v>1.1100000000000001</v>
      </c>
      <c r="E390">
        <v>2.2775734117311036E-13</v>
      </c>
      <c r="F390" s="5" t="s">
        <v>549</v>
      </c>
    </row>
    <row r="391" spans="1:6">
      <c r="A391" s="4">
        <v>-85.296079193656794</v>
      </c>
      <c r="B391" s="5">
        <v>9.8407889926302197</v>
      </c>
      <c r="C391" s="1">
        <v>100</v>
      </c>
      <c r="D391" s="1">
        <v>19</v>
      </c>
      <c r="E391">
        <v>2.2416657228074146E-13</v>
      </c>
      <c r="F391" s="5" t="s">
        <v>550</v>
      </c>
    </row>
    <row r="392" spans="1:6">
      <c r="A392" s="4">
        <v>-85.291092626128304</v>
      </c>
      <c r="B392" s="5">
        <v>9.8407859676712004</v>
      </c>
      <c r="C392" s="1">
        <v>110</v>
      </c>
      <c r="D392" s="1">
        <v>20</v>
      </c>
      <c r="E392">
        <v>2.1451346629736028E-13</v>
      </c>
      <c r="F392" s="5" t="s">
        <v>66</v>
      </c>
    </row>
    <row r="393" spans="1:6">
      <c r="A393" s="4">
        <v>-85.053601044509406</v>
      </c>
      <c r="B393" s="5">
        <v>10.6459013851142</v>
      </c>
      <c r="C393" s="1">
        <v>30</v>
      </c>
      <c r="D393" s="1">
        <v>5.27</v>
      </c>
      <c r="E393">
        <v>2.0725576068763296E-13</v>
      </c>
      <c r="F393" s="5" t="s">
        <v>551</v>
      </c>
    </row>
    <row r="394" spans="1:6">
      <c r="A394" s="4">
        <v>-85.564692316777098</v>
      </c>
      <c r="B394" s="5">
        <v>10.360573314519799</v>
      </c>
      <c r="C394" s="1">
        <v>44</v>
      </c>
      <c r="D394" s="1">
        <v>7.5</v>
      </c>
      <c r="E394">
        <v>2.0110637465377528E-13</v>
      </c>
      <c r="F394" s="5" t="s">
        <v>552</v>
      </c>
    </row>
    <row r="395" spans="1:6">
      <c r="A395" s="4">
        <v>-85.828151014671207</v>
      </c>
      <c r="B395" s="5">
        <v>10.224967318304801</v>
      </c>
      <c r="C395" s="1">
        <v>35.25</v>
      </c>
      <c r="D395" s="1">
        <v>6</v>
      </c>
      <c r="E395">
        <v>2.0082111738476277E-13</v>
      </c>
      <c r="F395" s="5" t="s">
        <v>553</v>
      </c>
    </row>
    <row r="396" spans="1:6">
      <c r="A396" s="4">
        <v>-85.233666461436499</v>
      </c>
      <c r="B396" s="5">
        <v>10.609304691825599</v>
      </c>
      <c r="C396" s="1">
        <v>40</v>
      </c>
      <c r="D396" s="1">
        <v>6.7</v>
      </c>
      <c r="E396">
        <v>1.9762053082644319E-13</v>
      </c>
      <c r="F396" s="5" t="s">
        <v>554</v>
      </c>
    </row>
    <row r="397" spans="1:6">
      <c r="A397" s="4">
        <v>-85.790717645870501</v>
      </c>
      <c r="B397" s="5">
        <v>10.3654964688301</v>
      </c>
      <c r="C397" s="1">
        <v>20</v>
      </c>
      <c r="D397" s="1">
        <v>3.2</v>
      </c>
      <c r="E397">
        <v>1.8877185034167706E-13</v>
      </c>
      <c r="F397" s="5" t="s">
        <v>555</v>
      </c>
    </row>
    <row r="398" spans="1:6">
      <c r="A398" s="4">
        <v>-85.590178150587604</v>
      </c>
      <c r="B398" s="5">
        <v>10.394633473929799</v>
      </c>
      <c r="C398" s="1">
        <v>50</v>
      </c>
      <c r="D398" s="1">
        <v>8</v>
      </c>
      <c r="E398">
        <v>1.8877185034167706E-13</v>
      </c>
      <c r="F398" s="5" t="s">
        <v>556</v>
      </c>
    </row>
    <row r="399" spans="1:6">
      <c r="A399" s="4">
        <v>-85.556168616269304</v>
      </c>
      <c r="B399" s="5">
        <v>10.5880588826754</v>
      </c>
      <c r="C399" s="1">
        <v>90</v>
      </c>
      <c r="D399" s="1">
        <v>14.11</v>
      </c>
      <c r="E399">
        <v>1.8497019502229603E-13</v>
      </c>
      <c r="F399" s="5" t="s">
        <v>557</v>
      </c>
    </row>
    <row r="400" spans="1:6">
      <c r="A400" s="4">
        <v>-85.459378133904096</v>
      </c>
      <c r="B400" s="5">
        <v>11.033663549485301</v>
      </c>
      <c r="C400" s="1">
        <v>40</v>
      </c>
      <c r="D400" s="1">
        <v>6</v>
      </c>
      <c r="E400">
        <v>1.7697360969532222E-13</v>
      </c>
      <c r="F400" s="5" t="s">
        <v>558</v>
      </c>
    </row>
    <row r="401" spans="1:6">
      <c r="A401" s="4">
        <v>-85.594472724372096</v>
      </c>
      <c r="B401" s="5">
        <v>10.5557576045685</v>
      </c>
      <c r="C401" s="1">
        <v>60</v>
      </c>
      <c r="D401" s="1">
        <v>8.94</v>
      </c>
      <c r="E401">
        <v>1.7579378563068674E-13</v>
      </c>
      <c r="F401" s="5" t="s">
        <v>559</v>
      </c>
    </row>
    <row r="402" spans="1:6">
      <c r="A402" s="4">
        <v>-85.505846811546505</v>
      </c>
      <c r="B402" s="5">
        <v>10.2649709260062</v>
      </c>
      <c r="C402" s="1">
        <v>40</v>
      </c>
      <c r="D402" s="1">
        <v>5.9</v>
      </c>
      <c r="E402">
        <v>1.7402404953373357E-13</v>
      </c>
      <c r="F402" s="5" t="s">
        <v>560</v>
      </c>
    </row>
    <row r="403" spans="1:6">
      <c r="A403" s="4">
        <v>-85.650009478527906</v>
      </c>
      <c r="B403" s="5">
        <v>10.7380097398317</v>
      </c>
      <c r="C403" s="1">
        <v>60</v>
      </c>
      <c r="D403" s="1">
        <v>8.7799999999999994</v>
      </c>
      <c r="E403">
        <v>1.7264758812499213E-13</v>
      </c>
      <c r="F403" s="5" t="s">
        <v>561</v>
      </c>
    </row>
    <row r="404" spans="1:6">
      <c r="A404" s="4">
        <v>-85.301901005058397</v>
      </c>
      <c r="B404" s="5">
        <v>10.7170421773654</v>
      </c>
      <c r="C404" s="1">
        <v>40</v>
      </c>
      <c r="D404" s="1">
        <v>5.8</v>
      </c>
      <c r="E404">
        <v>1.7107448937214481E-13</v>
      </c>
      <c r="F404" s="5" t="s">
        <v>562</v>
      </c>
    </row>
    <row r="405" spans="1:6">
      <c r="A405" s="4">
        <v>-85.709546640340605</v>
      </c>
      <c r="B405" s="5">
        <v>11.0201342382534</v>
      </c>
      <c r="C405" s="1">
        <v>90</v>
      </c>
      <c r="D405" s="1">
        <v>13</v>
      </c>
      <c r="E405">
        <v>1.7041903155845844E-13</v>
      </c>
      <c r="F405" s="5" t="s">
        <v>563</v>
      </c>
    </row>
    <row r="406" spans="1:6">
      <c r="A406" s="4">
        <v>-85.446484838315001</v>
      </c>
      <c r="B406" s="5">
        <v>10.629093645754899</v>
      </c>
      <c r="C406" s="1">
        <v>68.58</v>
      </c>
      <c r="D406" s="1">
        <v>9.82</v>
      </c>
      <c r="E406">
        <v>1.6893952048294589E-13</v>
      </c>
      <c r="F406" s="5" t="s">
        <v>564</v>
      </c>
    </row>
    <row r="407" spans="1:6">
      <c r="A407" s="4">
        <v>-85.668869889282803</v>
      </c>
      <c r="B407" s="5">
        <v>10.5478685904925</v>
      </c>
      <c r="C407" s="1">
        <v>90</v>
      </c>
      <c r="D407" s="1">
        <v>12</v>
      </c>
      <c r="E407">
        <v>1.5730987528473087E-13</v>
      </c>
      <c r="F407" s="5" t="s">
        <v>565</v>
      </c>
    </row>
    <row r="408" spans="1:6">
      <c r="A408" s="4">
        <v>-85.637861567496202</v>
      </c>
      <c r="B408" s="5">
        <v>9.9625722717320908</v>
      </c>
      <c r="C408" s="1">
        <v>90</v>
      </c>
      <c r="D408" s="1">
        <v>12</v>
      </c>
      <c r="E408">
        <v>1.5730987528473087E-13</v>
      </c>
      <c r="F408" s="5" t="s">
        <v>566</v>
      </c>
    </row>
    <row r="409" spans="1:6">
      <c r="A409" s="4">
        <v>-85.520881721745198</v>
      </c>
      <c r="B409" s="5">
        <v>9.8855982539220708</v>
      </c>
      <c r="C409" s="1">
        <v>54</v>
      </c>
      <c r="D409" s="1">
        <v>7</v>
      </c>
      <c r="E409">
        <v>1.5294015652682168E-13</v>
      </c>
      <c r="F409" s="5" t="s">
        <v>567</v>
      </c>
    </row>
    <row r="410" spans="1:6">
      <c r="A410" s="4">
        <v>-85.363300567594194</v>
      </c>
      <c r="B410" s="5">
        <v>9.8791042609661393</v>
      </c>
      <c r="C410" s="1">
        <v>40</v>
      </c>
      <c r="D410" s="1">
        <v>5.15</v>
      </c>
      <c r="E410">
        <v>1.5190234832181826E-13</v>
      </c>
      <c r="F410" s="5" t="s">
        <v>568</v>
      </c>
    </row>
    <row r="411" spans="1:6">
      <c r="A411" s="4">
        <v>-85.637412503268294</v>
      </c>
      <c r="B411" s="5">
        <v>10.499978542685801</v>
      </c>
      <c r="C411" s="1">
        <v>32</v>
      </c>
      <c r="D411" s="1">
        <v>4.08</v>
      </c>
      <c r="E411">
        <v>1.504275682410239E-13</v>
      </c>
      <c r="F411" s="5" t="s">
        <v>569</v>
      </c>
    </row>
    <row r="412" spans="1:6">
      <c r="A412" s="4">
        <v>-85.337622686378197</v>
      </c>
      <c r="B412" s="5">
        <v>10.309606316757201</v>
      </c>
      <c r="C412" s="1">
        <v>80</v>
      </c>
      <c r="D412" s="1">
        <v>10</v>
      </c>
      <c r="E412">
        <v>1.4747800807943519E-13</v>
      </c>
      <c r="F412" s="5" t="s">
        <v>570</v>
      </c>
    </row>
    <row r="413" spans="1:6">
      <c r="A413" s="4">
        <v>-85.534072487773301</v>
      </c>
      <c r="B413" s="5">
        <v>10.5903490365053</v>
      </c>
      <c r="C413" s="1">
        <v>100</v>
      </c>
      <c r="D413" s="1">
        <v>12</v>
      </c>
      <c r="E413">
        <v>1.4157888775625777E-13</v>
      </c>
      <c r="F413" s="5" t="s">
        <v>571</v>
      </c>
    </row>
    <row r="414" spans="1:6">
      <c r="A414" s="4">
        <v>-85.701586414524598</v>
      </c>
      <c r="B414" s="5">
        <v>10.0720706915401</v>
      </c>
      <c r="C414" s="1">
        <v>150</v>
      </c>
      <c r="D414" s="1">
        <v>17.53</v>
      </c>
      <c r="E414">
        <v>1.378821056870666E-13</v>
      </c>
      <c r="F414" s="5" t="s">
        <v>88</v>
      </c>
    </row>
    <row r="415" spans="1:6">
      <c r="A415" s="4">
        <v>-85.412191124011997</v>
      </c>
      <c r="B415" s="5">
        <v>10.6149258781795</v>
      </c>
      <c r="C415" s="1">
        <v>120</v>
      </c>
      <c r="D415" s="1">
        <v>14.02</v>
      </c>
      <c r="E415">
        <v>1.3784277821824541E-13</v>
      </c>
      <c r="F415" s="5" t="s">
        <v>572</v>
      </c>
    </row>
    <row r="416" spans="1:6">
      <c r="A416" s="4">
        <v>-85.655341468013205</v>
      </c>
      <c r="B416" s="5">
        <v>9.9360442886109102</v>
      </c>
      <c r="C416" s="1">
        <v>60</v>
      </c>
      <c r="D416" s="1">
        <v>7</v>
      </c>
      <c r="E416">
        <v>1.3764614087413951E-13</v>
      </c>
      <c r="F416" s="5" t="s">
        <v>573</v>
      </c>
    </row>
    <row r="417" spans="1:6">
      <c r="A417" s="4">
        <v>-85.300485970021398</v>
      </c>
      <c r="B417" s="5">
        <v>9.8360740488732592</v>
      </c>
      <c r="C417" s="1">
        <v>120</v>
      </c>
      <c r="D417" s="1">
        <v>14</v>
      </c>
      <c r="E417">
        <v>1.3764614087413951E-13</v>
      </c>
      <c r="F417" s="5" t="s">
        <v>574</v>
      </c>
    </row>
    <row r="418" spans="1:6">
      <c r="A418" s="4">
        <v>-85.1944862644023</v>
      </c>
      <c r="B418" s="5">
        <v>9.97579037076944</v>
      </c>
      <c r="C418" s="1">
        <v>40</v>
      </c>
      <c r="D418" s="1">
        <v>4.66</v>
      </c>
      <c r="E418">
        <v>1.374495035300336E-13</v>
      </c>
      <c r="F418" s="5" t="s">
        <v>575</v>
      </c>
    </row>
    <row r="419" spans="1:6">
      <c r="A419" s="4">
        <v>-85.358321965097005</v>
      </c>
      <c r="B419" s="5">
        <v>10.552210317486001</v>
      </c>
      <c r="C419" s="1">
        <v>100</v>
      </c>
      <c r="D419" s="1">
        <v>11.62</v>
      </c>
      <c r="E419">
        <v>1.3709555631064296E-13</v>
      </c>
      <c r="F419" s="5" t="s">
        <v>153</v>
      </c>
    </row>
    <row r="420" spans="1:6">
      <c r="A420" s="4">
        <v>-85.588801612742799</v>
      </c>
      <c r="B420" s="5">
        <v>11.051651372944299</v>
      </c>
      <c r="C420" s="1">
        <v>35</v>
      </c>
      <c r="D420" s="1">
        <v>4.0199999999999996</v>
      </c>
      <c r="E420">
        <v>1.3551122113813244E-13</v>
      </c>
      <c r="F420" s="5" t="s">
        <v>576</v>
      </c>
    </row>
    <row r="421" spans="1:6">
      <c r="A421" s="4">
        <v>-85.732258249406698</v>
      </c>
      <c r="B421" s="5">
        <v>11.015939951153401</v>
      </c>
      <c r="C421" s="1">
        <v>40</v>
      </c>
      <c r="D421" s="1">
        <v>4.59</v>
      </c>
      <c r="E421">
        <v>1.3538481141692149E-13</v>
      </c>
      <c r="F421" s="5" t="s">
        <v>577</v>
      </c>
    </row>
    <row r="422" spans="1:6">
      <c r="A422" s="4">
        <v>-85.477817018986798</v>
      </c>
      <c r="B422" s="5">
        <v>10.1315444580323</v>
      </c>
      <c r="C422" s="1">
        <v>100</v>
      </c>
      <c r="D422" s="1">
        <v>11.17</v>
      </c>
      <c r="E422">
        <v>1.3178634801978331E-13</v>
      </c>
      <c r="F422" s="5" t="s">
        <v>578</v>
      </c>
    </row>
    <row r="423" spans="1:6">
      <c r="A423" s="4">
        <v>-85.623949966553795</v>
      </c>
      <c r="B423" s="5">
        <v>10.6112184475238</v>
      </c>
      <c r="C423" s="1">
        <v>90</v>
      </c>
      <c r="D423" s="1">
        <v>10</v>
      </c>
      <c r="E423">
        <v>1.3109156273727572E-13</v>
      </c>
      <c r="F423" s="5" t="s">
        <v>579</v>
      </c>
    </row>
    <row r="424" spans="1:6">
      <c r="A424" s="4">
        <v>-85.476075422061598</v>
      </c>
      <c r="B424" s="5">
        <v>9.8648674001887304</v>
      </c>
      <c r="C424" s="1">
        <v>55</v>
      </c>
      <c r="D424" s="1">
        <v>5.91</v>
      </c>
      <c r="E424">
        <v>1.2677745858173992E-13</v>
      </c>
      <c r="F424" s="5" t="s">
        <v>580</v>
      </c>
    </row>
    <row r="425" spans="1:6">
      <c r="A425" s="4">
        <v>-85.4465493544906</v>
      </c>
      <c r="B425" s="5">
        <v>10.6471765180052</v>
      </c>
      <c r="C425" s="1">
        <v>60.96</v>
      </c>
      <c r="D425" s="1">
        <v>6.39</v>
      </c>
      <c r="E425">
        <v>1.2367250283826653E-13</v>
      </c>
      <c r="F425" s="5" t="s">
        <v>581</v>
      </c>
    </row>
    <row r="426" spans="1:6">
      <c r="A426" s="4">
        <v>-85.448376503296601</v>
      </c>
      <c r="B426" s="5">
        <v>10.6264921073039</v>
      </c>
      <c r="C426" s="1">
        <v>70</v>
      </c>
      <c r="D426" s="1">
        <v>7.29</v>
      </c>
      <c r="E426">
        <v>1.2287024901703802E-13</v>
      </c>
      <c r="F426" s="5" t="s">
        <v>582</v>
      </c>
    </row>
    <row r="427" spans="1:6">
      <c r="A427" s="4">
        <v>-85.778917650089497</v>
      </c>
      <c r="B427" s="5">
        <v>10.479476260737201</v>
      </c>
      <c r="C427" s="1">
        <v>31</v>
      </c>
      <c r="D427" s="1">
        <v>3.2</v>
      </c>
      <c r="E427">
        <v>1.2178829054301744E-13</v>
      </c>
      <c r="F427" s="5" t="s">
        <v>583</v>
      </c>
    </row>
    <row r="428" spans="1:6">
      <c r="A428" s="4">
        <v>-85.320246923667298</v>
      </c>
      <c r="B428" s="5">
        <v>9.8583458266086303</v>
      </c>
      <c r="C428" s="1">
        <v>30</v>
      </c>
      <c r="D428" s="1">
        <v>3.09</v>
      </c>
      <c r="E428">
        <v>1.2152187865745463E-13</v>
      </c>
      <c r="F428" s="5" t="s">
        <v>584</v>
      </c>
    </row>
    <row r="429" spans="1:6">
      <c r="A429" s="4">
        <v>-85.725194224805904</v>
      </c>
      <c r="B429" s="5">
        <v>11.0303369306914</v>
      </c>
      <c r="C429" s="1">
        <v>12</v>
      </c>
      <c r="D429" s="1">
        <v>1.2</v>
      </c>
      <c r="E429">
        <v>1.1798240646354815E-13</v>
      </c>
      <c r="F429" s="5" t="s">
        <v>585</v>
      </c>
    </row>
    <row r="430" spans="1:6">
      <c r="A430" s="4">
        <v>-85.445567702702704</v>
      </c>
      <c r="B430" s="5">
        <v>10.6281926909804</v>
      </c>
      <c r="C430" s="1">
        <v>76.2</v>
      </c>
      <c r="D430" s="1">
        <v>7.55</v>
      </c>
      <c r="E430">
        <v>1.1689857858264941E-13</v>
      </c>
      <c r="F430" s="5" t="s">
        <v>586</v>
      </c>
    </row>
    <row r="431" spans="1:6">
      <c r="A431" s="4">
        <v>-85.403557213828194</v>
      </c>
      <c r="B431" s="5">
        <v>9.8775156516533809</v>
      </c>
      <c r="C431" s="1">
        <v>110</v>
      </c>
      <c r="D431" s="1">
        <v>10</v>
      </c>
      <c r="E431">
        <v>1.0725673314868014E-13</v>
      </c>
      <c r="F431" s="5" t="s">
        <v>587</v>
      </c>
    </row>
    <row r="432" spans="1:6">
      <c r="A432" s="4">
        <v>-85.020704016803606</v>
      </c>
      <c r="B432" s="5">
        <v>10.262753019834699</v>
      </c>
      <c r="C432" s="1">
        <v>50</v>
      </c>
      <c r="D432" s="1">
        <v>4.5</v>
      </c>
      <c r="E432">
        <v>1.0618416581719334E-13</v>
      </c>
      <c r="F432" s="5" t="s">
        <v>588</v>
      </c>
    </row>
    <row r="433" spans="1:6">
      <c r="A433" s="4">
        <v>-85.781765935031203</v>
      </c>
      <c r="B433" s="5">
        <v>10.128642695936</v>
      </c>
      <c r="C433" s="1">
        <v>112</v>
      </c>
      <c r="D433" s="1">
        <v>10</v>
      </c>
      <c r="E433">
        <v>1.0534143434245371E-13</v>
      </c>
      <c r="F433" s="5" t="s">
        <v>95</v>
      </c>
    </row>
    <row r="434" spans="1:6">
      <c r="A434" s="4">
        <v>-85.741051508532195</v>
      </c>
      <c r="B434" s="5">
        <v>10.0759130857726</v>
      </c>
      <c r="C434" s="1">
        <v>90</v>
      </c>
      <c r="D434" s="1">
        <v>8</v>
      </c>
      <c r="E434">
        <v>1.0487325018982059E-13</v>
      </c>
      <c r="F434" s="5" t="s">
        <v>90</v>
      </c>
    </row>
    <row r="435" spans="1:6">
      <c r="A435" s="4">
        <v>-85.525229309516604</v>
      </c>
      <c r="B435" s="5">
        <v>9.9043522850503507</v>
      </c>
      <c r="C435" s="1">
        <v>90</v>
      </c>
      <c r="D435" s="1">
        <v>8</v>
      </c>
      <c r="E435">
        <v>1.0487325018982059E-13</v>
      </c>
      <c r="F435" s="5" t="s">
        <v>76</v>
      </c>
    </row>
    <row r="436" spans="1:6">
      <c r="A436" s="4">
        <v>-85.2914090326327</v>
      </c>
      <c r="B436" s="5">
        <v>10.530447342677901</v>
      </c>
      <c r="C436" s="1">
        <v>50</v>
      </c>
      <c r="D436" s="1">
        <v>4.34</v>
      </c>
      <c r="E436">
        <v>1.0240872881035982E-13</v>
      </c>
      <c r="F436" s="5" t="s">
        <v>589</v>
      </c>
    </row>
    <row r="437" spans="1:6">
      <c r="A437" s="4">
        <v>-85.795473830499503</v>
      </c>
      <c r="B437" s="5">
        <v>10.406162617077801</v>
      </c>
      <c r="C437" s="1">
        <v>30.48</v>
      </c>
      <c r="D437" s="1">
        <v>2.58</v>
      </c>
      <c r="E437">
        <v>9.9866997597097856E-14</v>
      </c>
      <c r="F437" s="5" t="s">
        <v>590</v>
      </c>
    </row>
    <row r="438" spans="1:6">
      <c r="A438" s="4">
        <v>-85.700169268978897</v>
      </c>
      <c r="B438" s="5">
        <v>10.025466756558201</v>
      </c>
      <c r="C438" s="1">
        <v>95</v>
      </c>
      <c r="D438" s="1">
        <v>8</v>
      </c>
      <c r="E438">
        <v>9.935360544298791E-14</v>
      </c>
      <c r="F438" s="5" t="s">
        <v>79</v>
      </c>
    </row>
    <row r="439" spans="1:6">
      <c r="A439" s="4">
        <v>-85.524141658260405</v>
      </c>
      <c r="B439" s="5">
        <v>9.9036691992580206</v>
      </c>
      <c r="C439" s="1">
        <v>12</v>
      </c>
      <c r="D439" s="1">
        <v>1</v>
      </c>
      <c r="E439">
        <v>9.8318672052956804E-14</v>
      </c>
      <c r="F439" s="5" t="s">
        <v>591</v>
      </c>
    </row>
    <row r="440" spans="1:6">
      <c r="A440" s="4">
        <v>-85.732216819094603</v>
      </c>
      <c r="B440" s="5">
        <v>10.0506623413086</v>
      </c>
      <c r="C440" s="1">
        <v>60</v>
      </c>
      <c r="D440" s="1">
        <v>5</v>
      </c>
      <c r="E440">
        <v>9.8318672052956804E-14</v>
      </c>
      <c r="F440" s="5" t="s">
        <v>592</v>
      </c>
    </row>
    <row r="441" spans="1:6">
      <c r="A441" s="4">
        <v>-85.180277552835705</v>
      </c>
      <c r="B441" s="5">
        <v>10.1981723398975</v>
      </c>
      <c r="C441" s="1">
        <v>40</v>
      </c>
      <c r="D441" s="1">
        <v>3.25</v>
      </c>
      <c r="E441">
        <v>9.5860705251632884E-14</v>
      </c>
      <c r="F441" s="5" t="s">
        <v>593</v>
      </c>
    </row>
    <row r="442" spans="1:6">
      <c r="A442" s="4">
        <v>-85.4253068754835</v>
      </c>
      <c r="B442" s="5">
        <v>10.610143436300801</v>
      </c>
      <c r="C442" s="1">
        <v>120</v>
      </c>
      <c r="D442" s="1">
        <v>9.0299999999999994</v>
      </c>
      <c r="E442">
        <v>8.8781760863819983E-14</v>
      </c>
      <c r="F442" s="5" t="s">
        <v>594</v>
      </c>
    </row>
    <row r="443" spans="1:6">
      <c r="A443" s="4">
        <v>-85.445593486939799</v>
      </c>
      <c r="B443" s="5">
        <v>10.635425845252801</v>
      </c>
      <c r="C443" s="1">
        <v>67.06</v>
      </c>
      <c r="D443" s="1">
        <v>4.95</v>
      </c>
      <c r="E443">
        <v>8.7088116909418929E-14</v>
      </c>
      <c r="F443" s="5" t="s">
        <v>595</v>
      </c>
    </row>
    <row r="444" spans="1:6">
      <c r="A444" s="4">
        <v>-85.258065597596001</v>
      </c>
      <c r="B444" s="5">
        <v>9.7763459049913006</v>
      </c>
      <c r="C444" s="1">
        <v>50</v>
      </c>
      <c r="D444" s="1">
        <v>3.69</v>
      </c>
      <c r="E444">
        <v>8.7071015970098545E-14</v>
      </c>
      <c r="F444" s="5" t="s">
        <v>596</v>
      </c>
    </row>
    <row r="445" spans="1:6">
      <c r="A445" s="4">
        <v>-85.623840280771901</v>
      </c>
      <c r="B445" s="5">
        <v>10.609003700439899</v>
      </c>
      <c r="C445" s="1">
        <v>95</v>
      </c>
      <c r="D445" s="1">
        <v>7</v>
      </c>
      <c r="E445">
        <v>8.6934404762614421E-14</v>
      </c>
      <c r="F445" s="5" t="s">
        <v>168</v>
      </c>
    </row>
    <row r="446" spans="1:6">
      <c r="A446" s="4">
        <v>-85.235234348511497</v>
      </c>
      <c r="B446" s="5">
        <v>10.649037821727299</v>
      </c>
      <c r="C446" s="1">
        <v>90</v>
      </c>
      <c r="D446" s="1">
        <v>6.6</v>
      </c>
      <c r="E446">
        <v>8.6520431406601981E-14</v>
      </c>
      <c r="F446" s="5" t="s">
        <v>597</v>
      </c>
    </row>
    <row r="447" spans="1:6">
      <c r="A447" s="4">
        <v>-85.699641635275995</v>
      </c>
      <c r="B447" s="5">
        <v>10.0717083367954</v>
      </c>
      <c r="C447" s="1">
        <v>100</v>
      </c>
      <c r="D447" s="1">
        <v>7.33</v>
      </c>
      <c r="E447">
        <v>8.6481103937780803E-14</v>
      </c>
      <c r="F447" s="5" t="s">
        <v>86</v>
      </c>
    </row>
    <row r="448" spans="1:6">
      <c r="A448" s="4">
        <v>-85.723094750721501</v>
      </c>
      <c r="B448" s="5">
        <v>10.0466244997949</v>
      </c>
      <c r="C448" s="1">
        <v>211</v>
      </c>
      <c r="D448" s="1">
        <v>15</v>
      </c>
      <c r="E448">
        <v>8.3873748670768826E-14</v>
      </c>
      <c r="F448" s="5" t="s">
        <v>82</v>
      </c>
    </row>
    <row r="449" spans="1:6">
      <c r="A449" s="4">
        <v>-84.982444792915501</v>
      </c>
      <c r="B449" s="5">
        <v>10.5342915110656</v>
      </c>
      <c r="C449" s="1">
        <v>60</v>
      </c>
      <c r="D449" s="1">
        <v>4</v>
      </c>
      <c r="E449">
        <v>7.8654937642365433E-14</v>
      </c>
      <c r="F449" s="5" t="s">
        <v>598</v>
      </c>
    </row>
    <row r="450" spans="1:6">
      <c r="A450" s="4">
        <v>-85.735204612203404</v>
      </c>
      <c r="B450" s="5">
        <v>10.509418783293199</v>
      </c>
      <c r="C450" s="1">
        <v>60</v>
      </c>
      <c r="D450" s="1">
        <v>4</v>
      </c>
      <c r="E450">
        <v>7.8654937642365433E-14</v>
      </c>
      <c r="F450" s="5" t="s">
        <v>599</v>
      </c>
    </row>
    <row r="451" spans="1:6">
      <c r="A451" s="4">
        <v>-85.433892520933099</v>
      </c>
      <c r="B451" s="5">
        <v>10.1942319856322</v>
      </c>
      <c r="C451" s="1">
        <v>52.12</v>
      </c>
      <c r="D451" s="1">
        <v>3.35</v>
      </c>
      <c r="E451">
        <v>7.583289747753E-14</v>
      </c>
      <c r="F451" s="5" t="s">
        <v>600</v>
      </c>
    </row>
    <row r="452" spans="1:6">
      <c r="A452" s="4">
        <v>-85.266971833139607</v>
      </c>
      <c r="B452" s="5">
        <v>9.7982453112839192</v>
      </c>
      <c r="C452" s="1">
        <v>16</v>
      </c>
      <c r="D452" s="1">
        <v>1</v>
      </c>
      <c r="E452">
        <v>7.3739004039717594E-14</v>
      </c>
      <c r="F452" s="5" t="s">
        <v>601</v>
      </c>
    </row>
    <row r="453" spans="1:6">
      <c r="A453" s="4">
        <v>-85.486611854768299</v>
      </c>
      <c r="B453" s="5">
        <v>10.853178327023899</v>
      </c>
      <c r="C453" s="1">
        <v>40</v>
      </c>
      <c r="D453" s="1">
        <v>2.44</v>
      </c>
      <c r="E453">
        <v>7.1969267942764381E-14</v>
      </c>
      <c r="F453" s="5" t="s">
        <v>602</v>
      </c>
    </row>
    <row r="454" spans="1:6">
      <c r="A454" s="4">
        <v>-85.134701372818299</v>
      </c>
      <c r="B454" s="5">
        <v>10.255931277998499</v>
      </c>
      <c r="C454" s="1">
        <v>30</v>
      </c>
      <c r="D454" s="1">
        <v>1.82</v>
      </c>
      <c r="E454">
        <v>7.1575993254552545E-14</v>
      </c>
      <c r="F454" s="5" t="s">
        <v>603</v>
      </c>
    </row>
    <row r="455" spans="1:6">
      <c r="A455" s="4">
        <v>-85.472799585167905</v>
      </c>
      <c r="B455" s="5">
        <v>10.667418181393399</v>
      </c>
      <c r="C455" s="1">
        <v>60</v>
      </c>
      <c r="D455" s="1">
        <v>3.56</v>
      </c>
      <c r="E455">
        <v>7.0002894501705237E-14</v>
      </c>
      <c r="F455" s="5" t="s">
        <v>604</v>
      </c>
    </row>
    <row r="456" spans="1:6">
      <c r="A456" s="4">
        <v>-85.648890580057795</v>
      </c>
      <c r="B456" s="5">
        <v>10.7306726942063</v>
      </c>
      <c r="C456" s="1">
        <v>110</v>
      </c>
      <c r="D456" s="1">
        <v>6.5</v>
      </c>
      <c r="E456">
        <v>6.9716876546642085E-14</v>
      </c>
      <c r="F456" s="5" t="s">
        <v>605</v>
      </c>
    </row>
    <row r="457" spans="1:6">
      <c r="A457" s="4">
        <v>-85.268336794129496</v>
      </c>
      <c r="B457" s="5">
        <v>9.7974818200968592</v>
      </c>
      <c r="C457" s="1">
        <v>17</v>
      </c>
      <c r="D457" s="1">
        <v>1</v>
      </c>
      <c r="E457">
        <v>6.940141556679303E-14</v>
      </c>
      <c r="F457" s="5" t="s">
        <v>606</v>
      </c>
    </row>
    <row r="458" spans="1:6">
      <c r="A458" s="4">
        <v>-85.445339348120598</v>
      </c>
      <c r="B458" s="5">
        <v>9.8691625879914202</v>
      </c>
      <c r="C458" s="1">
        <v>35</v>
      </c>
      <c r="D458" s="1">
        <v>2</v>
      </c>
      <c r="E458">
        <v>6.741851797917038E-14</v>
      </c>
      <c r="F458" s="5" t="s">
        <v>607</v>
      </c>
    </row>
    <row r="459" spans="1:6">
      <c r="A459" s="4">
        <v>-85.471974586622594</v>
      </c>
      <c r="B459" s="5">
        <v>10.6642656378216</v>
      </c>
      <c r="C459" s="1">
        <v>70</v>
      </c>
      <c r="D459" s="1">
        <v>4</v>
      </c>
      <c r="E459">
        <v>6.741851797917038E-14</v>
      </c>
      <c r="F459" s="5" t="s">
        <v>608</v>
      </c>
    </row>
    <row r="460" spans="1:6">
      <c r="A460" s="4">
        <v>-85.632369748432595</v>
      </c>
      <c r="B460" s="5">
        <v>10.74145454057</v>
      </c>
      <c r="C460" s="1">
        <v>100</v>
      </c>
      <c r="D460" s="1">
        <v>5.58</v>
      </c>
      <c r="E460">
        <v>6.5834182806659867E-14</v>
      </c>
      <c r="F460" s="5" t="s">
        <v>609</v>
      </c>
    </row>
    <row r="461" spans="1:6">
      <c r="A461" s="4">
        <v>-85.661519326787101</v>
      </c>
      <c r="B461" s="5">
        <v>9.9392012044961593</v>
      </c>
      <c r="C461" s="1">
        <v>36</v>
      </c>
      <c r="D461" s="1">
        <v>2</v>
      </c>
      <c r="E461">
        <v>6.5545781368637861E-14</v>
      </c>
      <c r="F461" s="5" t="s">
        <v>610</v>
      </c>
    </row>
    <row r="462" spans="1:6">
      <c r="A462" s="4">
        <v>-85.404018581623106</v>
      </c>
      <c r="B462" s="5">
        <v>9.87912349249636</v>
      </c>
      <c r="C462" s="1">
        <v>90</v>
      </c>
      <c r="D462" s="1">
        <v>5</v>
      </c>
      <c r="E462">
        <v>6.5545781368637861E-14</v>
      </c>
      <c r="F462" s="5" t="s">
        <v>611</v>
      </c>
    </row>
    <row r="463" spans="1:6">
      <c r="A463" s="4">
        <v>-85.479995482398294</v>
      </c>
      <c r="B463" s="5">
        <v>10.6705659562744</v>
      </c>
      <c r="C463" s="1">
        <v>80.25</v>
      </c>
      <c r="D463" s="1">
        <v>4.3</v>
      </c>
      <c r="E463">
        <v>6.3217987263957274E-14</v>
      </c>
      <c r="F463" s="5" t="s">
        <v>174</v>
      </c>
    </row>
    <row r="464" spans="1:6">
      <c r="A464" s="4">
        <v>-85.707286006317702</v>
      </c>
      <c r="B464" s="5">
        <v>10.0051375067743</v>
      </c>
      <c r="C464" s="1">
        <v>130</v>
      </c>
      <c r="D464" s="1">
        <v>6.83</v>
      </c>
      <c r="E464">
        <v>6.1986141242002612E-14</v>
      </c>
      <c r="F464" s="5" t="s">
        <v>612</v>
      </c>
    </row>
    <row r="465" spans="1:6">
      <c r="A465" s="4">
        <v>-85.689389342037799</v>
      </c>
      <c r="B465" s="5">
        <v>10.541100155806401</v>
      </c>
      <c r="C465" s="1">
        <v>25</v>
      </c>
      <c r="D465" s="1">
        <v>1.31</v>
      </c>
      <c r="E465">
        <v>6.1822780986899235E-14</v>
      </c>
      <c r="F465" s="5" t="s">
        <v>613</v>
      </c>
    </row>
    <row r="466" spans="1:6">
      <c r="A466" s="4">
        <v>-85.652605035309307</v>
      </c>
      <c r="B466" s="5">
        <v>10.506516438917499</v>
      </c>
      <c r="C466" s="1">
        <v>40</v>
      </c>
      <c r="D466" s="1">
        <v>2.04</v>
      </c>
      <c r="E466">
        <v>6.0171027296409558E-14</v>
      </c>
      <c r="F466" s="5" t="s">
        <v>614</v>
      </c>
    </row>
    <row r="467" spans="1:6">
      <c r="A467" s="4">
        <v>-85.642257338708106</v>
      </c>
      <c r="B467" s="5">
        <v>10.369983893214799</v>
      </c>
      <c r="C467" s="1">
        <v>60</v>
      </c>
      <c r="D467" s="1">
        <v>3</v>
      </c>
      <c r="E467">
        <v>5.8991203231774075E-14</v>
      </c>
      <c r="F467" s="5" t="s">
        <v>615</v>
      </c>
    </row>
    <row r="468" spans="1:6">
      <c r="A468" s="4">
        <v>-85.448283665381695</v>
      </c>
      <c r="B468" s="5">
        <v>10.690027240874199</v>
      </c>
      <c r="C468" s="1">
        <v>100</v>
      </c>
      <c r="D468" s="1">
        <v>5</v>
      </c>
      <c r="E468">
        <v>5.8991203231774075E-14</v>
      </c>
      <c r="F468" s="5" t="s">
        <v>176</v>
      </c>
    </row>
    <row r="469" spans="1:6">
      <c r="A469" s="4">
        <v>-85.413752860785394</v>
      </c>
      <c r="B469" s="5">
        <v>9.8756095800341601</v>
      </c>
      <c r="C469" s="1">
        <v>100</v>
      </c>
      <c r="D469" s="1">
        <v>5</v>
      </c>
      <c r="E469">
        <v>5.8991203231774075E-14</v>
      </c>
      <c r="F469" s="5" t="s">
        <v>616</v>
      </c>
    </row>
    <row r="470" spans="1:6">
      <c r="A470" s="4">
        <v>-85.482004260664596</v>
      </c>
      <c r="B470" s="5">
        <v>10.595513801618001</v>
      </c>
      <c r="C470" s="1">
        <v>30.48</v>
      </c>
      <c r="D470" s="1">
        <v>1.49</v>
      </c>
      <c r="E470">
        <v>5.7675126519254192E-14</v>
      </c>
      <c r="F470" s="5" t="s">
        <v>617</v>
      </c>
    </row>
    <row r="471" spans="1:6">
      <c r="A471" s="4">
        <v>-85.487563361558301</v>
      </c>
      <c r="B471" s="5">
        <v>10.635864356201299</v>
      </c>
      <c r="C471" s="1">
        <v>50</v>
      </c>
      <c r="D471" s="1">
        <v>2.4300000000000002</v>
      </c>
      <c r="E471">
        <v>5.7339449541284411E-14</v>
      </c>
      <c r="F471" s="5" t="s">
        <v>618</v>
      </c>
    </row>
    <row r="472" spans="1:6">
      <c r="A472" s="4">
        <v>-85.241137041390004</v>
      </c>
      <c r="B472" s="5">
        <v>10.676751358642401</v>
      </c>
      <c r="C472" s="1">
        <v>60</v>
      </c>
      <c r="D472" s="1">
        <v>2.9</v>
      </c>
      <c r="E472">
        <v>5.7024829790714957E-14</v>
      </c>
      <c r="F472" s="5" t="s">
        <v>619</v>
      </c>
    </row>
    <row r="473" spans="1:6">
      <c r="A473" s="4">
        <v>-85.661615832801104</v>
      </c>
      <c r="B473" s="5">
        <v>10.981668890329299</v>
      </c>
      <c r="C473" s="1">
        <v>30</v>
      </c>
      <c r="D473" s="1">
        <v>1.43</v>
      </c>
      <c r="E473">
        <v>5.6238280414291284E-14</v>
      </c>
      <c r="F473" s="5" t="s">
        <v>620</v>
      </c>
    </row>
    <row r="474" spans="1:6">
      <c r="A474" s="4">
        <v>-85.242140258395196</v>
      </c>
      <c r="B474" s="5">
        <v>10.600673077931299</v>
      </c>
      <c r="C474" s="1">
        <v>45</v>
      </c>
      <c r="D474" s="1">
        <v>2.1</v>
      </c>
      <c r="E474">
        <v>5.5058456349655807E-14</v>
      </c>
      <c r="F474" s="5" t="s">
        <v>621</v>
      </c>
    </row>
    <row r="475" spans="1:6">
      <c r="A475" s="4">
        <v>-85.445554135387496</v>
      </c>
      <c r="B475" s="5">
        <v>9.8680316454404196</v>
      </c>
      <c r="C475" s="1">
        <v>43</v>
      </c>
      <c r="D475" s="1">
        <v>2</v>
      </c>
      <c r="E475">
        <v>5.48755378900224E-14</v>
      </c>
      <c r="F475" s="5" t="s">
        <v>71</v>
      </c>
    </row>
    <row r="476" spans="1:6">
      <c r="A476" s="4">
        <v>-85.682590368067096</v>
      </c>
      <c r="B476" s="5">
        <v>10.988849911402401</v>
      </c>
      <c r="C476" s="1">
        <v>90</v>
      </c>
      <c r="D476" s="1">
        <v>4.0999999999999996</v>
      </c>
      <c r="E476">
        <v>5.3747540722283038E-14</v>
      </c>
      <c r="F476" s="5" t="s">
        <v>622</v>
      </c>
    </row>
    <row r="477" spans="1:6">
      <c r="A477" s="4">
        <v>-85.619993662549504</v>
      </c>
      <c r="B477" s="5">
        <v>10.595890841522801</v>
      </c>
      <c r="C477" s="1">
        <v>54.86</v>
      </c>
      <c r="D477" s="1">
        <v>2.48</v>
      </c>
      <c r="E477">
        <v>5.3335101718847873E-14</v>
      </c>
      <c r="F477" s="5" t="s">
        <v>623</v>
      </c>
    </row>
    <row r="478" spans="1:6">
      <c r="A478" s="4">
        <v>-85.702686915285895</v>
      </c>
      <c r="B478" s="5">
        <v>10.050474331319201</v>
      </c>
      <c r="C478" s="1">
        <v>80</v>
      </c>
      <c r="D478" s="1">
        <v>3.58</v>
      </c>
      <c r="E478">
        <v>5.2797126892437799E-14</v>
      </c>
      <c r="F478" s="5" t="s">
        <v>624</v>
      </c>
    </row>
    <row r="479" spans="1:6">
      <c r="A479" s="4">
        <v>-85.524652183888406</v>
      </c>
      <c r="B479" s="5">
        <v>9.90125318682108</v>
      </c>
      <c r="C479" s="1">
        <v>90</v>
      </c>
      <c r="D479" s="1">
        <v>4</v>
      </c>
      <c r="E479">
        <v>5.2436625094910295E-14</v>
      </c>
      <c r="F479" s="5" t="s">
        <v>74</v>
      </c>
    </row>
    <row r="480" spans="1:6">
      <c r="A480" s="4">
        <v>-85.6618061622829</v>
      </c>
      <c r="B480" s="5">
        <v>9.9401765023266098</v>
      </c>
      <c r="C480" s="1">
        <v>60</v>
      </c>
      <c r="D480" s="1">
        <v>2.46</v>
      </c>
      <c r="E480">
        <v>4.8372786650054742E-14</v>
      </c>
      <c r="F480" s="5" t="s">
        <v>625</v>
      </c>
    </row>
    <row r="481" spans="1:6">
      <c r="A481" s="4">
        <v>-85.660263131025204</v>
      </c>
      <c r="B481" s="5">
        <v>9.9655176114389494</v>
      </c>
      <c r="C481" s="1">
        <v>30</v>
      </c>
      <c r="D481" s="1">
        <v>1.1599999999999999</v>
      </c>
      <c r="E481">
        <v>4.5619863832571951E-14</v>
      </c>
      <c r="F481" s="5" t="s">
        <v>626</v>
      </c>
    </row>
    <row r="482" spans="1:6">
      <c r="A482" s="4">
        <v>-85.564510864065696</v>
      </c>
      <c r="B482" s="5">
        <v>10.583225673637299</v>
      </c>
      <c r="C482" s="1">
        <v>90</v>
      </c>
      <c r="D482" s="1">
        <v>3.43</v>
      </c>
      <c r="E482">
        <v>4.4964406018885577E-14</v>
      </c>
      <c r="F482" s="5" t="s">
        <v>627</v>
      </c>
    </row>
    <row r="483" spans="1:6">
      <c r="A483" s="4">
        <v>-85.291819227014997</v>
      </c>
      <c r="B483" s="5">
        <v>9.9023836536123007</v>
      </c>
      <c r="C483" s="1">
        <v>60</v>
      </c>
      <c r="D483" s="1">
        <v>2.27</v>
      </c>
      <c r="E483">
        <v>4.4636677112042392E-14</v>
      </c>
      <c r="F483" s="5" t="s">
        <v>628</v>
      </c>
    </row>
    <row r="484" spans="1:6">
      <c r="A484" s="4">
        <v>-85.665208879820398</v>
      </c>
      <c r="B484" s="5">
        <v>10.537838625920701</v>
      </c>
      <c r="C484" s="1">
        <v>40</v>
      </c>
      <c r="D484" s="1">
        <v>1.5</v>
      </c>
      <c r="E484">
        <v>4.4243402423830556E-14</v>
      </c>
      <c r="F484" s="5" t="s">
        <v>629</v>
      </c>
    </row>
    <row r="485" spans="1:6">
      <c r="A485" s="4">
        <v>-85.631781417346701</v>
      </c>
      <c r="B485" s="5">
        <v>9.9698214220268895</v>
      </c>
      <c r="C485" s="1">
        <v>120</v>
      </c>
      <c r="D485" s="1">
        <v>4</v>
      </c>
      <c r="E485">
        <v>3.9327468821182717E-14</v>
      </c>
      <c r="F485" s="5" t="s">
        <v>630</v>
      </c>
    </row>
    <row r="486" spans="1:6">
      <c r="A486" s="4">
        <v>-85.532354718155005</v>
      </c>
      <c r="B486" s="5">
        <v>9.90544665895756</v>
      </c>
      <c r="C486" s="1">
        <v>60</v>
      </c>
      <c r="D486" s="1">
        <v>1.85</v>
      </c>
      <c r="E486">
        <v>3.6377908659594014E-14</v>
      </c>
      <c r="F486" s="5" t="s">
        <v>631</v>
      </c>
    </row>
    <row r="487" spans="1:6">
      <c r="A487" s="4">
        <v>-85.557329107842307</v>
      </c>
      <c r="B487" s="5">
        <v>10.5833889568608</v>
      </c>
      <c r="C487" s="1">
        <v>90</v>
      </c>
      <c r="D487" s="1">
        <v>2.4700000000000002</v>
      </c>
      <c r="E487">
        <v>3.2379615996107107E-14</v>
      </c>
      <c r="F487" s="5" t="s">
        <v>632</v>
      </c>
    </row>
    <row r="488" spans="1:6">
      <c r="A488" s="4">
        <v>-85.062531792214202</v>
      </c>
      <c r="B488" s="5">
        <v>10.388339703863799</v>
      </c>
      <c r="C488" s="1">
        <v>45</v>
      </c>
      <c r="D488" s="1">
        <v>1.2</v>
      </c>
      <c r="E488">
        <v>3.1461975056946174E-14</v>
      </c>
      <c r="F488" s="5" t="s">
        <v>633</v>
      </c>
    </row>
    <row r="489" spans="1:6">
      <c r="A489" s="4">
        <v>-85.451618212220097</v>
      </c>
      <c r="B489" s="5">
        <v>10.169287348721699</v>
      </c>
      <c r="C489" s="1">
        <v>40</v>
      </c>
      <c r="D489" s="1">
        <v>1.05</v>
      </c>
      <c r="E489">
        <v>3.0970381696681392E-14</v>
      </c>
      <c r="F489" s="5" t="s">
        <v>634</v>
      </c>
    </row>
    <row r="490" spans="1:6">
      <c r="A490" s="4">
        <v>-85.560813142989005</v>
      </c>
      <c r="B490" s="5">
        <v>10.3726138061719</v>
      </c>
      <c r="C490" s="1">
        <v>36</v>
      </c>
      <c r="D490" s="1">
        <v>0.89</v>
      </c>
      <c r="E490">
        <v>2.9167872709043853E-14</v>
      </c>
      <c r="F490" s="5" t="s">
        <v>635</v>
      </c>
    </row>
    <row r="491" spans="1:6">
      <c r="A491" s="4">
        <v>-85.112301651888302</v>
      </c>
      <c r="B491" s="5">
        <v>10.2051272116954</v>
      </c>
      <c r="C491" s="1">
        <v>30</v>
      </c>
      <c r="D491" s="1">
        <v>0.74</v>
      </c>
      <c r="E491">
        <v>2.9102326927675207E-14</v>
      </c>
      <c r="F491" s="5" t="s">
        <v>636</v>
      </c>
    </row>
    <row r="492" spans="1:6">
      <c r="A492" s="4">
        <v>-85.752516035150506</v>
      </c>
      <c r="B492" s="5">
        <v>10.452967069787499</v>
      </c>
      <c r="C492" s="1">
        <v>50</v>
      </c>
      <c r="D492" s="1">
        <v>1.2</v>
      </c>
      <c r="E492">
        <v>2.8315777551251557E-14</v>
      </c>
      <c r="F492" s="5" t="s">
        <v>637</v>
      </c>
    </row>
    <row r="493" spans="1:6">
      <c r="A493" s="4">
        <v>-85.670843746273704</v>
      </c>
      <c r="B493" s="5">
        <v>10.5628604122869</v>
      </c>
      <c r="C493" s="1">
        <v>35</v>
      </c>
      <c r="D493" s="1">
        <v>0.75</v>
      </c>
      <c r="E493">
        <v>2.5281944242188888E-14</v>
      </c>
      <c r="F493" s="5" t="s">
        <v>638</v>
      </c>
    </row>
    <row r="494" spans="1:6">
      <c r="A494" s="4">
        <v>-85.7730441785246</v>
      </c>
      <c r="B494" s="5">
        <v>10.119043753521501</v>
      </c>
      <c r="C494" s="1">
        <v>50</v>
      </c>
      <c r="D494" s="1">
        <v>1.02</v>
      </c>
      <c r="E494">
        <v>2.4068410918563826E-14</v>
      </c>
      <c r="F494" s="5" t="s">
        <v>93</v>
      </c>
    </row>
    <row r="495" spans="1:6">
      <c r="A495" s="4">
        <v>-85.295425343804794</v>
      </c>
      <c r="B495" s="5">
        <v>9.8297513251830697</v>
      </c>
      <c r="C495" s="1">
        <v>100</v>
      </c>
      <c r="D495" s="1">
        <v>2</v>
      </c>
      <c r="E495">
        <v>2.3596481292709632E-14</v>
      </c>
      <c r="F495" s="5" t="s">
        <v>639</v>
      </c>
    </row>
    <row r="496" spans="1:6">
      <c r="A496" s="4">
        <v>-85.476171015749998</v>
      </c>
      <c r="B496" s="5">
        <v>9.8635831594292505</v>
      </c>
      <c r="C496" s="1">
        <v>55</v>
      </c>
      <c r="D496" s="1">
        <v>1</v>
      </c>
      <c r="E496">
        <v>2.1451346629736027E-14</v>
      </c>
      <c r="F496" s="5" t="s">
        <v>640</v>
      </c>
    </row>
    <row r="497" spans="1:6">
      <c r="A497" s="4">
        <v>-85.087067299684406</v>
      </c>
      <c r="B497" s="5">
        <v>10.451574357699</v>
      </c>
      <c r="C497" s="1">
        <v>90</v>
      </c>
      <c r="D497" s="1">
        <v>1.55</v>
      </c>
      <c r="E497">
        <v>2.0319192224277736E-14</v>
      </c>
      <c r="F497" s="5" t="s">
        <v>641</v>
      </c>
    </row>
    <row r="498" spans="1:6">
      <c r="A498" s="4">
        <v>-85.730490295911494</v>
      </c>
      <c r="B498" s="5">
        <v>10.064413342854699</v>
      </c>
      <c r="C498" s="1">
        <v>60</v>
      </c>
      <c r="D498" s="1">
        <v>1</v>
      </c>
      <c r="E498">
        <v>1.9663734410591358E-14</v>
      </c>
      <c r="F498" s="5" t="s">
        <v>642</v>
      </c>
    </row>
    <row r="499" spans="1:6">
      <c r="A499" s="4">
        <v>-85.66426414867</v>
      </c>
      <c r="B499" s="5">
        <v>9.9756185068264998</v>
      </c>
      <c r="C499" s="1">
        <v>60</v>
      </c>
      <c r="D499" s="1">
        <v>1</v>
      </c>
      <c r="E499">
        <v>1.9663734410591358E-14</v>
      </c>
      <c r="F499" s="5" t="s">
        <v>643</v>
      </c>
    </row>
    <row r="500" spans="1:6">
      <c r="A500" s="4">
        <v>-85.620057927474903</v>
      </c>
      <c r="B500" s="5">
        <v>11.083504445739001</v>
      </c>
      <c r="C500" s="1">
        <v>50</v>
      </c>
      <c r="D500" s="1">
        <v>0.78</v>
      </c>
      <c r="E500">
        <v>1.8405255408313511E-14</v>
      </c>
      <c r="F500" s="5" t="s">
        <v>644</v>
      </c>
    </row>
    <row r="501" spans="1:6">
      <c r="A501" s="4">
        <v>-85.473903383089194</v>
      </c>
      <c r="B501" s="5">
        <v>9.8642603735772703</v>
      </c>
      <c r="C501" s="1">
        <v>80</v>
      </c>
      <c r="D501" s="1">
        <v>1.1499999999999999</v>
      </c>
      <c r="E501">
        <v>1.6959970929135047E-14</v>
      </c>
      <c r="F501" s="5" t="s">
        <v>645</v>
      </c>
    </row>
    <row r="502" spans="1:6">
      <c r="A502" s="4">
        <v>-85.625095352615702</v>
      </c>
      <c r="B502" s="5">
        <v>10.2830270215191</v>
      </c>
      <c r="C502" s="1">
        <v>29</v>
      </c>
      <c r="D502" s="1">
        <v>0.39</v>
      </c>
      <c r="E502">
        <v>1.5866599489925444E-14</v>
      </c>
      <c r="F502" s="5" t="s">
        <v>646</v>
      </c>
    </row>
    <row r="503" spans="1:6">
      <c r="A503" s="4">
        <v>-85.805138484292002</v>
      </c>
      <c r="B503" s="5">
        <v>10.2477513373666</v>
      </c>
      <c r="C503" s="1">
        <v>40</v>
      </c>
      <c r="D503" s="1">
        <v>0.52</v>
      </c>
      <c r="E503">
        <v>1.533771284026126E-14</v>
      </c>
      <c r="F503" s="5" t="s">
        <v>647</v>
      </c>
    </row>
    <row r="504" spans="1:6">
      <c r="A504" s="4">
        <v>-85.704538735883304</v>
      </c>
      <c r="B504" s="5">
        <v>11.0133388900569</v>
      </c>
      <c r="C504" s="1">
        <v>80</v>
      </c>
      <c r="D504" s="1">
        <v>1</v>
      </c>
      <c r="E504">
        <v>1.4747800807943519E-14</v>
      </c>
      <c r="F504" s="5" t="s">
        <v>179</v>
      </c>
    </row>
    <row r="505" spans="1:6">
      <c r="A505" s="4">
        <v>-85.231371035736103</v>
      </c>
      <c r="B505" s="5">
        <v>9.8402911639241708</v>
      </c>
      <c r="C505" s="1">
        <v>80</v>
      </c>
      <c r="D505" s="1">
        <v>1</v>
      </c>
      <c r="E505">
        <v>1.4747800807943519E-14</v>
      </c>
      <c r="F505" s="5" t="s">
        <v>648</v>
      </c>
    </row>
    <row r="506" spans="1:6">
      <c r="A506" s="4">
        <v>-85.801056840548995</v>
      </c>
      <c r="B506" s="5">
        <v>10.175571532282801</v>
      </c>
      <c r="C506" s="1">
        <v>80</v>
      </c>
      <c r="D506" s="1">
        <v>1</v>
      </c>
      <c r="E506">
        <v>1.4747800807943519E-14</v>
      </c>
      <c r="F506" s="5" t="s">
        <v>649</v>
      </c>
    </row>
    <row r="507" spans="1:6">
      <c r="A507" s="4">
        <v>-85.710542828428601</v>
      </c>
      <c r="B507" s="5">
        <v>10.0156298677839</v>
      </c>
      <c r="C507" s="1">
        <v>30</v>
      </c>
      <c r="D507" s="1">
        <v>0.36</v>
      </c>
      <c r="E507">
        <v>1.4157888775625779E-14</v>
      </c>
      <c r="F507" s="5" t="s">
        <v>650</v>
      </c>
    </row>
    <row r="508" spans="1:6">
      <c r="A508" s="4">
        <v>-85.705233056950405</v>
      </c>
      <c r="B508" s="5">
        <v>10.0610964230689</v>
      </c>
      <c r="C508" s="1">
        <v>85</v>
      </c>
      <c r="D508" s="1">
        <v>1</v>
      </c>
      <c r="E508">
        <v>1.3880283113358606E-14</v>
      </c>
      <c r="F508" s="5" t="s">
        <v>84</v>
      </c>
    </row>
    <row r="509" spans="1:6">
      <c r="A509" s="4">
        <v>-85.704454986347002</v>
      </c>
      <c r="B509" s="5">
        <v>10.064653172882799</v>
      </c>
      <c r="C509" s="1">
        <v>85</v>
      </c>
      <c r="D509" s="1">
        <v>1</v>
      </c>
      <c r="E509">
        <v>1.3880283113358606E-14</v>
      </c>
      <c r="F509" s="5" t="s">
        <v>85</v>
      </c>
    </row>
    <row r="510" spans="1:6">
      <c r="A510" s="4">
        <v>-85.741341038438307</v>
      </c>
      <c r="B510" s="5">
        <v>10.069302299708299</v>
      </c>
      <c r="C510" s="1">
        <v>85</v>
      </c>
      <c r="D510" s="1">
        <v>1</v>
      </c>
      <c r="E510">
        <v>1.3880283113358606E-14</v>
      </c>
      <c r="F510" s="5" t="s">
        <v>651</v>
      </c>
    </row>
    <row r="511" spans="1:6">
      <c r="A511" s="4">
        <v>-85.434473838354506</v>
      </c>
      <c r="B511" s="5">
        <v>10.644053914922701</v>
      </c>
      <c r="C511" s="1">
        <v>109.8</v>
      </c>
      <c r="D511" s="1">
        <v>1.2</v>
      </c>
      <c r="E511">
        <v>1.2894252072518926E-14</v>
      </c>
      <c r="F511" s="5" t="s">
        <v>172</v>
      </c>
    </row>
    <row r="512" spans="1:6">
      <c r="A512" s="4">
        <v>-85.447440488554506</v>
      </c>
      <c r="B512" s="5">
        <v>9.8729074709165499</v>
      </c>
      <c r="C512" s="1">
        <v>100</v>
      </c>
      <c r="D512" s="1">
        <v>1.05</v>
      </c>
      <c r="E512">
        <v>1.2388152678672555E-14</v>
      </c>
      <c r="F512" s="5" t="s">
        <v>652</v>
      </c>
    </row>
    <row r="513" spans="1:6">
      <c r="A513" s="4">
        <v>-85.022991118066798</v>
      </c>
      <c r="B513" s="5">
        <v>10.265008502376199</v>
      </c>
      <c r="C513" s="1">
        <v>50</v>
      </c>
      <c r="D513" s="1">
        <v>0.5</v>
      </c>
      <c r="E513">
        <v>1.1798240646354816E-14</v>
      </c>
      <c r="F513" s="5" t="s">
        <v>653</v>
      </c>
    </row>
    <row r="514" spans="1:6">
      <c r="A514" s="4">
        <v>-85.630462870232193</v>
      </c>
      <c r="B514" s="5">
        <v>11.076537066739901</v>
      </c>
      <c r="C514" s="1">
        <v>60</v>
      </c>
      <c r="D514" s="1">
        <v>0.56999999999999995</v>
      </c>
      <c r="E514">
        <v>1.1208328614037074E-14</v>
      </c>
      <c r="F514" s="5" t="s">
        <v>654</v>
      </c>
    </row>
    <row r="515" spans="1:6">
      <c r="A515" s="4">
        <v>-85.654439992249607</v>
      </c>
      <c r="B515" s="5">
        <v>9.9665725955537106</v>
      </c>
      <c r="C515" s="1">
        <v>40</v>
      </c>
      <c r="D515" s="1">
        <v>0.23</v>
      </c>
      <c r="E515">
        <v>6.78398837165402E-15</v>
      </c>
      <c r="F515" s="5" t="s">
        <v>655</v>
      </c>
    </row>
    <row r="516" spans="1:6">
      <c r="A516" s="4">
        <v>-85.452436065707502</v>
      </c>
      <c r="B516" s="5">
        <v>9.8701865120719496</v>
      </c>
      <c r="C516" s="1">
        <v>75</v>
      </c>
      <c r="D516" s="1">
        <v>0.41</v>
      </c>
      <c r="E516">
        <v>6.4497048866739666E-15</v>
      </c>
      <c r="F516" s="5" t="s">
        <v>656</v>
      </c>
    </row>
    <row r="517" spans="1:6">
      <c r="A517" s="4">
        <v>-85.531510399494493</v>
      </c>
      <c r="B517" s="5">
        <v>9.9016433367988395</v>
      </c>
      <c r="C517" s="1">
        <v>70</v>
      </c>
      <c r="D517" s="1">
        <v>0.3</v>
      </c>
      <c r="E517">
        <v>5.056388848437778E-15</v>
      </c>
      <c r="F517" s="5" t="s">
        <v>657</v>
      </c>
    </row>
    <row r="518" spans="1:6">
      <c r="A518" s="4">
        <v>-85.749910326716304</v>
      </c>
      <c r="B518" s="5">
        <v>10.0779895399727</v>
      </c>
      <c r="C518" s="1">
        <v>80</v>
      </c>
      <c r="D518" s="1">
        <v>0.3</v>
      </c>
      <c r="E518">
        <v>4.4243402423830553E-15</v>
      </c>
      <c r="F518" s="5" t="s">
        <v>658</v>
      </c>
    </row>
    <row r="519" spans="1:6">
      <c r="A519" s="4">
        <v>-85.730739677228499</v>
      </c>
      <c r="B519" s="5">
        <v>10.4732354062069</v>
      </c>
      <c r="C519" s="1">
        <v>120</v>
      </c>
      <c r="D519" s="1">
        <v>0.41</v>
      </c>
      <c r="E519">
        <v>4.0310655541712293E-15</v>
      </c>
      <c r="F519" s="5" t="s">
        <v>659</v>
      </c>
    </row>
    <row r="520" spans="1:6">
      <c r="A520" s="4">
        <v>-85.452740217149397</v>
      </c>
      <c r="B520" s="5">
        <v>10.169156820754599</v>
      </c>
      <c r="C520" s="1">
        <v>90</v>
      </c>
      <c r="D520" s="1">
        <v>0.11</v>
      </c>
      <c r="E520">
        <v>1.4420071901100329E-15</v>
      </c>
      <c r="F520" s="5" t="s">
        <v>660</v>
      </c>
    </row>
    <row r="521" spans="1:6">
      <c r="A521" s="4">
        <v>-85.259479201659005</v>
      </c>
      <c r="B521" s="5">
        <v>9.7735660805596005</v>
      </c>
      <c r="C521" s="1">
        <v>90</v>
      </c>
      <c r="D521" s="1">
        <v>0.1</v>
      </c>
      <c r="E521">
        <v>1.3109156273727573E-15</v>
      </c>
      <c r="F521" s="5" t="s">
        <v>661</v>
      </c>
    </row>
    <row r="522" spans="1:6">
      <c r="A522" s="4">
        <v>-85.710310656037606</v>
      </c>
      <c r="B522" s="5">
        <v>10.016761084264299</v>
      </c>
      <c r="C522" s="1">
        <v>100</v>
      </c>
      <c r="D522" s="1">
        <v>0.108</v>
      </c>
      <c r="E522">
        <v>1.2742099898063201E-15</v>
      </c>
      <c r="F522" s="5" t="s">
        <v>662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04"/>
  <sheetViews>
    <sheetView workbookViewId="0">
      <selection activeCell="H1" sqref="H1:K1"/>
    </sheetView>
  </sheetViews>
  <sheetFormatPr baseColWidth="10" defaultRowHeight="15" x14ac:dyDescent="0"/>
  <cols>
    <col min="2" max="2" width="10.1640625" bestFit="1" customWidth="1"/>
    <col min="3" max="3" width="11.1640625" bestFit="1" customWidth="1"/>
    <col min="4" max="4" width="9.83203125" bestFit="1" customWidth="1"/>
    <col min="5" max="5" width="16.83203125" customWidth="1"/>
    <col min="6" max="6" width="9.83203125" bestFit="1" customWidth="1"/>
  </cols>
  <sheetData>
    <row r="1" spans="1:11">
      <c r="A1" t="s">
        <v>670</v>
      </c>
      <c r="B1" t="s">
        <v>671</v>
      </c>
      <c r="C1" t="s">
        <v>673</v>
      </c>
      <c r="D1" t="s">
        <v>674</v>
      </c>
      <c r="E1" t="s">
        <v>24</v>
      </c>
      <c r="F1" t="s">
        <v>672</v>
      </c>
      <c r="H1">
        <f>MAX(C:C)</f>
        <v>0.58764300000000003</v>
      </c>
      <c r="I1">
        <f>MIN(C:C)</f>
        <v>-2.2795709999999998</v>
      </c>
      <c r="J1">
        <f>MIN(D:D)</f>
        <v>-3.3944960000000002</v>
      </c>
      <c r="K1">
        <f>MAX(D:D)</f>
        <v>0.43075999999999998</v>
      </c>
    </row>
    <row r="2" spans="1:11">
      <c r="A2">
        <v>-85.171096000000006</v>
      </c>
      <c r="B2">
        <v>9.0982479999999999</v>
      </c>
      <c r="C2">
        <v>1.2886999999999999E-2</v>
      </c>
      <c r="D2">
        <v>-1.2886999999999999E-2</v>
      </c>
      <c r="E2">
        <v>1.8224970178302075E-2</v>
      </c>
      <c r="F2">
        <v>-8841.4179999999997</v>
      </c>
    </row>
    <row r="3" spans="1:11">
      <c r="A3">
        <v>-85.210510999999997</v>
      </c>
      <c r="B3">
        <v>9.1204839999999994</v>
      </c>
      <c r="C3">
        <v>2.4299999999999999E-2</v>
      </c>
      <c r="D3">
        <v>-2.4299999999999999E-2</v>
      </c>
      <c r="E3">
        <v>3.4365389565666205E-2</v>
      </c>
      <c r="F3">
        <v>-8775.4439999999995</v>
      </c>
    </row>
    <row r="4" spans="1:11">
      <c r="A4">
        <v>-85.249120000000005</v>
      </c>
      <c r="B4">
        <v>9.1437480000000004</v>
      </c>
      <c r="C4">
        <v>3.4435E-2</v>
      </c>
      <c r="D4">
        <v>-3.5027000000000003E-2</v>
      </c>
      <c r="E4">
        <v>4.9118835022830092E-2</v>
      </c>
      <c r="F4">
        <v>-8631.482</v>
      </c>
    </row>
    <row r="5" spans="1:11">
      <c r="A5">
        <v>-85.288313000000002</v>
      </c>
      <c r="B5">
        <v>9.1625420000000002</v>
      </c>
      <c r="C5">
        <v>4.2548000000000002E-2</v>
      </c>
      <c r="D5">
        <v>-4.5866999999999998E-2</v>
      </c>
      <c r="E5">
        <v>6.2562880312530364E-2</v>
      </c>
      <c r="F5">
        <v>-8482.6849999999995</v>
      </c>
    </row>
    <row r="6" spans="1:11">
      <c r="A6">
        <v>-85.329628999999997</v>
      </c>
      <c r="B6">
        <v>9.1719270000000002</v>
      </c>
      <c r="C6">
        <v>4.8681000000000002E-2</v>
      </c>
      <c r="D6">
        <v>-5.7172000000000001E-2</v>
      </c>
      <c r="E6">
        <v>7.5089795212132521E-2</v>
      </c>
      <c r="F6">
        <v>-8229.027</v>
      </c>
    </row>
    <row r="7" spans="1:11">
      <c r="A7">
        <v>-85.374002000000004</v>
      </c>
      <c r="B7">
        <v>9.1692699999999991</v>
      </c>
      <c r="C7">
        <v>5.3017000000000002E-2</v>
      </c>
      <c r="D7">
        <v>-6.8954000000000001E-2</v>
      </c>
      <c r="E7">
        <v>8.6979632127297479E-2</v>
      </c>
      <c r="F7">
        <v>-7811.1840000000002</v>
      </c>
    </row>
    <row r="8" spans="1:11">
      <c r="A8">
        <v>-85.419096999999994</v>
      </c>
      <c r="B8">
        <v>9.1682369999999995</v>
      </c>
      <c r="C8">
        <v>5.5758000000000002E-2</v>
      </c>
      <c r="D8">
        <v>-8.0406000000000005E-2</v>
      </c>
      <c r="E8">
        <v>9.7847224794574528E-2</v>
      </c>
      <c r="F8">
        <v>-7435.607</v>
      </c>
    </row>
    <row r="9" spans="1:11">
      <c r="A9">
        <v>-85.462857999999997</v>
      </c>
      <c r="B9">
        <v>9.1725119999999993</v>
      </c>
      <c r="C9">
        <v>5.7431000000000003E-2</v>
      </c>
      <c r="D9">
        <v>-9.0989E-2</v>
      </c>
      <c r="E9">
        <v>0.10759794552871352</v>
      </c>
      <c r="F9">
        <v>-7233.9390000000003</v>
      </c>
    </row>
    <row r="10" spans="1:11">
      <c r="A10">
        <v>-85.506169999999997</v>
      </c>
      <c r="B10">
        <v>9.180733</v>
      </c>
      <c r="C10">
        <v>5.8767E-2</v>
      </c>
      <c r="D10">
        <v>-9.9973000000000006E-2</v>
      </c>
      <c r="E10">
        <v>0.11596620636202601</v>
      </c>
      <c r="F10">
        <v>-7125.4579999999996</v>
      </c>
    </row>
    <row r="11" spans="1:11">
      <c r="A11">
        <v>-85.547315999999995</v>
      </c>
      <c r="B11">
        <v>9.1978439999999999</v>
      </c>
      <c r="C11">
        <v>5.9886000000000002E-2</v>
      </c>
      <c r="D11">
        <v>-0.106951</v>
      </c>
      <c r="E11">
        <v>0.12257589239732257</v>
      </c>
      <c r="F11">
        <v>-6944.4369999999999</v>
      </c>
    </row>
    <row r="12" spans="1:11">
      <c r="A12">
        <v>-85.586561000000003</v>
      </c>
      <c r="B12">
        <v>9.2202090000000005</v>
      </c>
      <c r="C12">
        <v>6.0663000000000002E-2</v>
      </c>
      <c r="D12">
        <v>-0.111973</v>
      </c>
      <c r="E12">
        <v>0.1273497243734748</v>
      </c>
      <c r="F12">
        <v>-6797.4459999999999</v>
      </c>
    </row>
    <row r="13" spans="1:11">
      <c r="A13">
        <v>-85.625258000000002</v>
      </c>
      <c r="B13">
        <v>9.2434519999999996</v>
      </c>
      <c r="C13">
        <v>6.1165999999999998E-2</v>
      </c>
      <c r="D13">
        <v>-0.11534</v>
      </c>
      <c r="E13">
        <v>0.13055495071424905</v>
      </c>
      <c r="F13">
        <v>-6666.4639999999999</v>
      </c>
    </row>
    <row r="14" spans="1:11">
      <c r="A14">
        <v>-85.663617000000002</v>
      </c>
      <c r="B14">
        <v>9.2671849999999996</v>
      </c>
      <c r="C14">
        <v>6.0935000000000003E-2</v>
      </c>
      <c r="D14">
        <v>-0.117533</v>
      </c>
      <c r="E14">
        <v>0.13238987995311424</v>
      </c>
      <c r="F14">
        <v>-6546.6139999999996</v>
      </c>
    </row>
    <row r="15" spans="1:11">
      <c r="A15">
        <v>-85.701795000000004</v>
      </c>
      <c r="B15">
        <v>9.2914469999999998</v>
      </c>
      <c r="C15">
        <v>5.9361999999999998E-2</v>
      </c>
      <c r="D15">
        <v>-0.119246</v>
      </c>
      <c r="E15">
        <v>0.13320456283476179</v>
      </c>
      <c r="F15">
        <v>-6432.826</v>
      </c>
    </row>
    <row r="16" spans="1:11">
      <c r="A16">
        <v>-85.739689999999996</v>
      </c>
      <c r="B16">
        <v>9.3160179999999997</v>
      </c>
      <c r="C16">
        <v>5.5093999999999997E-2</v>
      </c>
      <c r="D16">
        <v>-0.120808</v>
      </c>
      <c r="E16">
        <v>0.13277771537422986</v>
      </c>
      <c r="F16">
        <v>-6266.8630000000003</v>
      </c>
    </row>
    <row r="17" spans="1:6">
      <c r="A17">
        <v>-85.777412999999996</v>
      </c>
      <c r="B17">
        <v>9.3407769999999992</v>
      </c>
      <c r="C17">
        <v>4.6917E-2</v>
      </c>
      <c r="D17">
        <v>-0.122199</v>
      </c>
      <c r="E17">
        <v>0.1308961439080617</v>
      </c>
      <c r="F17">
        <v>-6127.098</v>
      </c>
    </row>
    <row r="18" spans="1:6">
      <c r="A18">
        <v>-85.814957000000007</v>
      </c>
      <c r="B18">
        <v>9.3660080000000008</v>
      </c>
      <c r="C18">
        <v>3.4091999999999997E-2</v>
      </c>
      <c r="D18">
        <v>-0.123334</v>
      </c>
      <c r="E18">
        <v>0.12795913417962784</v>
      </c>
      <c r="F18">
        <v>-5978.5529999999999</v>
      </c>
    </row>
    <row r="19" spans="1:6">
      <c r="A19">
        <v>-85.851945000000001</v>
      </c>
      <c r="B19">
        <v>9.3919940000000004</v>
      </c>
      <c r="C19">
        <v>1.575E-2</v>
      </c>
      <c r="D19">
        <v>-0.12341299999999999</v>
      </c>
      <c r="E19">
        <v>0.12441395045974546</v>
      </c>
      <c r="F19">
        <v>-5827.0879999999997</v>
      </c>
    </row>
    <row r="20" spans="1:6">
      <c r="A20">
        <v>-85.888064</v>
      </c>
      <c r="B20">
        <v>9.4190529999999999</v>
      </c>
      <c r="C20">
        <v>-8.0409999999999995E-3</v>
      </c>
      <c r="D20">
        <v>-0.12146</v>
      </c>
      <c r="E20">
        <v>0.1217258776144169</v>
      </c>
      <c r="F20">
        <v>-5713.2650000000003</v>
      </c>
    </row>
    <row r="21" spans="1:6">
      <c r="A21">
        <v>-85.923047999999994</v>
      </c>
      <c r="B21">
        <v>9.4474490000000007</v>
      </c>
      <c r="C21">
        <v>-3.5846000000000003E-2</v>
      </c>
      <c r="D21">
        <v>-0.116635</v>
      </c>
      <c r="E21">
        <v>0.12201909252653866</v>
      </c>
      <c r="F21">
        <v>-5652.7269999999999</v>
      </c>
    </row>
    <row r="22" spans="1:6">
      <c r="A22">
        <v>-85.956746999999993</v>
      </c>
      <c r="B22">
        <v>9.4772049999999997</v>
      </c>
      <c r="C22">
        <v>-6.5647999999999998E-2</v>
      </c>
      <c r="D22">
        <v>-0.108321</v>
      </c>
      <c r="E22">
        <v>0.12666135537329451</v>
      </c>
      <c r="F22">
        <v>-5663.6980000000003</v>
      </c>
    </row>
    <row r="23" spans="1:6">
      <c r="A23">
        <v>-85.989446000000001</v>
      </c>
      <c r="B23">
        <v>9.5080709999999993</v>
      </c>
      <c r="C23">
        <v>-9.5005000000000006E-2</v>
      </c>
      <c r="D23">
        <v>-9.6339999999999995E-2</v>
      </c>
      <c r="E23">
        <v>0.13530464007195023</v>
      </c>
      <c r="F23">
        <v>-5731.2539999999999</v>
      </c>
    </row>
    <row r="24" spans="1:6">
      <c r="A24">
        <v>-86.021406999999996</v>
      </c>
      <c r="B24">
        <v>9.5397479999999995</v>
      </c>
      <c r="C24">
        <v>-0.121584</v>
      </c>
      <c r="D24">
        <v>-8.0760999999999999E-2</v>
      </c>
      <c r="E24">
        <v>0.14596235191651305</v>
      </c>
      <c r="F24">
        <v>-5834.9859999999999</v>
      </c>
    </row>
    <row r="25" spans="1:6">
      <c r="A25">
        <v>-86.052912000000006</v>
      </c>
      <c r="B25">
        <v>9.5719809999999992</v>
      </c>
      <c r="C25">
        <v>-0.14344499999999999</v>
      </c>
      <c r="D25">
        <v>-6.2490999999999998E-2</v>
      </c>
      <c r="E25">
        <v>0.15646594871089364</v>
      </c>
      <c r="F25">
        <v>-5961.5460000000003</v>
      </c>
    </row>
    <row r="26" spans="1:6">
      <c r="A26">
        <v>-86.084120999999996</v>
      </c>
      <c r="B26">
        <v>9.6045780000000001</v>
      </c>
      <c r="C26">
        <v>-0.159577</v>
      </c>
      <c r="D26">
        <v>-4.2553000000000001E-2</v>
      </c>
      <c r="E26">
        <v>0.16515319172816489</v>
      </c>
      <c r="F26">
        <v>-6099.2219999999998</v>
      </c>
    </row>
    <row r="27" spans="1:6">
      <c r="A27">
        <v>-86.115095999999994</v>
      </c>
      <c r="B27">
        <v>9.6374069999999996</v>
      </c>
      <c r="C27">
        <v>-0.16980600000000001</v>
      </c>
      <c r="D27">
        <v>-2.1923000000000002E-2</v>
      </c>
      <c r="E27">
        <v>0.17121534850882969</v>
      </c>
      <c r="F27">
        <v>-6240.9589999999998</v>
      </c>
    </row>
    <row r="28" spans="1:6">
      <c r="A28">
        <v>-86.145820999999998</v>
      </c>
      <c r="B28">
        <v>9.6704760000000007</v>
      </c>
      <c r="C28">
        <v>-0.17458699999999999</v>
      </c>
      <c r="D28">
        <v>-1.196E-3</v>
      </c>
      <c r="E28">
        <v>0.17459109652270358</v>
      </c>
      <c r="F28">
        <v>-6392.6059999999998</v>
      </c>
    </row>
    <row r="29" spans="1:6">
      <c r="A29">
        <v>-86.176233999999994</v>
      </c>
      <c r="B29">
        <v>9.70383</v>
      </c>
      <c r="C29">
        <v>-0.174484</v>
      </c>
      <c r="D29">
        <v>1.9082999999999999E-2</v>
      </c>
      <c r="E29">
        <v>0.17552443460954376</v>
      </c>
      <c r="F29">
        <v>-6539.3329999999996</v>
      </c>
    </row>
    <row r="30" spans="1:6">
      <c r="A30">
        <v>-86.206316999999999</v>
      </c>
      <c r="B30">
        <v>9.7375030000000002</v>
      </c>
      <c r="C30">
        <v>-0.170096</v>
      </c>
      <c r="D30">
        <v>3.8441999999999997E-2</v>
      </c>
      <c r="E30">
        <v>0.1743858841190995</v>
      </c>
      <c r="F30">
        <v>-6694.9480000000003</v>
      </c>
    </row>
    <row r="31" spans="1:6">
      <c r="A31">
        <v>-86.235995000000003</v>
      </c>
      <c r="B31">
        <v>9.7715499999999995</v>
      </c>
      <c r="C31">
        <v>-0.16200500000000001</v>
      </c>
      <c r="D31">
        <v>5.6070000000000002E-2</v>
      </c>
      <c r="E31">
        <v>0.17143355833966697</v>
      </c>
      <c r="F31">
        <v>-6835.8109999999997</v>
      </c>
    </row>
    <row r="32" spans="1:6">
      <c r="A32">
        <v>-86.265265999999997</v>
      </c>
      <c r="B32">
        <v>9.805949</v>
      </c>
      <c r="C32">
        <v>-0.150725</v>
      </c>
      <c r="D32">
        <v>7.1245000000000003E-2</v>
      </c>
      <c r="E32">
        <v>0.16671495328853977</v>
      </c>
      <c r="F32">
        <v>-6960.8549999999996</v>
      </c>
    </row>
    <row r="33" spans="1:6">
      <c r="A33">
        <v>-86.294016999999997</v>
      </c>
      <c r="B33">
        <v>9.8407870000000006</v>
      </c>
      <c r="C33">
        <v>-0.13684099999999999</v>
      </c>
      <c r="D33">
        <v>8.2997000000000001E-2</v>
      </c>
      <c r="E33">
        <v>0.1600436230844578</v>
      </c>
      <c r="F33">
        <v>-7081.42</v>
      </c>
    </row>
    <row r="34" spans="1:6">
      <c r="A34">
        <v>-86.322193999999996</v>
      </c>
      <c r="B34">
        <v>9.8760750000000002</v>
      </c>
      <c r="C34">
        <v>-0.12119099999999999</v>
      </c>
      <c r="D34">
        <v>9.0243000000000004E-2</v>
      </c>
      <c r="E34">
        <v>0.15109949546573609</v>
      </c>
      <c r="F34">
        <v>-7162.4049999999997</v>
      </c>
    </row>
    <row r="35" spans="1:6">
      <c r="A35">
        <v>-86.349720000000005</v>
      </c>
      <c r="B35">
        <v>9.9118680000000001</v>
      </c>
      <c r="C35">
        <v>-0.104952</v>
      </c>
      <c r="D35">
        <v>9.2110999999999998E-2</v>
      </c>
      <c r="E35">
        <v>0.13964010392791892</v>
      </c>
      <c r="F35">
        <v>-7225.5929999999998</v>
      </c>
    </row>
    <row r="36" spans="1:6">
      <c r="A36">
        <v>-86.376487999999995</v>
      </c>
      <c r="B36">
        <v>9.9482379999999999</v>
      </c>
      <c r="C36">
        <v>-8.9765999999999999E-2</v>
      </c>
      <c r="D36">
        <v>8.7997000000000006E-2</v>
      </c>
      <c r="E36">
        <v>0.12570364658592845</v>
      </c>
      <c r="F36">
        <v>-7249.6</v>
      </c>
    </row>
    <row r="37" spans="1:6">
      <c r="A37">
        <v>-86.402928000000003</v>
      </c>
      <c r="B37">
        <v>9.9847830000000002</v>
      </c>
      <c r="C37">
        <v>-7.7575000000000005E-2</v>
      </c>
      <c r="D37">
        <v>7.7576000000000006E-2</v>
      </c>
      <c r="E37">
        <v>0.10970832421015281</v>
      </c>
      <c r="F37">
        <v>-7187.5069999999996</v>
      </c>
    </row>
    <row r="38" spans="1:6">
      <c r="A38">
        <v>-86.429393000000005</v>
      </c>
      <c r="B38">
        <v>10.021186999999999</v>
      </c>
      <c r="C38">
        <v>-6.5562999999999996E-2</v>
      </c>
      <c r="D38">
        <v>6.5562999999999996E-2</v>
      </c>
      <c r="E38">
        <v>9.2720083789867222E-2</v>
      </c>
      <c r="F38">
        <v>-7068.9449999999997</v>
      </c>
    </row>
    <row r="39" spans="1:6">
      <c r="A39">
        <v>-86.456309000000005</v>
      </c>
      <c r="B39">
        <v>10.057288</v>
      </c>
      <c r="C39">
        <v>-5.3665999999999998E-2</v>
      </c>
      <c r="D39">
        <v>5.3665999999999998E-2</v>
      </c>
      <c r="E39">
        <v>7.5895185038314522E-2</v>
      </c>
      <c r="F39">
        <v>-6984.7139999999999</v>
      </c>
    </row>
    <row r="40" spans="1:6">
      <c r="A40">
        <v>-86.484026</v>
      </c>
      <c r="B40">
        <v>10.092957</v>
      </c>
      <c r="C40">
        <v>-4.2424000000000003E-2</v>
      </c>
      <c r="D40">
        <v>4.2424999999999997E-2</v>
      </c>
      <c r="E40">
        <v>5.9997303281064229E-2</v>
      </c>
      <c r="F40">
        <v>-6913.8310000000001</v>
      </c>
    </row>
    <row r="41" spans="1:6">
      <c r="A41">
        <v>-86.512713000000005</v>
      </c>
      <c r="B41">
        <v>10.12787</v>
      </c>
      <c r="C41">
        <v>-3.2114999999999998E-2</v>
      </c>
      <c r="D41">
        <v>3.2117E-2</v>
      </c>
      <c r="E41">
        <v>4.5418882791191592E-2</v>
      </c>
      <c r="F41">
        <v>-6783.58</v>
      </c>
    </row>
    <row r="42" spans="1:6">
      <c r="A42">
        <v>-86.542248999999998</v>
      </c>
      <c r="B42">
        <v>10.162008999999999</v>
      </c>
      <c r="C42">
        <v>-2.2880000000000001E-2</v>
      </c>
      <c r="D42">
        <v>2.2880999999999999E-2</v>
      </c>
      <c r="E42">
        <v>3.2357913421603685E-2</v>
      </c>
      <c r="F42">
        <v>-6668.7629999999999</v>
      </c>
    </row>
    <row r="43" spans="1:6">
      <c r="A43">
        <v>-86.572444000000004</v>
      </c>
      <c r="B43">
        <v>10.195599</v>
      </c>
      <c r="C43">
        <v>-1.4643E-2</v>
      </c>
      <c r="D43">
        <v>1.4643E-2</v>
      </c>
      <c r="E43">
        <v>2.0708329193829231E-2</v>
      </c>
      <c r="F43">
        <v>-6562.4160000000002</v>
      </c>
    </row>
    <row r="44" spans="1:6">
      <c r="A44">
        <v>-86.602952000000002</v>
      </c>
      <c r="B44">
        <v>10.228897</v>
      </c>
      <c r="C44">
        <v>-7.1720000000000004E-3</v>
      </c>
      <c r="D44">
        <v>7.1729999999999997E-3</v>
      </c>
      <c r="E44">
        <v>1.0143446800767479E-2</v>
      </c>
      <c r="F44">
        <v>-6421.1440000000002</v>
      </c>
    </row>
    <row r="45" spans="1:6">
      <c r="A45">
        <v>-85.137365000000003</v>
      </c>
      <c r="B45">
        <v>9.1327049999999996</v>
      </c>
      <c r="C45">
        <v>2.4287E-2</v>
      </c>
      <c r="D45">
        <v>-2.4287E-2</v>
      </c>
      <c r="E45">
        <v>3.4347004789355359E-2</v>
      </c>
      <c r="F45">
        <v>-9291.6929999999993</v>
      </c>
    </row>
    <row r="46" spans="1:6">
      <c r="A46">
        <v>-85.176452999999995</v>
      </c>
      <c r="B46">
        <v>9.1552729999999993</v>
      </c>
      <c r="C46">
        <v>4.6378999999999997E-2</v>
      </c>
      <c r="D46">
        <v>-4.6378999999999997E-2</v>
      </c>
      <c r="E46">
        <v>6.5589810809301763E-2</v>
      </c>
      <c r="F46">
        <v>-9263.3619999999992</v>
      </c>
    </row>
    <row r="47" spans="1:6">
      <c r="A47">
        <v>-85.214971000000006</v>
      </c>
      <c r="B47">
        <v>9.1774520000000006</v>
      </c>
      <c r="C47">
        <v>6.6880999999999996E-2</v>
      </c>
      <c r="D47">
        <v>-6.6880999999999996E-2</v>
      </c>
      <c r="E47">
        <v>9.4584017265074954E-2</v>
      </c>
      <c r="F47">
        <v>-9117.7099999999991</v>
      </c>
    </row>
    <row r="48" spans="1:6">
      <c r="A48">
        <v>-85.254161999999994</v>
      </c>
      <c r="B48">
        <v>9.1941109999999995</v>
      </c>
      <c r="C48">
        <v>8.3782999999999996E-2</v>
      </c>
      <c r="D48">
        <v>-8.8210999999999998E-2</v>
      </c>
      <c r="E48">
        <v>0.12165842186219579</v>
      </c>
      <c r="F48">
        <v>-8925.6479999999992</v>
      </c>
    </row>
    <row r="49" spans="1:6">
      <c r="A49">
        <v>-85.294929999999994</v>
      </c>
      <c r="B49">
        <v>9.2045359999999992</v>
      </c>
      <c r="C49">
        <v>9.6081E-2</v>
      </c>
      <c r="D49">
        <v>-0.111404</v>
      </c>
      <c r="E49">
        <v>0.14711359480687025</v>
      </c>
      <c r="F49">
        <v>-8698.9750000000004</v>
      </c>
    </row>
    <row r="50" spans="1:6">
      <c r="A50">
        <v>-85.337725000000006</v>
      </c>
      <c r="B50">
        <v>9.2081459999999993</v>
      </c>
      <c r="C50">
        <v>0.105007</v>
      </c>
      <c r="D50">
        <v>-0.13531099999999999</v>
      </c>
      <c r="E50">
        <v>0.17127620024393347</v>
      </c>
      <c r="F50">
        <v>-8351.6990000000005</v>
      </c>
    </row>
    <row r="51" spans="1:6">
      <c r="A51">
        <v>-85.381798000000003</v>
      </c>
      <c r="B51">
        <v>9.2094930000000002</v>
      </c>
      <c r="C51">
        <v>0.11093799999999999</v>
      </c>
      <c r="D51">
        <v>-0.158994</v>
      </c>
      <c r="E51">
        <v>0.1938719471197419</v>
      </c>
      <c r="F51">
        <v>-7946.9650000000001</v>
      </c>
    </row>
    <row r="52" spans="1:6">
      <c r="A52">
        <v>-85.424666000000002</v>
      </c>
      <c r="B52">
        <v>9.2163140000000006</v>
      </c>
      <c r="C52">
        <v>0.114373</v>
      </c>
      <c r="D52">
        <v>-0.180918</v>
      </c>
      <c r="E52">
        <v>0.21403856160281026</v>
      </c>
      <c r="F52">
        <v>-7670.04</v>
      </c>
    </row>
    <row r="53" spans="1:6">
      <c r="A53">
        <v>-85.466960999999998</v>
      </c>
      <c r="B53">
        <v>9.2263999999999999</v>
      </c>
      <c r="C53">
        <v>0.116357</v>
      </c>
      <c r="D53">
        <v>-0.19958999999999999</v>
      </c>
      <c r="E53">
        <v>0.23103055977294432</v>
      </c>
      <c r="F53">
        <v>-7519.0379999999996</v>
      </c>
    </row>
    <row r="54" spans="1:6">
      <c r="A54">
        <v>-85.508307000000002</v>
      </c>
      <c r="B54">
        <v>9.240926</v>
      </c>
      <c r="C54">
        <v>0.117807</v>
      </c>
      <c r="D54">
        <v>-0.21427099999999999</v>
      </c>
      <c r="E54">
        <v>0.24452106389838893</v>
      </c>
      <c r="F54">
        <v>-7409.3450000000003</v>
      </c>
    </row>
    <row r="55" spans="1:6">
      <c r="A55">
        <v>-85.547483999999997</v>
      </c>
      <c r="B55">
        <v>9.2625550000000008</v>
      </c>
      <c r="C55">
        <v>0.118977</v>
      </c>
      <c r="D55">
        <v>-0.22492599999999999</v>
      </c>
      <c r="E55">
        <v>0.25445477398744165</v>
      </c>
      <c r="F55">
        <v>-7348.1139999999996</v>
      </c>
    </row>
    <row r="56" spans="1:6">
      <c r="A56">
        <v>-85.585566</v>
      </c>
      <c r="B56">
        <v>9.2862950000000009</v>
      </c>
      <c r="C56">
        <v>0.119889</v>
      </c>
      <c r="D56">
        <v>-0.232097</v>
      </c>
      <c r="E56">
        <v>0.26123244386943978</v>
      </c>
      <c r="F56">
        <v>-7313.8950000000004</v>
      </c>
    </row>
    <row r="57" spans="1:6">
      <c r="A57">
        <v>-85.623268999999993</v>
      </c>
      <c r="B57">
        <v>9.3105960000000003</v>
      </c>
      <c r="C57">
        <v>0.119715</v>
      </c>
      <c r="D57">
        <v>-0.236901</v>
      </c>
      <c r="E57">
        <v>0.26543128117461967</v>
      </c>
      <c r="F57">
        <v>-7328.6930000000002</v>
      </c>
    </row>
    <row r="58" spans="1:6">
      <c r="A58">
        <v>-85.660623999999999</v>
      </c>
      <c r="B58">
        <v>9.3354350000000004</v>
      </c>
      <c r="C58">
        <v>0.116963</v>
      </c>
      <c r="D58">
        <v>-0.240787</v>
      </c>
      <c r="E58">
        <v>0.26769146930374904</v>
      </c>
      <c r="F58">
        <v>-7371.9979999999996</v>
      </c>
    </row>
    <row r="59" spans="1:6">
      <c r="A59">
        <v>-85.698031</v>
      </c>
      <c r="B59">
        <v>9.3602600000000002</v>
      </c>
      <c r="C59">
        <v>0.108887</v>
      </c>
      <c r="D59">
        <v>-0.24452499999999999</v>
      </c>
      <c r="E59">
        <v>0.26767303635966022</v>
      </c>
      <c r="F59">
        <v>-7375.7879999999996</v>
      </c>
    </row>
    <row r="60" spans="1:6">
      <c r="A60">
        <v>-85.735275999999999</v>
      </c>
      <c r="B60">
        <v>9.3849260000000001</v>
      </c>
      <c r="C60">
        <v>9.2898999999999995E-2</v>
      </c>
      <c r="D60">
        <v>-0.24821599999999999</v>
      </c>
      <c r="E60">
        <v>0.26503095452607039</v>
      </c>
      <c r="F60">
        <v>-7439.7240000000002</v>
      </c>
    </row>
    <row r="61" spans="1:6">
      <c r="A61">
        <v>-85.772855000000007</v>
      </c>
      <c r="B61">
        <v>9.4101320000000008</v>
      </c>
      <c r="C61">
        <v>6.7721000000000003E-2</v>
      </c>
      <c r="D61">
        <v>-0.25173899999999999</v>
      </c>
      <c r="E61">
        <v>0.26068881441672942</v>
      </c>
      <c r="F61">
        <v>-7502.3549999999996</v>
      </c>
    </row>
    <row r="62" spans="1:6">
      <c r="A62">
        <v>-85.809927000000002</v>
      </c>
      <c r="B62">
        <v>9.4362639999999995</v>
      </c>
      <c r="C62">
        <v>3.1272000000000001E-2</v>
      </c>
      <c r="D62">
        <v>-0.253386</v>
      </c>
      <c r="E62">
        <v>0.25530844674628372</v>
      </c>
      <c r="F62">
        <v>-7435.9340000000002</v>
      </c>
    </row>
    <row r="63" spans="1:6">
      <c r="A63">
        <v>-85.845889999999997</v>
      </c>
      <c r="B63">
        <v>9.4631869999999996</v>
      </c>
      <c r="C63">
        <v>-1.6625000000000001E-2</v>
      </c>
      <c r="D63">
        <v>-0.25079699999999999</v>
      </c>
      <c r="E63">
        <v>0.25134742058354209</v>
      </c>
      <c r="F63">
        <v>-7388.9750000000004</v>
      </c>
    </row>
    <row r="64" spans="1:6">
      <c r="A64">
        <v>-85.880641999999995</v>
      </c>
      <c r="B64">
        <v>9.4913880000000006</v>
      </c>
      <c r="C64">
        <v>-7.2820999999999997E-2</v>
      </c>
      <c r="D64">
        <v>-0.242453</v>
      </c>
      <c r="E64">
        <v>0.25315282982814946</v>
      </c>
      <c r="F64">
        <v>-7391.3090000000002</v>
      </c>
    </row>
    <row r="65" spans="1:6">
      <c r="A65">
        <v>-85.914182999999994</v>
      </c>
      <c r="B65">
        <v>9.5209510000000002</v>
      </c>
      <c r="C65">
        <v>-0.13306399999999999</v>
      </c>
      <c r="D65">
        <v>-0.226939</v>
      </c>
      <c r="E65">
        <v>0.26307287548700264</v>
      </c>
      <c r="F65">
        <v>-7431.0789999999997</v>
      </c>
    </row>
    <row r="66" spans="1:6">
      <c r="A66">
        <v>-85.946640000000002</v>
      </c>
      <c r="B66">
        <v>9.5517199999999995</v>
      </c>
      <c r="C66">
        <v>-0.19236900000000001</v>
      </c>
      <c r="D66">
        <v>-0.20382400000000001</v>
      </c>
      <c r="E66">
        <v>0.28026782750968759</v>
      </c>
      <c r="F66">
        <v>-7476.3419999999996</v>
      </c>
    </row>
    <row r="67" spans="1:6">
      <c r="A67">
        <v>-85.977901000000003</v>
      </c>
      <c r="B67">
        <v>9.5836249999999996</v>
      </c>
      <c r="C67">
        <v>-0.245833</v>
      </c>
      <c r="D67">
        <v>-0.173036</v>
      </c>
      <c r="E67">
        <v>0.30062488450725433</v>
      </c>
      <c r="F67">
        <v>-7539.7150000000001</v>
      </c>
    </row>
    <row r="68" spans="1:6">
      <c r="A68">
        <v>-86.008914000000004</v>
      </c>
      <c r="B68">
        <v>9.6160200000000007</v>
      </c>
      <c r="C68">
        <v>-0.28927799999999998</v>
      </c>
      <c r="D68">
        <v>-0.13686400000000001</v>
      </c>
      <c r="E68">
        <v>0.32002111770944114</v>
      </c>
      <c r="F68">
        <v>-7648.8509999999997</v>
      </c>
    </row>
    <row r="69" spans="1:6">
      <c r="A69">
        <v>-86.039859000000007</v>
      </c>
      <c r="B69">
        <v>9.6487759999999998</v>
      </c>
      <c r="C69">
        <v>-0.320741</v>
      </c>
      <c r="D69">
        <v>-9.7878000000000007E-2</v>
      </c>
      <c r="E69">
        <v>0.33534294679477006</v>
      </c>
      <c r="F69">
        <v>-7779.4629999999997</v>
      </c>
    </row>
    <row r="70" spans="1:6">
      <c r="A70">
        <v>-86.070578999999995</v>
      </c>
      <c r="B70">
        <v>9.6818550000000005</v>
      </c>
      <c r="C70">
        <v>-0.34031099999999997</v>
      </c>
      <c r="D70">
        <v>-5.7847000000000003E-2</v>
      </c>
      <c r="E70">
        <v>0.34519248562215255</v>
      </c>
      <c r="F70">
        <v>-7855.1859999999997</v>
      </c>
    </row>
    <row r="71" spans="1:6">
      <c r="A71">
        <v>-86.100977999999998</v>
      </c>
      <c r="B71">
        <v>9.7151829999999997</v>
      </c>
      <c r="C71">
        <v>-0.34923300000000002</v>
      </c>
      <c r="D71">
        <v>-1.7536E-2</v>
      </c>
      <c r="E71">
        <v>0.34967298949876013</v>
      </c>
      <c r="F71">
        <v>-7905.6120000000001</v>
      </c>
    </row>
    <row r="72" spans="1:6">
      <c r="A72">
        <v>-86.131074999999996</v>
      </c>
      <c r="B72">
        <v>9.7488569999999992</v>
      </c>
      <c r="C72">
        <v>-0.34873700000000002</v>
      </c>
      <c r="D72">
        <v>2.2343999999999999E-2</v>
      </c>
      <c r="E72">
        <v>0.34945207039735793</v>
      </c>
      <c r="F72">
        <v>-7937.7629999999999</v>
      </c>
    </row>
    <row r="73" spans="1:6">
      <c r="A73">
        <v>-86.160808000000003</v>
      </c>
      <c r="B73">
        <v>9.7828549999999996</v>
      </c>
      <c r="C73">
        <v>-0.34000200000000003</v>
      </c>
      <c r="D73">
        <v>6.1012999999999998E-2</v>
      </c>
      <c r="E73">
        <v>0.34543298362055702</v>
      </c>
      <c r="F73">
        <v>-7961.3249999999998</v>
      </c>
    </row>
    <row r="74" spans="1:6">
      <c r="A74">
        <v>-86.190226999999993</v>
      </c>
      <c r="B74">
        <v>9.8171959999999991</v>
      </c>
      <c r="C74">
        <v>-0.32412600000000003</v>
      </c>
      <c r="D74">
        <v>9.6789E-2</v>
      </c>
      <c r="E74">
        <v>0.33826879016101979</v>
      </c>
      <c r="F74">
        <v>-7986.0420000000004</v>
      </c>
    </row>
    <row r="75" spans="1:6">
      <c r="A75">
        <v>-86.219230999999994</v>
      </c>
      <c r="B75">
        <v>9.8518919999999994</v>
      </c>
      <c r="C75">
        <v>-0.30197299999999999</v>
      </c>
      <c r="D75">
        <v>0.12814200000000001</v>
      </c>
      <c r="E75">
        <v>0.32803668223691079</v>
      </c>
      <c r="F75">
        <v>-7955.0029999999997</v>
      </c>
    </row>
    <row r="76" spans="1:6">
      <c r="A76">
        <v>-86.247754</v>
      </c>
      <c r="B76">
        <v>9.8869579999999999</v>
      </c>
      <c r="C76">
        <v>-0.274482</v>
      </c>
      <c r="D76">
        <v>0.15304599999999999</v>
      </c>
      <c r="E76">
        <v>0.31426652134772487</v>
      </c>
      <c r="F76">
        <v>-7908.0820000000003</v>
      </c>
    </row>
    <row r="77" spans="1:6">
      <c r="A77">
        <v>-86.275747999999993</v>
      </c>
      <c r="B77">
        <v>9.9224029999999992</v>
      </c>
      <c r="C77">
        <v>-0.243094</v>
      </c>
      <c r="D77">
        <v>0.16907700000000001</v>
      </c>
      <c r="E77">
        <v>0.29611100074971886</v>
      </c>
      <c r="F77">
        <v>-7848.1729999999998</v>
      </c>
    </row>
    <row r="78" spans="1:6">
      <c r="A78">
        <v>-86.303155000000004</v>
      </c>
      <c r="B78">
        <v>9.9582379999999997</v>
      </c>
      <c r="C78">
        <v>-0.210068</v>
      </c>
      <c r="D78">
        <v>0.174428</v>
      </c>
      <c r="E78">
        <v>0.27304521934653975</v>
      </c>
      <c r="F78">
        <v>-7829.36</v>
      </c>
    </row>
    <row r="79" spans="1:6">
      <c r="A79">
        <v>-86.329964000000004</v>
      </c>
      <c r="B79">
        <v>9.9944799999999994</v>
      </c>
      <c r="C79">
        <v>-0.178429</v>
      </c>
      <c r="D79">
        <v>0.16805800000000001</v>
      </c>
      <c r="E79">
        <v>0.24511303393536624</v>
      </c>
      <c r="F79">
        <v>-7811.0780000000004</v>
      </c>
    </row>
    <row r="80" spans="1:6">
      <c r="A80">
        <v>-86.356508000000005</v>
      </c>
      <c r="B80">
        <v>10.03084</v>
      </c>
      <c r="C80">
        <v>-0.150808</v>
      </c>
      <c r="D80">
        <v>0.150808</v>
      </c>
      <c r="E80">
        <v>0.21327471891436173</v>
      </c>
      <c r="F80">
        <v>-7745.2240000000002</v>
      </c>
    </row>
    <row r="81" spans="1:6">
      <c r="A81">
        <v>-86.383114000000006</v>
      </c>
      <c r="B81">
        <v>10.067094000000001</v>
      </c>
      <c r="C81">
        <v>-0.12684899999999999</v>
      </c>
      <c r="D81">
        <v>0.12684899999999999</v>
      </c>
      <c r="E81">
        <v>0.17939157617346471</v>
      </c>
      <c r="F81">
        <v>-7674.0230000000001</v>
      </c>
    </row>
    <row r="82" spans="1:6">
      <c r="A82">
        <v>-86.410111999999998</v>
      </c>
      <c r="B82">
        <v>10.103182</v>
      </c>
      <c r="C82">
        <v>-0.103076</v>
      </c>
      <c r="D82">
        <v>0.103077</v>
      </c>
      <c r="E82">
        <v>0.14577218426366534</v>
      </c>
      <c r="F82">
        <v>-7611.1580000000004</v>
      </c>
    </row>
    <row r="83" spans="1:6">
      <c r="A83">
        <v>-86.437803000000002</v>
      </c>
      <c r="B83">
        <v>10.138888</v>
      </c>
      <c r="C83">
        <v>-8.0879999999999994E-2</v>
      </c>
      <c r="D83">
        <v>8.0880999999999995E-2</v>
      </c>
      <c r="E83">
        <v>0.11438230003370276</v>
      </c>
      <c r="F83">
        <v>-7527.9889999999996</v>
      </c>
    </row>
    <row r="84" spans="1:6">
      <c r="A84">
        <v>-86.466491000000005</v>
      </c>
      <c r="B84">
        <v>10.173804000000001</v>
      </c>
      <c r="C84">
        <v>-6.0919000000000001E-2</v>
      </c>
      <c r="D84">
        <v>6.0920000000000002E-2</v>
      </c>
      <c r="E84">
        <v>8.615318311588957E-2</v>
      </c>
      <c r="F84">
        <v>-7394.7020000000002</v>
      </c>
    </row>
    <row r="85" spans="1:6">
      <c r="A85">
        <v>-86.49597</v>
      </c>
      <c r="B85">
        <v>10.208005999999999</v>
      </c>
      <c r="C85">
        <v>-4.3236999999999998E-2</v>
      </c>
      <c r="D85">
        <v>4.3236999999999998E-2</v>
      </c>
      <c r="E85">
        <v>6.1146351796325507E-2</v>
      </c>
      <c r="F85">
        <v>-7252.3680000000004</v>
      </c>
    </row>
    <row r="86" spans="1:6">
      <c r="A86">
        <v>-86.526037000000002</v>
      </c>
      <c r="B86">
        <v>10.241675000000001</v>
      </c>
      <c r="C86">
        <v>-2.7570000000000001E-2</v>
      </c>
      <c r="D86">
        <v>2.7570000000000001E-2</v>
      </c>
      <c r="E86">
        <v>3.8989867914626233E-2</v>
      </c>
      <c r="F86">
        <v>-7127.1229999999996</v>
      </c>
    </row>
    <row r="87" spans="1:6">
      <c r="A87">
        <v>-86.556436000000005</v>
      </c>
      <c r="B87">
        <v>10.275029</v>
      </c>
      <c r="C87">
        <v>-1.3412E-2</v>
      </c>
      <c r="D87">
        <v>1.3412E-2</v>
      </c>
      <c r="E87">
        <v>1.8967432298547953E-2</v>
      </c>
      <c r="F87">
        <v>-6990.3220000000001</v>
      </c>
    </row>
    <row r="88" spans="1:6">
      <c r="A88">
        <v>-85.103954000000002</v>
      </c>
      <c r="B88">
        <v>9.1670390000000008</v>
      </c>
      <c r="C88">
        <v>3.3960999999999998E-2</v>
      </c>
      <c r="D88">
        <v>-3.3960999999999998E-2</v>
      </c>
      <c r="E88">
        <v>4.8028106791752678E-2</v>
      </c>
      <c r="F88">
        <v>-9840.893</v>
      </c>
    </row>
    <row r="89" spans="1:6">
      <c r="A89">
        <v>-85.142358000000002</v>
      </c>
      <c r="B89">
        <v>9.1900329999999997</v>
      </c>
      <c r="C89">
        <v>6.5535999999999997E-2</v>
      </c>
      <c r="D89">
        <v>-6.5535999999999997E-2</v>
      </c>
      <c r="E89">
        <v>9.268190002368315E-2</v>
      </c>
      <c r="F89">
        <v>-9853.5869999999995</v>
      </c>
    </row>
    <row r="90" spans="1:6">
      <c r="A90">
        <v>-85.180728000000002</v>
      </c>
      <c r="B90">
        <v>9.2118739999999999</v>
      </c>
      <c r="C90">
        <v>9.5523999999999998E-2</v>
      </c>
      <c r="D90">
        <v>-9.5523999999999998E-2</v>
      </c>
      <c r="E90">
        <v>0.13509133633212753</v>
      </c>
      <c r="F90">
        <v>-9739.7099999999991</v>
      </c>
    </row>
    <row r="91" spans="1:6">
      <c r="A91">
        <v>-85.219776999999993</v>
      </c>
      <c r="B91">
        <v>9.2279250000000008</v>
      </c>
      <c r="C91">
        <v>0.12421</v>
      </c>
      <c r="D91">
        <v>-0.124211</v>
      </c>
      <c r="E91">
        <v>0.17566017369056652</v>
      </c>
      <c r="F91">
        <v>-9529.8169999999991</v>
      </c>
    </row>
    <row r="92" spans="1:6">
      <c r="A92">
        <v>-85.259957999999997</v>
      </c>
      <c r="B92">
        <v>9.2392129999999995</v>
      </c>
      <c r="C92">
        <v>0.14246</v>
      </c>
      <c r="D92">
        <v>-0.16031799999999999</v>
      </c>
      <c r="E92">
        <v>0.21446844225666395</v>
      </c>
      <c r="F92">
        <v>-9251.9320000000007</v>
      </c>
    </row>
    <row r="93" spans="1:6">
      <c r="A93">
        <v>-85.301458999999994</v>
      </c>
      <c r="B93">
        <v>9.2458989999999996</v>
      </c>
      <c r="C93">
        <v>0.15613299999999999</v>
      </c>
      <c r="D93">
        <v>-0.19733500000000001</v>
      </c>
      <c r="E93">
        <v>0.25163190559624987</v>
      </c>
      <c r="F93">
        <v>-8943.1810000000005</v>
      </c>
    </row>
    <row r="94" spans="1:6">
      <c r="A94">
        <v>-85.344649000000004</v>
      </c>
      <c r="B94">
        <v>9.2494479999999992</v>
      </c>
      <c r="C94">
        <v>0.165412</v>
      </c>
      <c r="D94">
        <v>-0.23432800000000001</v>
      </c>
      <c r="E94">
        <v>0.28682876656290945</v>
      </c>
      <c r="F94">
        <v>-8573.2909999999993</v>
      </c>
    </row>
    <row r="95" spans="1:6">
      <c r="A95">
        <v>-85.387050000000002</v>
      </c>
      <c r="B95">
        <v>9.2574059999999996</v>
      </c>
      <c r="C95">
        <v>0.17072699999999999</v>
      </c>
      <c r="D95">
        <v>-0.26890900000000001</v>
      </c>
      <c r="E95">
        <v>0.31852748517200208</v>
      </c>
      <c r="F95">
        <v>-8311.9419999999991</v>
      </c>
    </row>
    <row r="96" spans="1:6">
      <c r="A96">
        <v>-85.428794999999994</v>
      </c>
      <c r="B96">
        <v>9.2685410000000008</v>
      </c>
      <c r="C96">
        <v>0.173425</v>
      </c>
      <c r="D96">
        <v>-0.29838900000000002</v>
      </c>
      <c r="E96">
        <v>0.3451263912626793</v>
      </c>
      <c r="F96">
        <v>-8141.2079999999996</v>
      </c>
    </row>
    <row r="97" spans="1:6">
      <c r="A97">
        <v>-85.469684000000001</v>
      </c>
      <c r="B97">
        <v>9.2835529999999995</v>
      </c>
      <c r="C97">
        <v>0.175039</v>
      </c>
      <c r="D97">
        <v>-0.32147199999999998</v>
      </c>
      <c r="E97">
        <v>0.36603674447383011</v>
      </c>
      <c r="F97">
        <v>-8020.9830000000002</v>
      </c>
    </row>
    <row r="98" spans="1:6">
      <c r="A98">
        <v>-85.509088000000006</v>
      </c>
      <c r="B98">
        <v>9.3038030000000003</v>
      </c>
      <c r="C98">
        <v>0.17661499999999999</v>
      </c>
      <c r="D98">
        <v>-0.33795700000000001</v>
      </c>
      <c r="E98">
        <v>0.38132373657300694</v>
      </c>
      <c r="F98">
        <v>-7962.0069999999996</v>
      </c>
    </row>
    <row r="99" spans="1:6">
      <c r="A99">
        <v>-85.546925999999999</v>
      </c>
      <c r="B99">
        <v>9.3278060000000007</v>
      </c>
      <c r="C99">
        <v>0.17862900000000001</v>
      </c>
      <c r="D99">
        <v>-0.348603</v>
      </c>
      <c r="E99">
        <v>0.39170444374553631</v>
      </c>
      <c r="F99">
        <v>-7973.82</v>
      </c>
    </row>
    <row r="100" spans="1:6">
      <c r="A100">
        <v>-85.584477000000007</v>
      </c>
      <c r="B100">
        <v>9.3526159999999994</v>
      </c>
      <c r="C100">
        <v>0.180086</v>
      </c>
      <c r="D100">
        <v>-0.35553200000000001</v>
      </c>
      <c r="E100">
        <v>0.39853979778687099</v>
      </c>
      <c r="F100">
        <v>-7971.3680000000004</v>
      </c>
    </row>
    <row r="101" spans="1:6">
      <c r="A101">
        <v>-85.621388999999994</v>
      </c>
      <c r="B101">
        <v>9.3780049999999999</v>
      </c>
      <c r="C101">
        <v>0.17810899999999999</v>
      </c>
      <c r="D101">
        <v>-0.361377</v>
      </c>
      <c r="E101">
        <v>0.40288478751375062</v>
      </c>
      <c r="F101">
        <v>-7951.9219999999996</v>
      </c>
    </row>
    <row r="102" spans="1:6">
      <c r="A102">
        <v>-85.657899</v>
      </c>
      <c r="B102">
        <v>9.4036190000000008</v>
      </c>
      <c r="C102">
        <v>0.16811599999999999</v>
      </c>
      <c r="D102">
        <v>-0.36792000000000002</v>
      </c>
      <c r="E102">
        <v>0.40450972282010728</v>
      </c>
      <c r="F102">
        <v>-7942.8959999999997</v>
      </c>
    </row>
    <row r="103" spans="1:6">
      <c r="A103">
        <v>-85.694063999999997</v>
      </c>
      <c r="B103">
        <v>9.4291719999999994</v>
      </c>
      <c r="C103">
        <v>0.145506</v>
      </c>
      <c r="D103">
        <v>-0.37553500000000001</v>
      </c>
      <c r="E103">
        <v>0.40273878911895239</v>
      </c>
      <c r="F103">
        <v>-8011.402</v>
      </c>
    </row>
    <row r="104" spans="1:6">
      <c r="A104">
        <v>-85.730402999999995</v>
      </c>
      <c r="B104">
        <v>9.4551839999999991</v>
      </c>
      <c r="C104">
        <v>0.10766100000000001</v>
      </c>
      <c r="D104">
        <v>-0.38355499999999998</v>
      </c>
      <c r="E104">
        <v>0.39837837409427734</v>
      </c>
      <c r="F104">
        <v>-8153.1319999999996</v>
      </c>
    </row>
    <row r="105" spans="1:6">
      <c r="A105">
        <v>-85.766795999999999</v>
      </c>
      <c r="B105">
        <v>9.4819080000000007</v>
      </c>
      <c r="C105">
        <v>5.2206000000000002E-2</v>
      </c>
      <c r="D105">
        <v>-0.38918700000000001</v>
      </c>
      <c r="E105">
        <v>0.39267287582031946</v>
      </c>
      <c r="F105">
        <v>-8235.4580000000005</v>
      </c>
    </row>
    <row r="106" spans="1:6">
      <c r="A106">
        <v>-85.802125000000004</v>
      </c>
      <c r="B106">
        <v>9.5090330000000005</v>
      </c>
      <c r="C106">
        <v>-2.1347000000000001E-2</v>
      </c>
      <c r="D106">
        <v>-0.38856000000000002</v>
      </c>
      <c r="E106">
        <v>0.38914594692608584</v>
      </c>
      <c r="F106">
        <v>-8324.9629999999997</v>
      </c>
    </row>
    <row r="107" spans="1:6">
      <c r="A107">
        <v>-85.836309999999997</v>
      </c>
      <c r="B107">
        <v>9.5373409999999996</v>
      </c>
      <c r="C107">
        <v>-0.108296</v>
      </c>
      <c r="D107">
        <v>-0.37919000000000003</v>
      </c>
      <c r="E107">
        <v>0.39435146724210374</v>
      </c>
      <c r="F107">
        <v>-8499.7829999999994</v>
      </c>
    </row>
    <row r="108" spans="1:6">
      <c r="A108">
        <v>-85.869298000000001</v>
      </c>
      <c r="B108">
        <v>9.5670459999999995</v>
      </c>
      <c r="C108">
        <v>-0.20155500000000001</v>
      </c>
      <c r="D108">
        <v>-0.35854000000000003</v>
      </c>
      <c r="E108">
        <v>0.41130931137648713</v>
      </c>
      <c r="F108">
        <v>-8656.027</v>
      </c>
    </row>
    <row r="109" spans="1:6">
      <c r="A109">
        <v>-85.901263999999998</v>
      </c>
      <c r="B109">
        <v>9.5978759999999994</v>
      </c>
      <c r="C109">
        <v>-0.29274899999999998</v>
      </c>
      <c r="D109">
        <v>-0.32446700000000001</v>
      </c>
      <c r="E109">
        <v>0.43701351362400681</v>
      </c>
      <c r="F109">
        <v>-8734.0849999999991</v>
      </c>
    </row>
    <row r="110" spans="1:6">
      <c r="A110">
        <v>-85.932534000000004</v>
      </c>
      <c r="B110">
        <v>9.6292709999999992</v>
      </c>
      <c r="C110">
        <v>-0.37349399999999999</v>
      </c>
      <c r="D110">
        <v>-0.27764699999999998</v>
      </c>
      <c r="E110">
        <v>0.46538760688806485</v>
      </c>
      <c r="F110">
        <v>-8802.8289999999997</v>
      </c>
    </row>
    <row r="111" spans="1:6">
      <c r="A111">
        <v>-85.963515999999998</v>
      </c>
      <c r="B111">
        <v>9.6615730000000006</v>
      </c>
      <c r="C111">
        <v>-0.43687199999999998</v>
      </c>
      <c r="D111">
        <v>-0.22318399999999999</v>
      </c>
      <c r="E111">
        <v>0.49057949635099912</v>
      </c>
      <c r="F111">
        <v>-8845.2970000000005</v>
      </c>
    </row>
    <row r="112" spans="1:6">
      <c r="A112">
        <v>-85.994191999999998</v>
      </c>
      <c r="B112">
        <v>9.6944959999999991</v>
      </c>
      <c r="C112">
        <v>-0.48100799999999999</v>
      </c>
      <c r="D112">
        <v>-0.16506299999999999</v>
      </c>
      <c r="E112">
        <v>0.50854153225965715</v>
      </c>
      <c r="F112">
        <v>-8842.75</v>
      </c>
    </row>
    <row r="113" spans="1:6">
      <c r="A113">
        <v>-86.024692000000002</v>
      </c>
      <c r="B113">
        <v>9.7276559999999996</v>
      </c>
      <c r="C113">
        <v>-0.50739299999999998</v>
      </c>
      <c r="D113">
        <v>-0.105069</v>
      </c>
      <c r="E113">
        <v>0.51815745793146706</v>
      </c>
      <c r="F113">
        <v>-8818.8259999999991</v>
      </c>
    </row>
    <row r="114" spans="1:6">
      <c r="A114">
        <v>-86.054990000000004</v>
      </c>
      <c r="B114">
        <v>9.7610449999999993</v>
      </c>
      <c r="C114">
        <v>-0.51841400000000004</v>
      </c>
      <c r="D114">
        <v>-4.4592E-2</v>
      </c>
      <c r="E114">
        <v>0.52032828277924692</v>
      </c>
      <c r="F114">
        <v>-8820.3709999999992</v>
      </c>
    </row>
    <row r="115" spans="1:6">
      <c r="A115">
        <v>-86.084991000000002</v>
      </c>
      <c r="B115">
        <v>9.7947729999999993</v>
      </c>
      <c r="C115">
        <v>-0.51624400000000004</v>
      </c>
      <c r="D115">
        <v>1.5388000000000001E-2</v>
      </c>
      <c r="E115">
        <v>0.51647328883496002</v>
      </c>
      <c r="F115">
        <v>-8793.4699999999993</v>
      </c>
    </row>
    <row r="116" spans="1:6">
      <c r="A116">
        <v>-86.114671999999999</v>
      </c>
      <c r="B116">
        <v>9.8288049999999991</v>
      </c>
      <c r="C116">
        <v>-0.50266</v>
      </c>
      <c r="D116">
        <v>7.4289999999999995E-2</v>
      </c>
      <c r="E116">
        <v>0.50812014297801655</v>
      </c>
      <c r="F116">
        <v>-8774.8989999999994</v>
      </c>
    </row>
    <row r="117" spans="1:6">
      <c r="A117">
        <v>-86.144074000000003</v>
      </c>
      <c r="B117">
        <v>9.8631489999999999</v>
      </c>
      <c r="C117">
        <v>-0.479128</v>
      </c>
      <c r="D117">
        <v>0.12965499999999999</v>
      </c>
      <c r="E117">
        <v>0.49636081574697255</v>
      </c>
      <c r="F117">
        <v>-8772.7139999999999</v>
      </c>
    </row>
    <row r="118" spans="1:6">
      <c r="A118">
        <v>-86.173162000000005</v>
      </c>
      <c r="B118">
        <v>9.8977830000000004</v>
      </c>
      <c r="C118">
        <v>-0.44662000000000002</v>
      </c>
      <c r="D118">
        <v>0.17921200000000001</v>
      </c>
      <c r="E118">
        <v>0.48123421048799098</v>
      </c>
      <c r="F118">
        <v>-8743.0490000000009</v>
      </c>
    </row>
    <row r="119" spans="1:6">
      <c r="A119">
        <v>-86.201809999999995</v>
      </c>
      <c r="B119">
        <v>9.9327670000000001</v>
      </c>
      <c r="C119">
        <v>-0.40595399999999998</v>
      </c>
      <c r="D119">
        <v>0.219221</v>
      </c>
      <c r="E119">
        <v>0.46136373606624087</v>
      </c>
      <c r="F119">
        <v>-8723.6319999999996</v>
      </c>
    </row>
    <row r="120" spans="1:6">
      <c r="A120">
        <v>-86.229934999999998</v>
      </c>
      <c r="B120">
        <v>9.9681770000000007</v>
      </c>
      <c r="C120">
        <v>-0.358873</v>
      </c>
      <c r="D120">
        <v>0.24537700000000001</v>
      </c>
      <c r="E120">
        <v>0.43474095994971534</v>
      </c>
      <c r="F120">
        <v>-8691.3739999999998</v>
      </c>
    </row>
    <row r="121" spans="1:6">
      <c r="A121">
        <v>-86.257422000000005</v>
      </c>
      <c r="B121">
        <v>10.004015000000001</v>
      </c>
      <c r="C121">
        <v>-0.30874499999999999</v>
      </c>
      <c r="D121">
        <v>0.25448900000000002</v>
      </c>
      <c r="E121">
        <v>0.40011014251828209</v>
      </c>
      <c r="F121">
        <v>-8616.06</v>
      </c>
    </row>
    <row r="122" spans="1:6">
      <c r="A122">
        <v>-86.284244000000001</v>
      </c>
      <c r="B122">
        <v>10.040227</v>
      </c>
      <c r="C122">
        <v>-0.260347</v>
      </c>
      <c r="D122">
        <v>0.244838</v>
      </c>
      <c r="E122">
        <v>0.3573880337294465</v>
      </c>
      <c r="F122">
        <v>-8534.9369999999999</v>
      </c>
    </row>
    <row r="123" spans="1:6">
      <c r="A123">
        <v>-86.310721999999998</v>
      </c>
      <c r="B123">
        <v>10.076509</v>
      </c>
      <c r="C123">
        <v>-0.218082</v>
      </c>
      <c r="D123">
        <v>0.218082</v>
      </c>
      <c r="E123">
        <v>0.30841452210944931</v>
      </c>
      <c r="F123">
        <v>-8476.9369999999999</v>
      </c>
    </row>
    <row r="124" spans="1:6">
      <c r="A124">
        <v>-86.337401</v>
      </c>
      <c r="B124">
        <v>10.112674</v>
      </c>
      <c r="C124">
        <v>-0.18159700000000001</v>
      </c>
      <c r="D124">
        <v>0.18159900000000001</v>
      </c>
      <c r="E124">
        <v>0.25681835450372315</v>
      </c>
      <c r="F124">
        <v>-8445.0609999999997</v>
      </c>
    </row>
    <row r="125" spans="1:6">
      <c r="A125">
        <v>-86.364451000000003</v>
      </c>
      <c r="B125">
        <v>10.148732000000001</v>
      </c>
      <c r="C125">
        <v>-0.14607000000000001</v>
      </c>
      <c r="D125">
        <v>0.14607100000000001</v>
      </c>
      <c r="E125">
        <v>0.20657488216382941</v>
      </c>
      <c r="F125">
        <v>-8406.7369999999992</v>
      </c>
    </row>
    <row r="126" spans="1:6">
      <c r="A126">
        <v>-86.392171000000005</v>
      </c>
      <c r="B126">
        <v>10.184404000000001</v>
      </c>
      <c r="C126">
        <v>-0.11351</v>
      </c>
      <c r="D126">
        <v>0.11351</v>
      </c>
      <c r="E126">
        <v>0.16052738146497</v>
      </c>
      <c r="F126">
        <v>-8353.6059999999998</v>
      </c>
    </row>
    <row r="127" spans="1:6">
      <c r="A127">
        <v>-86.420852999999994</v>
      </c>
      <c r="B127">
        <v>10.219372</v>
      </c>
      <c r="C127">
        <v>-8.4874000000000005E-2</v>
      </c>
      <c r="D127">
        <v>8.4874000000000005E-2</v>
      </c>
      <c r="E127">
        <v>0.12002996189285407</v>
      </c>
      <c r="F127">
        <v>-8262.4349999999995</v>
      </c>
    </row>
    <row r="128" spans="1:6">
      <c r="A128">
        <v>-86.450232</v>
      </c>
      <c r="B128">
        <v>10.253743</v>
      </c>
      <c r="C128">
        <v>-6.0011000000000002E-2</v>
      </c>
      <c r="D128">
        <v>6.0011000000000002E-2</v>
      </c>
      <c r="E128">
        <v>8.4868370091571804E-2</v>
      </c>
      <c r="F128">
        <v>-8072.7809999999999</v>
      </c>
    </row>
    <row r="129" spans="1:6">
      <c r="A129">
        <v>-86.479956999999999</v>
      </c>
      <c r="B129">
        <v>10.287648000000001</v>
      </c>
      <c r="C129">
        <v>-3.8188E-2</v>
      </c>
      <c r="D129">
        <v>3.8188E-2</v>
      </c>
      <c r="E129">
        <v>5.4005987519903757E-2</v>
      </c>
      <c r="F129">
        <v>-7789.7979999999998</v>
      </c>
    </row>
    <row r="130" spans="1:6">
      <c r="A130">
        <v>-86.510003999999995</v>
      </c>
      <c r="B130">
        <v>10.321166</v>
      </c>
      <c r="C130">
        <v>-1.8506999999999999E-2</v>
      </c>
      <c r="D130">
        <v>1.8506999999999999E-2</v>
      </c>
      <c r="E130">
        <v>2.6172850398838869E-2</v>
      </c>
      <c r="F130">
        <v>-7541.7539999999999</v>
      </c>
    </row>
    <row r="131" spans="1:6">
      <c r="A131">
        <v>-85.070615000000004</v>
      </c>
      <c r="B131">
        <v>9.2011470000000006</v>
      </c>
      <c r="C131">
        <v>4.1241E-2</v>
      </c>
      <c r="D131">
        <v>-4.1241E-2</v>
      </c>
      <c r="E131">
        <v>5.832358152582881E-2</v>
      </c>
      <c r="F131">
        <v>-10491.16</v>
      </c>
    </row>
    <row r="132" spans="1:6">
      <c r="A132">
        <v>-85.108664000000005</v>
      </c>
      <c r="B132">
        <v>9.2244989999999998</v>
      </c>
      <c r="C132">
        <v>8.0532999999999993E-2</v>
      </c>
      <c r="D132">
        <v>-8.0532999999999993E-2</v>
      </c>
      <c r="E132">
        <v>0.11389086081859245</v>
      </c>
      <c r="F132">
        <v>-10520.96</v>
      </c>
    </row>
    <row r="133" spans="1:6">
      <c r="A133">
        <v>-85.146557000000001</v>
      </c>
      <c r="B133">
        <v>9.2467360000000003</v>
      </c>
      <c r="C133">
        <v>0.118981</v>
      </c>
      <c r="D133">
        <v>-0.118981</v>
      </c>
      <c r="E133">
        <v>0.16826454386471323</v>
      </c>
      <c r="F133">
        <v>-10445.73</v>
      </c>
    </row>
    <row r="134" spans="1:6">
      <c r="A134">
        <v>-85.185264000000004</v>
      </c>
      <c r="B134">
        <v>9.2629870000000007</v>
      </c>
      <c r="C134">
        <v>0.15693399999999999</v>
      </c>
      <c r="D134">
        <v>-0.15693399999999999</v>
      </c>
      <c r="E134">
        <v>0.22193819119745928</v>
      </c>
      <c r="F134">
        <v>-10258.549999999999</v>
      </c>
    </row>
    <row r="135" spans="1:6">
      <c r="A135">
        <v>-85.225007000000005</v>
      </c>
      <c r="B135">
        <v>9.2749229999999994</v>
      </c>
      <c r="C135">
        <v>0.186227</v>
      </c>
      <c r="D135">
        <v>-0.20153499999999999</v>
      </c>
      <c r="E135">
        <v>0.27440271819717821</v>
      </c>
      <c r="F135">
        <v>-9988.9639999999999</v>
      </c>
    </row>
    <row r="136" spans="1:6">
      <c r="A136">
        <v>-85.265701000000007</v>
      </c>
      <c r="B136">
        <v>9.2833079999999999</v>
      </c>
      <c r="C136">
        <v>0.20587</v>
      </c>
      <c r="D136">
        <v>-0.25198599999999999</v>
      </c>
      <c r="E136">
        <v>0.32539115091839849</v>
      </c>
      <c r="F136">
        <v>-9657.3220000000001</v>
      </c>
    </row>
    <row r="137" spans="1:6">
      <c r="A137">
        <v>-85.308045000000007</v>
      </c>
      <c r="B137">
        <v>9.2882549999999995</v>
      </c>
      <c r="C137">
        <v>0.218995</v>
      </c>
      <c r="D137">
        <v>-0.30377599999999999</v>
      </c>
      <c r="E137">
        <v>0.37448453666473336</v>
      </c>
      <c r="F137">
        <v>-9304.3089999999993</v>
      </c>
    </row>
    <row r="138" spans="1:6">
      <c r="A138">
        <v>-85.349557000000004</v>
      </c>
      <c r="B138">
        <v>9.2982600000000009</v>
      </c>
      <c r="C138">
        <v>0.22619900000000001</v>
      </c>
      <c r="D138">
        <v>-0.352711</v>
      </c>
      <c r="E138">
        <v>0.41901197730136547</v>
      </c>
      <c r="F138">
        <v>-9073.1849999999995</v>
      </c>
    </row>
    <row r="139" spans="1:6">
      <c r="A139">
        <v>-85.390759000000003</v>
      </c>
      <c r="B139">
        <v>9.3102429999999998</v>
      </c>
      <c r="C139">
        <v>0.22922400000000001</v>
      </c>
      <c r="D139">
        <v>-0.39469700000000002</v>
      </c>
      <c r="E139">
        <v>0.45643111636368527</v>
      </c>
      <c r="F139">
        <v>-8929.2360000000008</v>
      </c>
    </row>
    <row r="140" spans="1:6">
      <c r="A140">
        <v>-85.431386000000003</v>
      </c>
      <c r="B140">
        <v>9.3250670000000007</v>
      </c>
      <c r="C140">
        <v>0.23056199999999999</v>
      </c>
      <c r="D140">
        <v>-0.42717899999999998</v>
      </c>
      <c r="E140">
        <v>0.48542840242923568</v>
      </c>
      <c r="F140">
        <v>-8803.4930000000004</v>
      </c>
    </row>
    <row r="141" spans="1:6">
      <c r="A141">
        <v>-85.470555000000004</v>
      </c>
      <c r="B141">
        <v>9.3451559999999994</v>
      </c>
      <c r="C141">
        <v>0.232348</v>
      </c>
      <c r="D141">
        <v>-0.44939699999999999</v>
      </c>
      <c r="E141">
        <v>0.50590834813531194</v>
      </c>
      <c r="F141">
        <v>-8738.9179999999997</v>
      </c>
    </row>
    <row r="142" spans="1:6">
      <c r="A142">
        <v>-85.507971999999995</v>
      </c>
      <c r="B142">
        <v>9.3694959999999998</v>
      </c>
      <c r="C142">
        <v>0.23604700000000001</v>
      </c>
      <c r="D142">
        <v>-0.46241700000000002</v>
      </c>
      <c r="E142">
        <v>0.51917980324546531</v>
      </c>
      <c r="F142">
        <v>-8789.17</v>
      </c>
    </row>
    <row r="143" spans="1:6">
      <c r="A143">
        <v>-85.545297000000005</v>
      </c>
      <c r="B143">
        <v>9.3946349999999992</v>
      </c>
      <c r="C143">
        <v>0.24113699999999999</v>
      </c>
      <c r="D143">
        <v>-0.4698</v>
      </c>
      <c r="E143">
        <v>0.52807110578879435</v>
      </c>
      <c r="F143">
        <v>-8819.2350000000006</v>
      </c>
    </row>
    <row r="144" spans="1:6">
      <c r="A144">
        <v>-85.582286999999994</v>
      </c>
      <c r="B144">
        <v>9.4203069999999993</v>
      </c>
      <c r="C144">
        <v>0.24387400000000001</v>
      </c>
      <c r="D144">
        <v>-0.47625499999999998</v>
      </c>
      <c r="E144">
        <v>0.53506387740250227</v>
      </c>
      <c r="F144">
        <v>-8823.3169999999991</v>
      </c>
    </row>
    <row r="145" spans="1:6">
      <c r="A145">
        <v>-85.618637000000007</v>
      </c>
      <c r="B145">
        <v>9.4466889999999992</v>
      </c>
      <c r="C145">
        <v>0.236868</v>
      </c>
      <c r="D145">
        <v>-0.485184</v>
      </c>
      <c r="E145">
        <v>0.53991662623038383</v>
      </c>
      <c r="F145">
        <v>-8742.6020000000008</v>
      </c>
    </row>
    <row r="146" spans="1:6">
      <c r="A146">
        <v>-85.654188000000005</v>
      </c>
      <c r="B146">
        <v>9.4725509999999993</v>
      </c>
      <c r="C146">
        <v>0.212311</v>
      </c>
      <c r="D146">
        <v>-0.49714199999999997</v>
      </c>
      <c r="E146">
        <v>0.54057943808935238</v>
      </c>
      <c r="F146">
        <v>-8724.0040000000008</v>
      </c>
    </row>
    <row r="147" spans="1:6">
      <c r="A147">
        <v>-85.689967999999993</v>
      </c>
      <c r="B147">
        <v>9.4987209999999997</v>
      </c>
      <c r="C147">
        <v>0.16534499999999999</v>
      </c>
      <c r="D147">
        <v>-0.51062700000000005</v>
      </c>
      <c r="E147">
        <v>0.53672982230727595</v>
      </c>
      <c r="F147">
        <v>-8792.2579999999998</v>
      </c>
    </row>
    <row r="148" spans="1:6">
      <c r="A148">
        <v>-85.725654000000006</v>
      </c>
      <c r="B148">
        <v>9.5255349999999996</v>
      </c>
      <c r="C148">
        <v>9.1902999999999999E-2</v>
      </c>
      <c r="D148">
        <v>-0.52131400000000006</v>
      </c>
      <c r="E148">
        <v>0.52935285774707974</v>
      </c>
      <c r="F148">
        <v>-8877.2659999999996</v>
      </c>
    </row>
    <row r="149" spans="1:6">
      <c r="A149">
        <v>-85.760444000000007</v>
      </c>
      <c r="B149">
        <v>9.5529410000000006</v>
      </c>
      <c r="C149">
        <v>-8.1449999999999995E-3</v>
      </c>
      <c r="D149">
        <v>-0.52419199999999999</v>
      </c>
      <c r="E149">
        <v>0.52425527549944606</v>
      </c>
      <c r="F149">
        <v>-9032.9570000000003</v>
      </c>
    </row>
    <row r="150" spans="1:6">
      <c r="A150">
        <v>-85.794265999999993</v>
      </c>
      <c r="B150">
        <v>9.581607</v>
      </c>
      <c r="C150">
        <v>-0.12865599999999999</v>
      </c>
      <c r="D150">
        <v>-0.51466100000000004</v>
      </c>
      <c r="E150">
        <v>0.53049817271787092</v>
      </c>
      <c r="F150">
        <v>-9171.7279999999992</v>
      </c>
    </row>
    <row r="151" spans="1:6">
      <c r="A151">
        <v>-85.826656999999997</v>
      </c>
      <c r="B151">
        <v>9.6113490000000006</v>
      </c>
      <c r="C151">
        <v>-0.25908500000000001</v>
      </c>
      <c r="D151">
        <v>-0.48772199999999999</v>
      </c>
      <c r="E151">
        <v>0.55226604685513669</v>
      </c>
      <c r="F151">
        <v>-9282.143</v>
      </c>
    </row>
    <row r="152" spans="1:6">
      <c r="A152">
        <v>-85.858023000000003</v>
      </c>
      <c r="B152">
        <v>9.6421430000000008</v>
      </c>
      <c r="C152">
        <v>-0.38630399999999998</v>
      </c>
      <c r="D152">
        <v>-0.43935299999999999</v>
      </c>
      <c r="E152">
        <v>0.58503148549885753</v>
      </c>
      <c r="F152">
        <v>-9324.7919999999995</v>
      </c>
    </row>
    <row r="153" spans="1:6">
      <c r="A153">
        <v>-85.888664000000006</v>
      </c>
      <c r="B153">
        <v>9.6735659999999992</v>
      </c>
      <c r="C153">
        <v>-0.49610100000000001</v>
      </c>
      <c r="D153">
        <v>-0.37162200000000001</v>
      </c>
      <c r="E153">
        <v>0.6198541062903431</v>
      </c>
      <c r="F153">
        <v>-9394.6620000000003</v>
      </c>
    </row>
    <row r="154" spans="1:6">
      <c r="A154">
        <v>-85.919297999999998</v>
      </c>
      <c r="B154">
        <v>9.7058999999999997</v>
      </c>
      <c r="C154">
        <v>-0.57689400000000002</v>
      </c>
      <c r="D154">
        <v>-0.29542099999999999</v>
      </c>
      <c r="E154">
        <v>0.6481359845564818</v>
      </c>
      <c r="F154">
        <v>-9475.9950000000008</v>
      </c>
    </row>
    <row r="155" spans="1:6">
      <c r="A155">
        <v>-85.949821999999998</v>
      </c>
      <c r="B155">
        <v>9.7388680000000001</v>
      </c>
      <c r="C155">
        <v>-0.62873599999999996</v>
      </c>
      <c r="D155">
        <v>-0.21693499999999999</v>
      </c>
      <c r="E155">
        <v>0.66510882712605757</v>
      </c>
      <c r="F155">
        <v>-9471.2240000000002</v>
      </c>
    </row>
    <row r="156" spans="1:6">
      <c r="A156">
        <v>-85.980159</v>
      </c>
      <c r="B156">
        <v>9.7720549999999999</v>
      </c>
      <c r="C156">
        <v>-0.65701900000000002</v>
      </c>
      <c r="D156">
        <v>-0.13883999999999999</v>
      </c>
      <c r="E156">
        <v>0.67152848931448916</v>
      </c>
      <c r="F156">
        <v>-9508.8070000000007</v>
      </c>
    </row>
    <row r="157" spans="1:6">
      <c r="A157">
        <v>-86.010323999999997</v>
      </c>
      <c r="B157">
        <v>9.8054869999999994</v>
      </c>
      <c r="C157">
        <v>-0.66682399999999997</v>
      </c>
      <c r="D157">
        <v>-6.2247999999999998E-2</v>
      </c>
      <c r="E157">
        <v>0.66972312225277097</v>
      </c>
      <c r="F157">
        <v>-9599.7579999999998</v>
      </c>
    </row>
    <row r="158" spans="1:6">
      <c r="A158">
        <v>-86.040249000000003</v>
      </c>
      <c r="B158">
        <v>9.8392400000000002</v>
      </c>
      <c r="C158">
        <v>-0.66135100000000002</v>
      </c>
      <c r="D158">
        <v>1.3606999999999999E-2</v>
      </c>
      <c r="E158">
        <v>0.66149096414841535</v>
      </c>
      <c r="F158">
        <v>-9656.69</v>
      </c>
    </row>
    <row r="159" spans="1:6">
      <c r="A159">
        <v>-86.069929000000002</v>
      </c>
      <c r="B159">
        <v>9.8732539999999993</v>
      </c>
      <c r="C159">
        <v>-0.64279699999999995</v>
      </c>
      <c r="D159">
        <v>8.8713E-2</v>
      </c>
      <c r="E159">
        <v>0.64888980541999575</v>
      </c>
      <c r="F159">
        <v>-9734.3070000000007</v>
      </c>
    </row>
    <row r="160" spans="1:6">
      <c r="A160">
        <v>-86.099343000000005</v>
      </c>
      <c r="B160">
        <v>9.907591</v>
      </c>
      <c r="C160">
        <v>-0.61307999999999996</v>
      </c>
      <c r="D160">
        <v>0.16062000000000001</v>
      </c>
      <c r="E160">
        <v>0.63377115017962116</v>
      </c>
      <c r="F160">
        <v>-9802.8150000000005</v>
      </c>
    </row>
    <row r="161" spans="1:6">
      <c r="A161">
        <v>-86.128522000000004</v>
      </c>
      <c r="B161">
        <v>9.9421750000000007</v>
      </c>
      <c r="C161">
        <v>-0.57288799999999995</v>
      </c>
      <c r="D161">
        <v>0.22676399999999999</v>
      </c>
      <c r="E161">
        <v>0.61613518990559202</v>
      </c>
      <c r="F161">
        <v>-9863.4889999999996</v>
      </c>
    </row>
    <row r="162" spans="1:6">
      <c r="A162">
        <v>-86.157336999999998</v>
      </c>
      <c r="B162">
        <v>9.9773209999999999</v>
      </c>
      <c r="C162">
        <v>-0.52190599999999998</v>
      </c>
      <c r="D162">
        <v>0.28076299999999998</v>
      </c>
      <c r="E162">
        <v>0.5926328838370345</v>
      </c>
      <c r="F162">
        <v>-9873.2950000000001</v>
      </c>
    </row>
    <row r="163" spans="1:6">
      <c r="A163">
        <v>-86.185327000000001</v>
      </c>
      <c r="B163">
        <v>10.012909000000001</v>
      </c>
      <c r="C163">
        <v>-0.46052599999999999</v>
      </c>
      <c r="D163">
        <v>0.31693700000000002</v>
      </c>
      <c r="E163">
        <v>0.5590467410199258</v>
      </c>
      <c r="F163">
        <v>-9766.2459999999992</v>
      </c>
    </row>
    <row r="164" spans="1:6">
      <c r="A164">
        <v>-86.212794000000002</v>
      </c>
      <c r="B164">
        <v>10.048769999999999</v>
      </c>
      <c r="C164">
        <v>-0.39382299999999998</v>
      </c>
      <c r="D164">
        <v>0.32937</v>
      </c>
      <c r="E164">
        <v>0.51340155066867488</v>
      </c>
      <c r="F164">
        <v>-9695.4240000000009</v>
      </c>
    </row>
    <row r="165" spans="1:6">
      <c r="A165">
        <v>-86.239568000000006</v>
      </c>
      <c r="B165">
        <v>10.085198</v>
      </c>
      <c r="C165">
        <v>-0.32952100000000001</v>
      </c>
      <c r="D165">
        <v>0.31463400000000002</v>
      </c>
      <c r="E165">
        <v>0.4556079931223771</v>
      </c>
      <c r="F165">
        <v>-9538.94</v>
      </c>
    </row>
    <row r="166" spans="1:6">
      <c r="A166">
        <v>-86.265865000000005</v>
      </c>
      <c r="B166">
        <v>10.121556</v>
      </c>
      <c r="C166">
        <v>-0.274781</v>
      </c>
      <c r="D166">
        <v>0.27478200000000003</v>
      </c>
      <c r="E166">
        <v>0.38859972398986597</v>
      </c>
      <c r="F166">
        <v>-9418.0380000000005</v>
      </c>
    </row>
    <row r="167" spans="1:6">
      <c r="A167">
        <v>-86.292227999999994</v>
      </c>
      <c r="B167">
        <v>10.157914</v>
      </c>
      <c r="C167">
        <v>-0.22545399999999999</v>
      </c>
      <c r="D167">
        <v>0.22545799999999999</v>
      </c>
      <c r="E167">
        <v>0.31884293293093385</v>
      </c>
      <c r="F167">
        <v>-9358.1679999999997</v>
      </c>
    </row>
    <row r="168" spans="1:6">
      <c r="A168">
        <v>-86.319030999999995</v>
      </c>
      <c r="B168">
        <v>10.194084</v>
      </c>
      <c r="C168">
        <v>-0.17857500000000001</v>
      </c>
      <c r="D168">
        <v>0.17857500000000001</v>
      </c>
      <c r="E168">
        <v>0.25254318690077543</v>
      </c>
      <c r="F168">
        <v>-9299.0499999999993</v>
      </c>
    </row>
    <row r="169" spans="1:6">
      <c r="A169">
        <v>-86.346582999999995</v>
      </c>
      <c r="B169">
        <v>10.229842</v>
      </c>
      <c r="C169">
        <v>-0.13694300000000001</v>
      </c>
      <c r="D169">
        <v>0.13694300000000001</v>
      </c>
      <c r="E169">
        <v>0.19366664787205876</v>
      </c>
      <c r="F169">
        <v>-9262.4130000000005</v>
      </c>
    </row>
    <row r="170" spans="1:6">
      <c r="A170">
        <v>-86.375157000000002</v>
      </c>
      <c r="B170">
        <v>10.26501</v>
      </c>
      <c r="C170">
        <v>-0.10147200000000001</v>
      </c>
      <c r="D170">
        <v>0.10147200000000001</v>
      </c>
      <c r="E170">
        <v>0.14350307860112271</v>
      </c>
      <c r="F170">
        <v>-9205.1219999999994</v>
      </c>
    </row>
    <row r="171" spans="1:6">
      <c r="A171">
        <v>-86.404331999999997</v>
      </c>
      <c r="B171">
        <v>10.299590999999999</v>
      </c>
      <c r="C171">
        <v>-7.1323999999999999E-2</v>
      </c>
      <c r="D171">
        <v>7.1323999999999999E-2</v>
      </c>
      <c r="E171">
        <v>0.10086736812269863</v>
      </c>
      <c r="F171">
        <v>-9043.5830000000005</v>
      </c>
    </row>
    <row r="172" spans="1:6">
      <c r="A172">
        <v>-86.433977999999996</v>
      </c>
      <c r="B172">
        <v>10.333615</v>
      </c>
      <c r="C172">
        <v>-4.5149000000000002E-2</v>
      </c>
      <c r="D172">
        <v>4.5149000000000002E-2</v>
      </c>
      <c r="E172">
        <v>6.3850328127582873E-2</v>
      </c>
      <c r="F172">
        <v>-8732.5409999999993</v>
      </c>
    </row>
    <row r="173" spans="1:6">
      <c r="A173">
        <v>-86.463733000000005</v>
      </c>
      <c r="B173">
        <v>10.367232</v>
      </c>
      <c r="C173">
        <v>-2.1765E-2</v>
      </c>
      <c r="D173">
        <v>2.1765E-2</v>
      </c>
      <c r="E173">
        <v>3.0780358185050413E-2</v>
      </c>
      <c r="F173">
        <v>-8315.4210000000003</v>
      </c>
    </row>
    <row r="174" spans="1:6">
      <c r="A174">
        <v>-85.037721000000005</v>
      </c>
      <c r="B174">
        <v>9.2350709999999996</v>
      </c>
      <c r="C174">
        <v>4.5189E-2</v>
      </c>
      <c r="D174">
        <v>-4.5189E-2</v>
      </c>
      <c r="E174">
        <v>6.390689667007779E-2</v>
      </c>
      <c r="F174">
        <v>-11245.32</v>
      </c>
    </row>
    <row r="175" spans="1:6">
      <c r="A175">
        <v>-85.075049000000007</v>
      </c>
      <c r="B175">
        <v>9.2588139999999992</v>
      </c>
      <c r="C175">
        <v>8.9645000000000002E-2</v>
      </c>
      <c r="D175">
        <v>-8.9645000000000002E-2</v>
      </c>
      <c r="E175">
        <v>0.1267771747989361</v>
      </c>
      <c r="F175">
        <v>-11302.22</v>
      </c>
    </row>
    <row r="176" spans="1:6">
      <c r="A176">
        <v>-85.112465999999998</v>
      </c>
      <c r="B176">
        <v>9.2815759999999994</v>
      </c>
      <c r="C176">
        <v>0.134856</v>
      </c>
      <c r="D176">
        <v>-0.134856</v>
      </c>
      <c r="E176">
        <v>0.19071518416738611</v>
      </c>
      <c r="F176">
        <v>-11259.8</v>
      </c>
    </row>
    <row r="177" spans="1:6">
      <c r="A177">
        <v>-85.150711999999999</v>
      </c>
      <c r="B177">
        <v>9.2984349999999996</v>
      </c>
      <c r="C177">
        <v>0.18131800000000001</v>
      </c>
      <c r="D177">
        <v>-0.18131800000000001</v>
      </c>
      <c r="E177">
        <v>0.25642237470236484</v>
      </c>
      <c r="F177">
        <v>-11088.67</v>
      </c>
    </row>
    <row r="178" spans="1:6">
      <c r="A178">
        <v>-85.189952000000005</v>
      </c>
      <c r="B178">
        <v>9.3113449999999993</v>
      </c>
      <c r="C178">
        <v>0.228131</v>
      </c>
      <c r="D178">
        <v>-0.228132</v>
      </c>
      <c r="E178">
        <v>0.32262666130529261</v>
      </c>
      <c r="F178">
        <v>-10825.39</v>
      </c>
    </row>
    <row r="179" spans="1:6">
      <c r="A179">
        <v>-85.230393000000007</v>
      </c>
      <c r="B179">
        <v>9.3200749999999992</v>
      </c>
      <c r="C179">
        <v>0.252695</v>
      </c>
      <c r="D179">
        <v>-0.29472399999999999</v>
      </c>
      <c r="E179">
        <v>0.38822287310383963</v>
      </c>
      <c r="F179">
        <v>-10493.31</v>
      </c>
    </row>
    <row r="180" spans="1:6">
      <c r="A180">
        <v>-85.271784999999994</v>
      </c>
      <c r="B180">
        <v>9.3269280000000006</v>
      </c>
      <c r="C180">
        <v>0.27045799999999998</v>
      </c>
      <c r="D180">
        <v>-0.36282799999999998</v>
      </c>
      <c r="E180">
        <v>0.45253915559650748</v>
      </c>
      <c r="F180">
        <v>-10151.4</v>
      </c>
    </row>
    <row r="181" spans="1:6">
      <c r="A181">
        <v>-85.312451999999993</v>
      </c>
      <c r="B181">
        <v>9.3383679999999991</v>
      </c>
      <c r="C181">
        <v>0.279972</v>
      </c>
      <c r="D181">
        <v>-0.42824600000000002</v>
      </c>
      <c r="E181">
        <v>0.51164338879731452</v>
      </c>
      <c r="F181">
        <v>-9930.4750000000004</v>
      </c>
    </row>
    <row r="182" spans="1:6">
      <c r="A182">
        <v>-85.353036000000003</v>
      </c>
      <c r="B182">
        <v>9.351089</v>
      </c>
      <c r="C182">
        <v>0.28276400000000002</v>
      </c>
      <c r="D182">
        <v>-0.48504199999999997</v>
      </c>
      <c r="E182">
        <v>0.56144565316689377</v>
      </c>
      <c r="F182">
        <v>-9788.9500000000007</v>
      </c>
    </row>
    <row r="183" spans="1:6">
      <c r="A183">
        <v>-85.392931000000004</v>
      </c>
      <c r="B183">
        <v>9.3670910000000003</v>
      </c>
      <c r="C183">
        <v>0.28256599999999998</v>
      </c>
      <c r="D183">
        <v>-0.52847200000000005</v>
      </c>
      <c r="E183">
        <v>0.599271390223161</v>
      </c>
      <c r="F183">
        <v>-9735.6219999999994</v>
      </c>
    </row>
    <row r="184" spans="1:6">
      <c r="A184">
        <v>-85.432185000000004</v>
      </c>
      <c r="B184">
        <v>9.3858379999999997</v>
      </c>
      <c r="C184">
        <v>0.28365499999999999</v>
      </c>
      <c r="D184">
        <v>-0.55622799999999994</v>
      </c>
      <c r="E184">
        <v>0.62437948958065559</v>
      </c>
      <c r="F184">
        <v>-9722.2350000000006</v>
      </c>
    </row>
    <row r="185" spans="1:6">
      <c r="A185">
        <v>-85.469533999999996</v>
      </c>
      <c r="B185">
        <v>9.4104840000000003</v>
      </c>
      <c r="C185">
        <v>0.28941899999999998</v>
      </c>
      <c r="D185">
        <v>-0.56937899999999997</v>
      </c>
      <c r="E185">
        <v>0.63871417958426446</v>
      </c>
      <c r="F185">
        <v>-9828.6270000000004</v>
      </c>
    </row>
    <row r="186" spans="1:6">
      <c r="A186">
        <v>-85.506653999999997</v>
      </c>
      <c r="B186">
        <v>9.4365469999999991</v>
      </c>
      <c r="C186">
        <v>0.30030499999999999</v>
      </c>
      <c r="D186">
        <v>-0.57381000000000004</v>
      </c>
      <c r="E186">
        <v>0.64764265542427024</v>
      </c>
      <c r="F186">
        <v>-9862.9850000000006</v>
      </c>
    </row>
    <row r="187" spans="1:6">
      <c r="A187">
        <v>-85.543051000000006</v>
      </c>
      <c r="B187">
        <v>9.4632780000000007</v>
      </c>
      <c r="C187">
        <v>0.31201000000000001</v>
      </c>
      <c r="D187">
        <v>-0.57778799999999997</v>
      </c>
      <c r="E187">
        <v>0.65664999279981717</v>
      </c>
      <c r="F187">
        <v>-9867.3909999999996</v>
      </c>
    </row>
    <row r="188" spans="1:6">
      <c r="A188">
        <v>-85.579086000000004</v>
      </c>
      <c r="B188">
        <v>9.4904030000000006</v>
      </c>
      <c r="C188">
        <v>0.31466100000000002</v>
      </c>
      <c r="D188">
        <v>-0.58717699999999995</v>
      </c>
      <c r="E188">
        <v>0.66617443229982942</v>
      </c>
      <c r="F188">
        <v>-9665.7330000000002</v>
      </c>
    </row>
    <row r="189" spans="1:6">
      <c r="A189">
        <v>-85.613990999999999</v>
      </c>
      <c r="B189">
        <v>9.5161850000000001</v>
      </c>
      <c r="C189">
        <v>0.29562300000000002</v>
      </c>
      <c r="D189">
        <v>-0.60308799999999996</v>
      </c>
      <c r="E189">
        <v>0.67164580983804245</v>
      </c>
      <c r="F189">
        <v>-9560.2759999999998</v>
      </c>
    </row>
    <row r="190" spans="1:6">
      <c r="A190">
        <v>-85.649281999999999</v>
      </c>
      <c r="B190">
        <v>9.5424290000000003</v>
      </c>
      <c r="C190">
        <v>0.24582699999999999</v>
      </c>
      <c r="D190">
        <v>-0.62249299999999996</v>
      </c>
      <c r="E190">
        <v>0.6692745692001153</v>
      </c>
      <c r="F190">
        <v>-9593.1039999999994</v>
      </c>
    </row>
    <row r="191" spans="1:6">
      <c r="A191">
        <v>-85.684588000000005</v>
      </c>
      <c r="B191">
        <v>9.5694239999999997</v>
      </c>
      <c r="C191">
        <v>0.158391</v>
      </c>
      <c r="D191">
        <v>-0.63858700000000002</v>
      </c>
      <c r="E191">
        <v>0.65793697680704955</v>
      </c>
      <c r="F191">
        <v>-9670.3780000000006</v>
      </c>
    </row>
    <row r="192" spans="1:6">
      <c r="A192">
        <v>-85.718937999999994</v>
      </c>
      <c r="B192">
        <v>9.5973480000000002</v>
      </c>
      <c r="C192">
        <v>3.2621999999999998E-2</v>
      </c>
      <c r="D192">
        <v>-0.64472399999999996</v>
      </c>
      <c r="E192">
        <v>0.64554878286617501</v>
      </c>
      <c r="F192">
        <v>-9758.8459999999995</v>
      </c>
    </row>
    <row r="193" spans="1:6">
      <c r="A193">
        <v>-85.751868999999999</v>
      </c>
      <c r="B193">
        <v>9.6260659999999998</v>
      </c>
      <c r="C193">
        <v>-0.124198</v>
      </c>
      <c r="D193">
        <v>-0.63393200000000005</v>
      </c>
      <c r="E193">
        <v>0.64598368696740327</v>
      </c>
      <c r="F193">
        <v>-9894.9850000000006</v>
      </c>
    </row>
    <row r="194" spans="1:6">
      <c r="A194">
        <v>-85.783762999999993</v>
      </c>
      <c r="B194">
        <v>9.6557309999999994</v>
      </c>
      <c r="C194">
        <v>-0.29592400000000002</v>
      </c>
      <c r="D194">
        <v>-0.59880100000000003</v>
      </c>
      <c r="E194">
        <v>0.66793237036170061</v>
      </c>
      <c r="F194">
        <v>-10017.84</v>
      </c>
    </row>
    <row r="195" spans="1:6">
      <c r="A195">
        <v>-85.814637000000005</v>
      </c>
      <c r="B195">
        <v>9.6864519999999992</v>
      </c>
      <c r="C195">
        <v>-0.46281299999999997</v>
      </c>
      <c r="D195">
        <v>-0.53025800000000001</v>
      </c>
      <c r="E195">
        <v>0.70382485003941142</v>
      </c>
      <c r="F195">
        <v>-10030.75</v>
      </c>
    </row>
    <row r="196" spans="1:6">
      <c r="A196">
        <v>-85.844847999999999</v>
      </c>
      <c r="B196">
        <v>9.7177969999999991</v>
      </c>
      <c r="C196">
        <v>-0.60009100000000004</v>
      </c>
      <c r="D196">
        <v>-0.432925</v>
      </c>
      <c r="E196">
        <v>0.7399549066706701</v>
      </c>
      <c r="F196">
        <v>-10103.19</v>
      </c>
    </row>
    <row r="197" spans="1:6">
      <c r="A197">
        <v>-85.875133000000005</v>
      </c>
      <c r="B197">
        <v>9.7501449999999998</v>
      </c>
      <c r="C197">
        <v>-0.68986599999999998</v>
      </c>
      <c r="D197">
        <v>-0.32881700000000003</v>
      </c>
      <c r="E197">
        <v>0.76422229583086621</v>
      </c>
      <c r="F197">
        <v>-10193.34</v>
      </c>
    </row>
    <row r="198" spans="1:6">
      <c r="A198">
        <v>-85.905458999999993</v>
      </c>
      <c r="B198">
        <v>9.7830940000000002</v>
      </c>
      <c r="C198">
        <v>-0.73770999999999998</v>
      </c>
      <c r="D198">
        <v>-0.23241500000000001</v>
      </c>
      <c r="E198">
        <v>0.77345509005048252</v>
      </c>
      <c r="F198">
        <v>-10288</v>
      </c>
    </row>
    <row r="199" spans="1:6">
      <c r="A199">
        <v>-85.935700999999995</v>
      </c>
      <c r="B199">
        <v>9.8163319999999992</v>
      </c>
      <c r="C199">
        <v>-0.75864399999999999</v>
      </c>
      <c r="D199">
        <v>-0.14532999999999999</v>
      </c>
      <c r="E199">
        <v>0.7724386885934702</v>
      </c>
      <c r="F199">
        <v>-10423.93</v>
      </c>
    </row>
    <row r="200" spans="1:6">
      <c r="A200">
        <v>-85.965760000000003</v>
      </c>
      <c r="B200">
        <v>9.8498169999999998</v>
      </c>
      <c r="C200">
        <v>-0.76327999999999996</v>
      </c>
      <c r="D200">
        <v>-6.1467000000000001E-2</v>
      </c>
      <c r="E200">
        <v>0.76575097158867511</v>
      </c>
      <c r="F200">
        <v>-10556.8</v>
      </c>
    </row>
    <row r="201" spans="1:6">
      <c r="A201">
        <v>-85.995599999999996</v>
      </c>
      <c r="B201">
        <v>9.8835800000000003</v>
      </c>
      <c r="C201">
        <v>-0.75376799999999999</v>
      </c>
      <c r="D201">
        <v>2.2175E-2</v>
      </c>
      <c r="E201">
        <v>0.75409411113534097</v>
      </c>
      <c r="F201">
        <v>-10701.1</v>
      </c>
    </row>
    <row r="202" spans="1:6">
      <c r="A202">
        <v>-86.025195999999994</v>
      </c>
      <c r="B202">
        <v>9.9176579999999994</v>
      </c>
      <c r="C202">
        <v>-0.73155599999999998</v>
      </c>
      <c r="D202">
        <v>0.105272</v>
      </c>
      <c r="E202">
        <v>0.73909158777515527</v>
      </c>
      <c r="F202">
        <v>-10836.22</v>
      </c>
    </row>
    <row r="203" spans="1:6">
      <c r="A203">
        <v>-86.054550000000006</v>
      </c>
      <c r="B203">
        <v>9.9520149999999994</v>
      </c>
      <c r="C203">
        <v>-0.70002600000000004</v>
      </c>
      <c r="D203">
        <v>0.18725700000000001</v>
      </c>
      <c r="E203">
        <v>0.72463893403887714</v>
      </c>
      <c r="F203">
        <v>-10968.63</v>
      </c>
    </row>
    <row r="204" spans="1:6">
      <c r="A204">
        <v>-86.083715999999995</v>
      </c>
      <c r="B204">
        <v>9.9867290000000004</v>
      </c>
      <c r="C204">
        <v>-0.65936399999999995</v>
      </c>
      <c r="D204">
        <v>0.26547700000000002</v>
      </c>
      <c r="E204">
        <v>0.71080160524931291</v>
      </c>
      <c r="F204">
        <v>-11118.5</v>
      </c>
    </row>
    <row r="205" spans="1:6">
      <c r="A205">
        <v>-86.112491000000006</v>
      </c>
      <c r="B205">
        <v>10.022180000000001</v>
      </c>
      <c r="C205">
        <v>-0.60494999999999999</v>
      </c>
      <c r="D205">
        <v>0.33219700000000002</v>
      </c>
      <c r="E205">
        <v>0.69015893047109078</v>
      </c>
      <c r="F205">
        <v>-11097.8</v>
      </c>
    </row>
    <row r="206" spans="1:6">
      <c r="A206">
        <v>-86.140473</v>
      </c>
      <c r="B206">
        <v>10.057667</v>
      </c>
      <c r="C206">
        <v>-0.53378499999999995</v>
      </c>
      <c r="D206">
        <v>0.37907999999999997</v>
      </c>
      <c r="E206">
        <v>0.65469693188909928</v>
      </c>
      <c r="F206">
        <v>-11003.76</v>
      </c>
    </row>
    <row r="207" spans="1:6">
      <c r="A207">
        <v>-86.168002000000001</v>
      </c>
      <c r="B207">
        <v>10.093556</v>
      </c>
      <c r="C207">
        <v>-0.45344200000000001</v>
      </c>
      <c r="D207">
        <v>0.39284200000000002</v>
      </c>
      <c r="E207">
        <v>0.59994540112246886</v>
      </c>
      <c r="F207">
        <v>-10981.56</v>
      </c>
    </row>
    <row r="208" spans="1:6">
      <c r="A208">
        <v>-86.194930999999997</v>
      </c>
      <c r="B208">
        <v>10.130106</v>
      </c>
      <c r="C208">
        <v>-0.37616100000000002</v>
      </c>
      <c r="D208">
        <v>0.36925799999999998</v>
      </c>
      <c r="E208">
        <v>0.5271134303781303</v>
      </c>
      <c r="F208">
        <v>-10867.24</v>
      </c>
    </row>
    <row r="209" spans="1:6">
      <c r="A209">
        <v>-86.221271999999999</v>
      </c>
      <c r="B209">
        <v>10.166698999999999</v>
      </c>
      <c r="C209">
        <v>-0.31299100000000002</v>
      </c>
      <c r="D209">
        <v>0.31299100000000002</v>
      </c>
      <c r="E209">
        <v>0.44263611710071743</v>
      </c>
      <c r="F209">
        <v>-10672.72</v>
      </c>
    </row>
    <row r="210" spans="1:6">
      <c r="A210">
        <v>-86.247405000000001</v>
      </c>
      <c r="B210">
        <v>10.203212000000001</v>
      </c>
      <c r="C210">
        <v>-0.25206099999999998</v>
      </c>
      <c r="D210">
        <v>0.25206099999999998</v>
      </c>
      <c r="E210">
        <v>0.35646808474532465</v>
      </c>
      <c r="F210">
        <v>-10465.959999999999</v>
      </c>
    </row>
    <row r="211" spans="1:6">
      <c r="A211">
        <v>-86.273893999999999</v>
      </c>
      <c r="B211">
        <v>10.23935</v>
      </c>
      <c r="C211">
        <v>-0.19594500000000001</v>
      </c>
      <c r="D211">
        <v>0.19594500000000001</v>
      </c>
      <c r="E211">
        <v>0.27710807647919611</v>
      </c>
      <c r="F211">
        <v>-10333.65</v>
      </c>
    </row>
    <row r="212" spans="1:6">
      <c r="A212">
        <v>-86.301344</v>
      </c>
      <c r="B212">
        <v>10.275153</v>
      </c>
      <c r="C212">
        <v>-0.14821200000000001</v>
      </c>
      <c r="D212">
        <v>0.14821200000000001</v>
      </c>
      <c r="E212">
        <v>0.20960342050644118</v>
      </c>
      <c r="F212">
        <v>-10319.58</v>
      </c>
    </row>
    <row r="213" spans="1:6">
      <c r="A213">
        <v>-86.329859999999996</v>
      </c>
      <c r="B213">
        <v>10.31073</v>
      </c>
      <c r="C213">
        <v>-0.109055</v>
      </c>
      <c r="D213">
        <v>0.109055</v>
      </c>
      <c r="E213">
        <v>0.15422706004459788</v>
      </c>
      <c r="F213">
        <v>-10167.39</v>
      </c>
    </row>
    <row r="214" spans="1:6">
      <c r="A214">
        <v>-86.358417000000003</v>
      </c>
      <c r="B214">
        <v>10.345750000000001</v>
      </c>
      <c r="C214">
        <v>-7.6273999999999995E-2</v>
      </c>
      <c r="D214">
        <v>7.6273999999999995E-2</v>
      </c>
      <c r="E214">
        <v>0.10786772525644545</v>
      </c>
      <c r="F214">
        <v>-9644.99</v>
      </c>
    </row>
    <row r="215" spans="1:6">
      <c r="A215">
        <v>-86.387407999999994</v>
      </c>
      <c r="B215">
        <v>10.379699</v>
      </c>
      <c r="C215">
        <v>-4.7372999999999998E-2</v>
      </c>
      <c r="D215">
        <v>4.7372999999999998E-2</v>
      </c>
      <c r="E215">
        <v>6.6995539090300635E-2</v>
      </c>
      <c r="F215">
        <v>-9201.1720000000005</v>
      </c>
    </row>
    <row r="216" spans="1:6">
      <c r="A216">
        <v>-86.417247000000003</v>
      </c>
      <c r="B216">
        <v>10.413315000000001</v>
      </c>
      <c r="C216">
        <v>-2.2301000000000001E-2</v>
      </c>
      <c r="D216">
        <v>2.2301000000000001E-2</v>
      </c>
      <c r="E216">
        <v>3.1538376654482399E-2</v>
      </c>
      <c r="F216">
        <v>-9006.7440000000006</v>
      </c>
    </row>
    <row r="217" spans="1:6">
      <c r="A217">
        <v>-85.005363000000003</v>
      </c>
      <c r="B217">
        <v>9.2696729999999992</v>
      </c>
      <c r="C217">
        <v>4.4721999999999998E-2</v>
      </c>
      <c r="D217">
        <v>-4.4721999999999998E-2</v>
      </c>
      <c r="E217">
        <v>6.3246458936449548E-2</v>
      </c>
      <c r="F217">
        <v>-12142.69</v>
      </c>
    </row>
    <row r="218" spans="1:6">
      <c r="A218">
        <v>-85.041405999999995</v>
      </c>
      <c r="B218">
        <v>9.2934570000000001</v>
      </c>
      <c r="C218">
        <v>9.0828000000000006E-2</v>
      </c>
      <c r="D218">
        <v>-9.0828000000000006E-2</v>
      </c>
      <c r="E218">
        <v>0.12845018944322348</v>
      </c>
      <c r="F218">
        <v>-12208.21</v>
      </c>
    </row>
    <row r="219" spans="1:6">
      <c r="A219">
        <v>-85.078317999999996</v>
      </c>
      <c r="B219">
        <v>9.3166969999999996</v>
      </c>
      <c r="C219">
        <v>0.140157</v>
      </c>
      <c r="D219">
        <v>-0.140157</v>
      </c>
      <c r="E219">
        <v>0.19821193026152589</v>
      </c>
      <c r="F219">
        <v>-12182.89</v>
      </c>
    </row>
    <row r="220" spans="1:6">
      <c r="A220">
        <v>-85.115904999999998</v>
      </c>
      <c r="B220">
        <v>9.3351430000000004</v>
      </c>
      <c r="C220">
        <v>0.19347200000000001</v>
      </c>
      <c r="D220">
        <v>-0.19347200000000001</v>
      </c>
      <c r="E220">
        <v>0.27361072633944744</v>
      </c>
      <c r="F220">
        <v>-12050.09</v>
      </c>
    </row>
    <row r="221" spans="1:6">
      <c r="A221">
        <v>-85.154588000000004</v>
      </c>
      <c r="B221">
        <v>9.3489660000000008</v>
      </c>
      <c r="C221">
        <v>0.249695</v>
      </c>
      <c r="D221">
        <v>-0.249695</v>
      </c>
      <c r="E221">
        <v>0.35312205545674996</v>
      </c>
      <c r="F221">
        <v>-11802.58</v>
      </c>
    </row>
    <row r="222" spans="1:6">
      <c r="A222">
        <v>-85.194608000000002</v>
      </c>
      <c r="B222">
        <v>9.3579489999999996</v>
      </c>
      <c r="C222">
        <v>0.291134</v>
      </c>
      <c r="D222">
        <v>-0.32186700000000001</v>
      </c>
      <c r="E222">
        <v>0.43400158023329821</v>
      </c>
      <c r="F222">
        <v>-11463.6</v>
      </c>
    </row>
    <row r="223" spans="1:6">
      <c r="A223">
        <v>-85.235494000000003</v>
      </c>
      <c r="B223">
        <v>9.3659780000000001</v>
      </c>
      <c r="C223">
        <v>0.31706400000000001</v>
      </c>
      <c r="D223">
        <v>-0.40596599999999999</v>
      </c>
      <c r="E223">
        <v>0.51510967109150652</v>
      </c>
      <c r="F223">
        <v>-11130.25</v>
      </c>
    </row>
    <row r="224" spans="1:6">
      <c r="A224">
        <v>-85.275564000000003</v>
      </c>
      <c r="B224">
        <v>9.3781649999999992</v>
      </c>
      <c r="C224">
        <v>0.33017000000000002</v>
      </c>
      <c r="D224">
        <v>-0.48986400000000002</v>
      </c>
      <c r="E224">
        <v>0.5907444179981729</v>
      </c>
      <c r="F224">
        <v>-10884.52</v>
      </c>
    </row>
    <row r="225" spans="1:6">
      <c r="A225">
        <v>-85.315331</v>
      </c>
      <c r="B225">
        <v>9.3924230000000009</v>
      </c>
      <c r="C225">
        <v>0.33245400000000003</v>
      </c>
      <c r="D225">
        <v>-0.56411999999999995</v>
      </c>
      <c r="E225">
        <v>0.65479541577197986</v>
      </c>
      <c r="F225">
        <v>-10752.1</v>
      </c>
    </row>
    <row r="226" spans="1:6">
      <c r="A226">
        <v>-85.354590999999999</v>
      </c>
      <c r="B226">
        <v>9.4092020000000005</v>
      </c>
      <c r="C226">
        <v>0.328955</v>
      </c>
      <c r="D226">
        <v>-0.62042200000000003</v>
      </c>
      <c r="E226">
        <v>0.70223560868771107</v>
      </c>
      <c r="F226">
        <v>-10760.62</v>
      </c>
    </row>
    <row r="227" spans="1:6">
      <c r="A227">
        <v>-85.392863000000006</v>
      </c>
      <c r="B227">
        <v>9.4300160000000002</v>
      </c>
      <c r="C227">
        <v>0.32669599999999999</v>
      </c>
      <c r="D227">
        <v>-0.65334000000000003</v>
      </c>
      <c r="E227">
        <v>0.73046795413351295</v>
      </c>
      <c r="F227">
        <v>-10854.39</v>
      </c>
    </row>
    <row r="228" spans="1:6">
      <c r="A228">
        <v>-85.430248000000006</v>
      </c>
      <c r="B228">
        <v>9.4543909999999993</v>
      </c>
      <c r="C228">
        <v>0.332644</v>
      </c>
      <c r="D228">
        <v>-0.663304</v>
      </c>
      <c r="E228">
        <v>0.74204058322439481</v>
      </c>
      <c r="F228">
        <v>-10939.49</v>
      </c>
    </row>
    <row r="229" spans="1:6">
      <c r="A229">
        <v>-85.466863000000004</v>
      </c>
      <c r="B229">
        <v>9.4815009999999997</v>
      </c>
      <c r="C229">
        <v>0.35040700000000002</v>
      </c>
      <c r="D229">
        <v>-0.65893800000000002</v>
      </c>
      <c r="E229">
        <v>0.74631384383046251</v>
      </c>
      <c r="F229">
        <v>-10900.33</v>
      </c>
    </row>
    <row r="230" spans="1:6">
      <c r="A230">
        <v>-85.502317000000005</v>
      </c>
      <c r="B230">
        <v>9.5087360000000007</v>
      </c>
      <c r="C230">
        <v>0.37579299999999999</v>
      </c>
      <c r="D230">
        <v>-0.65375799999999995</v>
      </c>
      <c r="E230">
        <v>0.7540688969935041</v>
      </c>
      <c r="F230">
        <v>-10757.01</v>
      </c>
    </row>
    <row r="231" spans="1:6">
      <c r="A231">
        <v>-85.537799000000007</v>
      </c>
      <c r="B231">
        <v>9.5346869999999999</v>
      </c>
      <c r="C231">
        <v>0.39643299999999998</v>
      </c>
      <c r="D231">
        <v>-0.659416</v>
      </c>
      <c r="E231">
        <v>0.76940794416551228</v>
      </c>
      <c r="F231">
        <v>-10555.5</v>
      </c>
    </row>
    <row r="232" spans="1:6">
      <c r="A232">
        <v>-85.573025999999999</v>
      </c>
      <c r="B232">
        <v>9.5599880000000006</v>
      </c>
      <c r="C232">
        <v>0.39377600000000001</v>
      </c>
      <c r="D232">
        <v>-0.67824899999999999</v>
      </c>
      <c r="E232">
        <v>0.78427115475261489</v>
      </c>
      <c r="F232">
        <v>-10490.58</v>
      </c>
    </row>
    <row r="233" spans="1:6">
      <c r="A233">
        <v>-85.608222999999995</v>
      </c>
      <c r="B233">
        <v>9.5864940000000001</v>
      </c>
      <c r="C233">
        <v>0.35051300000000002</v>
      </c>
      <c r="D233">
        <v>-0.70233599999999996</v>
      </c>
      <c r="E233">
        <v>0.78494281324501591</v>
      </c>
      <c r="F233">
        <v>-10509.78</v>
      </c>
    </row>
    <row r="234" spans="1:6">
      <c r="A234">
        <v>-85.643023999999997</v>
      </c>
      <c r="B234">
        <v>9.6139700000000001</v>
      </c>
      <c r="C234">
        <v>0.25560300000000002</v>
      </c>
      <c r="D234">
        <v>-0.71928700000000001</v>
      </c>
      <c r="E234">
        <v>0.76335226598078554</v>
      </c>
      <c r="F234">
        <v>-10585.96</v>
      </c>
    </row>
    <row r="235" spans="1:6">
      <c r="A235">
        <v>-85.676992999999996</v>
      </c>
      <c r="B235">
        <v>9.6423620000000003</v>
      </c>
      <c r="C235">
        <v>0.109651</v>
      </c>
      <c r="D235">
        <v>-0.72171300000000005</v>
      </c>
      <c r="E235">
        <v>0.72999520284040231</v>
      </c>
      <c r="F235">
        <v>-10626.58</v>
      </c>
    </row>
    <row r="236" spans="1:6">
      <c r="A236">
        <v>-85.709292000000005</v>
      </c>
      <c r="B236">
        <v>9.6713880000000003</v>
      </c>
      <c r="C236">
        <v>-7.9075999999999994E-2</v>
      </c>
      <c r="D236">
        <v>-0.70371300000000003</v>
      </c>
      <c r="E236">
        <v>0.70814193502785872</v>
      </c>
      <c r="F236">
        <v>-10657.35</v>
      </c>
    </row>
    <row r="237" spans="1:6">
      <c r="A237">
        <v>-85.740050999999994</v>
      </c>
      <c r="B237">
        <v>9.7009260000000008</v>
      </c>
      <c r="C237">
        <v>-0.29196699999999998</v>
      </c>
      <c r="D237">
        <v>-0.65433200000000002</v>
      </c>
      <c r="E237">
        <v>0.7165159421206202</v>
      </c>
      <c r="F237">
        <v>-10725.28</v>
      </c>
    </row>
    <row r="238" spans="1:6">
      <c r="A238">
        <v>-85.770336</v>
      </c>
      <c r="B238">
        <v>9.7312879999999993</v>
      </c>
      <c r="C238">
        <v>-0.49772</v>
      </c>
      <c r="D238">
        <v>-0.555145</v>
      </c>
      <c r="E238">
        <v>0.74559450737314314</v>
      </c>
      <c r="F238">
        <v>-10793.8</v>
      </c>
    </row>
    <row r="239" spans="1:6">
      <c r="A239">
        <v>-85.800287999999995</v>
      </c>
      <c r="B239">
        <v>9.7625460000000004</v>
      </c>
      <c r="C239">
        <v>-0.65233200000000002</v>
      </c>
      <c r="D239">
        <v>-0.413858</v>
      </c>
      <c r="E239">
        <v>0.77253833716392362</v>
      </c>
      <c r="F239">
        <v>-10925.84</v>
      </c>
    </row>
    <row r="240" spans="1:6">
      <c r="A240">
        <v>-85.830347000000003</v>
      </c>
      <c r="B240">
        <v>9.79481</v>
      </c>
      <c r="C240">
        <v>-0.72818000000000005</v>
      </c>
      <c r="D240">
        <v>-0.27548800000000001</v>
      </c>
      <c r="E240">
        <v>0.77854977396695713</v>
      </c>
      <c r="F240">
        <v>-11116.97</v>
      </c>
    </row>
    <row r="241" spans="1:6">
      <c r="A241">
        <v>-85.860550000000003</v>
      </c>
      <c r="B241">
        <v>9.8277610000000006</v>
      </c>
      <c r="C241">
        <v>-0.74824299999999999</v>
      </c>
      <c r="D241">
        <v>-0.175373</v>
      </c>
      <c r="E241">
        <v>0.76852018592747451</v>
      </c>
      <c r="F241">
        <v>-11322.78</v>
      </c>
    </row>
    <row r="242" spans="1:6">
      <c r="A242">
        <v>-85.890703000000002</v>
      </c>
      <c r="B242">
        <v>9.8610369999999996</v>
      </c>
      <c r="C242">
        <v>-0.74917999999999996</v>
      </c>
      <c r="D242">
        <v>-0.100739</v>
      </c>
      <c r="E242">
        <v>0.75592262733761317</v>
      </c>
      <c r="F242">
        <v>-11541.17</v>
      </c>
    </row>
    <row r="243" spans="1:6">
      <c r="A243">
        <v>-85.920691000000005</v>
      </c>
      <c r="B243">
        <v>9.8945380000000007</v>
      </c>
      <c r="C243">
        <v>-0.74843099999999996</v>
      </c>
      <c r="D243">
        <v>-2.6737E-2</v>
      </c>
      <c r="E243">
        <v>0.74890842492924325</v>
      </c>
      <c r="F243">
        <v>-11760.15</v>
      </c>
    </row>
    <row r="244" spans="1:6">
      <c r="A244">
        <v>-85.950485999999998</v>
      </c>
      <c r="B244">
        <v>9.9283719999999995</v>
      </c>
      <c r="C244">
        <v>-0.737819</v>
      </c>
      <c r="D244">
        <v>5.0927E-2</v>
      </c>
      <c r="E244">
        <v>0.7395744966465515</v>
      </c>
      <c r="F244">
        <v>-11937.71</v>
      </c>
    </row>
    <row r="245" spans="1:6">
      <c r="A245">
        <v>-85.980022000000005</v>
      </c>
      <c r="B245">
        <v>9.9625210000000006</v>
      </c>
      <c r="C245">
        <v>-0.715422</v>
      </c>
      <c r="D245">
        <v>0.12792799999999999</v>
      </c>
      <c r="E245">
        <v>0.72676970992742951</v>
      </c>
      <c r="F245">
        <v>-12091.6</v>
      </c>
    </row>
    <row r="246" spans="1:6">
      <c r="A246">
        <v>-86.009316999999996</v>
      </c>
      <c r="B246">
        <v>9.9969959999999993</v>
      </c>
      <c r="C246">
        <v>-0.69153100000000001</v>
      </c>
      <c r="D246">
        <v>0.20669999999999999</v>
      </c>
      <c r="E246">
        <v>0.72176174320962727</v>
      </c>
      <c r="F246">
        <v>-12257.34</v>
      </c>
    </row>
    <row r="247" spans="1:6">
      <c r="A247">
        <v>-86.038371999999995</v>
      </c>
      <c r="B247">
        <v>10.032026999999999</v>
      </c>
      <c r="C247">
        <v>-0.66599799999999998</v>
      </c>
      <c r="D247">
        <v>0.28987299999999999</v>
      </c>
      <c r="E247">
        <v>0.72634681257165301</v>
      </c>
      <c r="F247">
        <v>-12352.79</v>
      </c>
    </row>
    <row r="248" spans="1:6">
      <c r="A248">
        <v>-86.067003999999997</v>
      </c>
      <c r="B248">
        <v>10.067468</v>
      </c>
      <c r="C248">
        <v>-0.624027</v>
      </c>
      <c r="D248">
        <v>0.36847800000000003</v>
      </c>
      <c r="E248">
        <v>0.72469699406924548</v>
      </c>
      <c r="F248">
        <v>-12342.69</v>
      </c>
    </row>
    <row r="249" spans="1:6">
      <c r="A249">
        <v>-86.094977</v>
      </c>
      <c r="B249">
        <v>10.103096000000001</v>
      </c>
      <c r="C249">
        <v>-0.55584599999999995</v>
      </c>
      <c r="D249">
        <v>0.422489</v>
      </c>
      <c r="E249">
        <v>0.69818459653375331</v>
      </c>
      <c r="F249">
        <v>-12315.47</v>
      </c>
    </row>
    <row r="250" spans="1:6">
      <c r="A250">
        <v>-86.122438000000002</v>
      </c>
      <c r="B250">
        <v>10.139390000000001</v>
      </c>
      <c r="C250">
        <v>-0.470918</v>
      </c>
      <c r="D250">
        <v>0.43075999999999998</v>
      </c>
      <c r="E250">
        <v>0.63821465066543248</v>
      </c>
      <c r="F250">
        <v>-12241.39</v>
      </c>
    </row>
    <row r="251" spans="1:6">
      <c r="A251">
        <v>-86.149084000000002</v>
      </c>
      <c r="B251">
        <v>10.176164999999999</v>
      </c>
      <c r="C251">
        <v>-0.39000600000000002</v>
      </c>
      <c r="D251">
        <v>0.39000600000000002</v>
      </c>
      <c r="E251">
        <v>0.55155177460688132</v>
      </c>
      <c r="F251">
        <v>-12089.97</v>
      </c>
    </row>
    <row r="252" spans="1:6">
      <c r="A252">
        <v>-86.175261000000006</v>
      </c>
      <c r="B252">
        <v>10.212894</v>
      </c>
      <c r="C252">
        <v>-0.32019599999999998</v>
      </c>
      <c r="D252">
        <v>0.32019599999999998</v>
      </c>
      <c r="E252">
        <v>0.45282552581761554</v>
      </c>
      <c r="F252">
        <v>-11897.45</v>
      </c>
    </row>
    <row r="253" spans="1:6">
      <c r="A253">
        <v>-86.201445000000007</v>
      </c>
      <c r="B253">
        <v>10.249416999999999</v>
      </c>
      <c r="C253">
        <v>-0.25229200000000002</v>
      </c>
      <c r="D253">
        <v>0.25229200000000002</v>
      </c>
      <c r="E253">
        <v>0.3567947680782329</v>
      </c>
      <c r="F253">
        <v>-11659.35</v>
      </c>
    </row>
    <row r="254" spans="1:6">
      <c r="A254">
        <v>-86.227782000000005</v>
      </c>
      <c r="B254">
        <v>10.285693</v>
      </c>
      <c r="C254">
        <v>-0.192771</v>
      </c>
      <c r="D254">
        <v>0.192771</v>
      </c>
      <c r="E254">
        <v>0.27261936263222392</v>
      </c>
      <c r="F254">
        <v>-11487.7</v>
      </c>
    </row>
    <row r="255" spans="1:6">
      <c r="A255">
        <v>-86.255099000000001</v>
      </c>
      <c r="B255">
        <v>10.321975</v>
      </c>
      <c r="C255">
        <v>-0.14480000000000001</v>
      </c>
      <c r="D255">
        <v>0.14480000000000001</v>
      </c>
      <c r="E255">
        <v>0.20477812383162416</v>
      </c>
      <c r="F255">
        <v>-11360.05</v>
      </c>
    </row>
    <row r="256" spans="1:6">
      <c r="A256">
        <v>-86.282983999999999</v>
      </c>
      <c r="B256">
        <v>10.357765000000001</v>
      </c>
      <c r="C256">
        <v>-0.10585600000000001</v>
      </c>
      <c r="D256">
        <v>0.10585600000000001</v>
      </c>
      <c r="E256">
        <v>0.14970299085856636</v>
      </c>
      <c r="F256">
        <v>-11014.28</v>
      </c>
    </row>
    <row r="257" spans="1:6">
      <c r="A257">
        <v>-86.312000999999995</v>
      </c>
      <c r="B257">
        <v>10.392344</v>
      </c>
      <c r="C257">
        <v>-7.3147000000000004E-2</v>
      </c>
      <c r="D257">
        <v>7.3147000000000004E-2</v>
      </c>
      <c r="E257">
        <v>0.10344547944690478</v>
      </c>
      <c r="F257">
        <v>-10253.870000000001</v>
      </c>
    </row>
    <row r="258" spans="1:6">
      <c r="A258">
        <v>-86.340862999999999</v>
      </c>
      <c r="B258">
        <v>10.425724000000001</v>
      </c>
      <c r="C258">
        <v>-4.4116000000000002E-2</v>
      </c>
      <c r="D258">
        <v>4.4116000000000002E-2</v>
      </c>
      <c r="E258">
        <v>6.2389445517651465E-2</v>
      </c>
      <c r="F258">
        <v>-9397.1419999999998</v>
      </c>
    </row>
    <row r="259" spans="1:6">
      <c r="A259">
        <v>-86.370671000000002</v>
      </c>
      <c r="B259">
        <v>10.459496</v>
      </c>
      <c r="C259">
        <v>-1.9743E-2</v>
      </c>
      <c r="D259">
        <v>1.9743E-2</v>
      </c>
      <c r="E259">
        <v>2.7920818361932016E-2</v>
      </c>
      <c r="F259">
        <v>-9347.0750000000007</v>
      </c>
    </row>
    <row r="260" spans="1:6">
      <c r="A260">
        <v>-84.973187999999993</v>
      </c>
      <c r="B260">
        <v>9.3050979999999992</v>
      </c>
      <c r="C260">
        <v>3.9054999999999999E-2</v>
      </c>
      <c r="D260">
        <v>-3.9054999999999999E-2</v>
      </c>
      <c r="E260">
        <v>5.5232110678481224E-2</v>
      </c>
      <c r="F260">
        <v>-13143.14</v>
      </c>
    </row>
    <row r="261" spans="1:6">
      <c r="A261">
        <v>-85.007633999999996</v>
      </c>
      <c r="B261">
        <v>9.3289390000000001</v>
      </c>
      <c r="C261">
        <v>8.2522999999999999E-2</v>
      </c>
      <c r="D261">
        <v>-8.2522999999999999E-2</v>
      </c>
      <c r="E261">
        <v>0.11670514580771492</v>
      </c>
      <c r="F261">
        <v>-13218.01</v>
      </c>
    </row>
    <row r="262" spans="1:6">
      <c r="A262">
        <v>-85.043790000000001</v>
      </c>
      <c r="B262">
        <v>9.3531119999999994</v>
      </c>
      <c r="C262">
        <v>0.13200899999999999</v>
      </c>
      <c r="D262">
        <v>-0.13200899999999999</v>
      </c>
      <c r="E262">
        <v>0.18668891815530989</v>
      </c>
      <c r="F262">
        <v>-13246.91</v>
      </c>
    </row>
    <row r="263" spans="1:6">
      <c r="A263">
        <v>-85.080871000000002</v>
      </c>
      <c r="B263">
        <v>9.3729019999999998</v>
      </c>
      <c r="C263">
        <v>0.188886</v>
      </c>
      <c r="D263">
        <v>-0.188886</v>
      </c>
      <c r="E263">
        <v>0.26712514294240441</v>
      </c>
      <c r="F263">
        <v>-13128.9</v>
      </c>
    </row>
    <row r="264" spans="1:6">
      <c r="A264">
        <v>-85.118903000000003</v>
      </c>
      <c r="B264">
        <v>9.3879020000000004</v>
      </c>
      <c r="C264">
        <v>0.25266699999999997</v>
      </c>
      <c r="D264">
        <v>-0.25266699999999997</v>
      </c>
      <c r="E264">
        <v>0.35732509816412278</v>
      </c>
      <c r="F264">
        <v>-12905.67</v>
      </c>
    </row>
    <row r="265" spans="1:6">
      <c r="A265">
        <v>-85.158495000000002</v>
      </c>
      <c r="B265">
        <v>9.3972859999999994</v>
      </c>
      <c r="C265">
        <v>0.32072000000000001</v>
      </c>
      <c r="D265">
        <v>-0.32072000000000001</v>
      </c>
      <c r="E265">
        <v>0.45356657372429904</v>
      </c>
      <c r="F265">
        <v>-12574.67</v>
      </c>
    </row>
    <row r="266" spans="1:6">
      <c r="A266">
        <v>-85.198812000000004</v>
      </c>
      <c r="B266">
        <v>9.4062719999999995</v>
      </c>
      <c r="C266">
        <v>0.35385</v>
      </c>
      <c r="D266">
        <v>-0.424263</v>
      </c>
      <c r="E266">
        <v>0.55245716184062632</v>
      </c>
      <c r="F266">
        <v>-12235.96</v>
      </c>
    </row>
    <row r="267" spans="1:6">
      <c r="A267">
        <v>-85.238432000000003</v>
      </c>
      <c r="B267">
        <v>9.419041</v>
      </c>
      <c r="C267">
        <v>0.37286999999999998</v>
      </c>
      <c r="D267">
        <v>-0.52849999999999997</v>
      </c>
      <c r="E267">
        <v>0.64679539802011576</v>
      </c>
      <c r="F267">
        <v>-11967.83</v>
      </c>
    </row>
    <row r="268" spans="1:6">
      <c r="A268">
        <v>-85.277687</v>
      </c>
      <c r="B268">
        <v>9.4339150000000007</v>
      </c>
      <c r="C268">
        <v>0.37582100000000002</v>
      </c>
      <c r="D268">
        <v>-0.62311799999999995</v>
      </c>
      <c r="E268">
        <v>0.72767950772644407</v>
      </c>
      <c r="F268">
        <v>-11759.74</v>
      </c>
    </row>
    <row r="269" spans="1:6">
      <c r="A269">
        <v>-85.316348000000005</v>
      </c>
      <c r="B269">
        <v>9.4515580000000003</v>
      </c>
      <c r="C269">
        <v>0.36751899999999998</v>
      </c>
      <c r="D269">
        <v>-0.69505099999999997</v>
      </c>
      <c r="E269">
        <v>0.78623540238404421</v>
      </c>
      <c r="F269">
        <v>-11721.77</v>
      </c>
    </row>
    <row r="270" spans="1:6">
      <c r="A270">
        <v>-85.353750000000005</v>
      </c>
      <c r="B270">
        <v>9.4740169999999999</v>
      </c>
      <c r="C270">
        <v>0.357848</v>
      </c>
      <c r="D270">
        <v>-0.73319199999999995</v>
      </c>
      <c r="E270">
        <v>0.8158588725803011</v>
      </c>
      <c r="F270">
        <v>-11757.25</v>
      </c>
    </row>
    <row r="271" spans="1:6">
      <c r="A271">
        <v>-85.390411999999998</v>
      </c>
      <c r="B271">
        <v>9.4994300000000003</v>
      </c>
      <c r="C271">
        <v>0.35988599999999998</v>
      </c>
      <c r="D271">
        <v>-0.73482700000000001</v>
      </c>
      <c r="E271">
        <v>0.81822286262668076</v>
      </c>
      <c r="F271">
        <v>-11682.72</v>
      </c>
    </row>
    <row r="272" spans="1:6">
      <c r="A272">
        <v>-85.426730000000006</v>
      </c>
      <c r="B272">
        <v>9.5264889999999998</v>
      </c>
      <c r="C272">
        <v>0.38391599999999998</v>
      </c>
      <c r="D272">
        <v>-0.71016000000000001</v>
      </c>
      <c r="E272">
        <v>0.80729097644901249</v>
      </c>
      <c r="F272">
        <v>-11485.01</v>
      </c>
    </row>
    <row r="273" spans="1:6">
      <c r="A273">
        <v>-85.461695000000006</v>
      </c>
      <c r="B273">
        <v>9.553077</v>
      </c>
      <c r="C273">
        <v>0.42788500000000002</v>
      </c>
      <c r="D273">
        <v>-0.68293000000000004</v>
      </c>
      <c r="E273">
        <v>0.80590257359373163</v>
      </c>
      <c r="F273">
        <v>-11237.34</v>
      </c>
    </row>
    <row r="274" spans="1:6">
      <c r="A274">
        <v>-85.495805000000004</v>
      </c>
      <c r="B274">
        <v>9.5785879999999999</v>
      </c>
      <c r="C274">
        <v>0.474302</v>
      </c>
      <c r="D274">
        <v>-0.67886000000000002</v>
      </c>
      <c r="E274">
        <v>0.82813844664041536</v>
      </c>
      <c r="F274">
        <v>-11148.45</v>
      </c>
    </row>
    <row r="275" spans="1:6">
      <c r="A275">
        <v>-85.530884</v>
      </c>
      <c r="B275">
        <v>9.6044210000000003</v>
      </c>
      <c r="C275">
        <v>0.49786999999999998</v>
      </c>
      <c r="D275">
        <v>-0.70216699999999999</v>
      </c>
      <c r="E275">
        <v>0.86076305263934283</v>
      </c>
      <c r="F275">
        <v>-11295.08</v>
      </c>
    </row>
    <row r="276" spans="1:6">
      <c r="A276">
        <v>-85.566306999999995</v>
      </c>
      <c r="B276">
        <v>9.6316349999999993</v>
      </c>
      <c r="C276">
        <v>0.47126200000000001</v>
      </c>
      <c r="D276">
        <v>-0.72934399999999999</v>
      </c>
      <c r="E276">
        <v>0.86834932082658989</v>
      </c>
      <c r="F276">
        <v>-11404.75</v>
      </c>
    </row>
    <row r="277" spans="1:6">
      <c r="A277">
        <v>-85.600887</v>
      </c>
      <c r="B277">
        <v>9.6600409999999997</v>
      </c>
      <c r="C277">
        <v>0.37370599999999998</v>
      </c>
      <c r="D277">
        <v>-0.73196099999999997</v>
      </c>
      <c r="E277">
        <v>0.8218412741868103</v>
      </c>
      <c r="F277">
        <v>-11417.76</v>
      </c>
    </row>
    <row r="278" spans="1:6">
      <c r="A278">
        <v>-85.634035999999995</v>
      </c>
      <c r="B278">
        <v>9.6885309999999993</v>
      </c>
      <c r="C278">
        <v>0.215166</v>
      </c>
      <c r="D278">
        <v>-0.704183</v>
      </c>
      <c r="E278">
        <v>0.73632201178899981</v>
      </c>
      <c r="F278">
        <v>-11364.52</v>
      </c>
    </row>
    <row r="279" spans="1:6">
      <c r="A279">
        <v>-85.665788000000006</v>
      </c>
      <c r="B279">
        <v>9.7168019999999995</v>
      </c>
      <c r="C279">
        <v>1.5298000000000001E-2</v>
      </c>
      <c r="D279">
        <v>-0.65786999999999995</v>
      </c>
      <c r="E279">
        <v>0.65804784454019749</v>
      </c>
      <c r="F279">
        <v>-11348.74</v>
      </c>
    </row>
    <row r="280" spans="1:6">
      <c r="A280">
        <v>-85.696357000000006</v>
      </c>
      <c r="B280">
        <v>9.7454649999999994</v>
      </c>
      <c r="C280">
        <v>-0.214146</v>
      </c>
      <c r="D280">
        <v>-0.58180399999999999</v>
      </c>
      <c r="E280">
        <v>0.61996322772564505</v>
      </c>
      <c r="F280">
        <v>-11441.77</v>
      </c>
    </row>
    <row r="281" spans="1:6">
      <c r="A281">
        <v>-85.726202000000001</v>
      </c>
      <c r="B281">
        <v>9.775544</v>
      </c>
      <c r="C281">
        <v>-0.44003799999999998</v>
      </c>
      <c r="D281">
        <v>-0.43878099999999998</v>
      </c>
      <c r="E281">
        <v>0.62141950999707107</v>
      </c>
      <c r="F281">
        <v>-11648.91</v>
      </c>
    </row>
    <row r="282" spans="1:6">
      <c r="A282">
        <v>-85.755868000000007</v>
      </c>
      <c r="B282">
        <v>9.8068010000000001</v>
      </c>
      <c r="C282">
        <v>-0.584843</v>
      </c>
      <c r="D282">
        <v>-0.24013499999999999</v>
      </c>
      <c r="E282">
        <v>0.63222318280335144</v>
      </c>
      <c r="F282">
        <v>-11936.09</v>
      </c>
    </row>
    <row r="283" spans="1:6">
      <c r="A283">
        <v>-85.785734000000005</v>
      </c>
      <c r="B283">
        <v>9.8391350000000006</v>
      </c>
      <c r="C283">
        <v>-0.60276099999999999</v>
      </c>
      <c r="D283">
        <v>-7.4896000000000004E-2</v>
      </c>
      <c r="E283">
        <v>0.60739627422054543</v>
      </c>
      <c r="F283">
        <v>-12244.23</v>
      </c>
    </row>
    <row r="284" spans="1:6">
      <c r="A284">
        <v>-85.815794999999994</v>
      </c>
      <c r="B284">
        <v>9.8721890000000005</v>
      </c>
      <c r="C284">
        <v>-0.56493099999999996</v>
      </c>
      <c r="D284">
        <v>-1.7631999999999998E-2</v>
      </c>
      <c r="E284">
        <v>0.5652060882412715</v>
      </c>
      <c r="F284">
        <v>-12538.37</v>
      </c>
    </row>
    <row r="285" spans="1:6">
      <c r="A285">
        <v>-85.845794999999995</v>
      </c>
      <c r="B285">
        <v>9.9056560000000005</v>
      </c>
      <c r="C285">
        <v>-0.53850100000000001</v>
      </c>
      <c r="D285">
        <v>4.0489999999999996E-3</v>
      </c>
      <c r="E285">
        <v>0.53851622204163918</v>
      </c>
      <c r="F285">
        <v>-12783.61</v>
      </c>
    </row>
    <row r="286" spans="1:6">
      <c r="A286">
        <v>-85.875574</v>
      </c>
      <c r="B286">
        <v>9.9392899999999997</v>
      </c>
      <c r="C286">
        <v>-0.54554899999999995</v>
      </c>
      <c r="D286">
        <v>4.9667999999999997E-2</v>
      </c>
      <c r="E286">
        <v>0.54780527710583438</v>
      </c>
      <c r="F286">
        <v>-13003.27</v>
      </c>
    </row>
    <row r="287" spans="1:6">
      <c r="A287">
        <v>-85.905233999999993</v>
      </c>
      <c r="B287">
        <v>9.9731290000000001</v>
      </c>
      <c r="C287">
        <v>-0.54366800000000004</v>
      </c>
      <c r="D287">
        <v>0.10656400000000001</v>
      </c>
      <c r="E287">
        <v>0.55401333947839204</v>
      </c>
      <c r="F287">
        <v>-13225.31</v>
      </c>
    </row>
    <row r="288" spans="1:6">
      <c r="A288">
        <v>-85.934831000000003</v>
      </c>
      <c r="B288">
        <v>10.007357000000001</v>
      </c>
      <c r="C288">
        <v>-0.52372600000000002</v>
      </c>
      <c r="D288">
        <v>0.15314</v>
      </c>
      <c r="E288">
        <v>0.54565628620588624</v>
      </c>
      <c r="F288">
        <v>-13405.07</v>
      </c>
    </row>
    <row r="289" spans="1:6">
      <c r="A289">
        <v>-85.964197999999996</v>
      </c>
      <c r="B289">
        <v>10.042047999999999</v>
      </c>
      <c r="C289">
        <v>-0.51982300000000004</v>
      </c>
      <c r="D289">
        <v>0.20777899999999999</v>
      </c>
      <c r="E289">
        <v>0.55981073959866123</v>
      </c>
      <c r="F289">
        <v>-13537.63</v>
      </c>
    </row>
    <row r="290" spans="1:6">
      <c r="A290">
        <v>-85.993318000000002</v>
      </c>
      <c r="B290">
        <v>10.077412000000001</v>
      </c>
      <c r="C290">
        <v>-0.53577900000000001</v>
      </c>
      <c r="D290">
        <v>0.287991</v>
      </c>
      <c r="E290">
        <v>0.60827457033974386</v>
      </c>
      <c r="F290">
        <v>-13559.12</v>
      </c>
    </row>
    <row r="291" spans="1:6">
      <c r="A291">
        <v>-86.021702000000005</v>
      </c>
      <c r="B291">
        <v>10.113130999999999</v>
      </c>
      <c r="C291">
        <v>-0.536798</v>
      </c>
      <c r="D291">
        <v>0.37351000000000001</v>
      </c>
      <c r="E291">
        <v>0.65395857124438705</v>
      </c>
      <c r="F291">
        <v>-13450.22</v>
      </c>
    </row>
    <row r="292" spans="1:6">
      <c r="A292">
        <v>-86.049419</v>
      </c>
      <c r="B292">
        <v>10.149089</v>
      </c>
      <c r="C292">
        <v>-0.49479800000000002</v>
      </c>
      <c r="D292">
        <v>0.425622</v>
      </c>
      <c r="E292">
        <v>0.6526707804766505</v>
      </c>
      <c r="F292">
        <v>-13333.4</v>
      </c>
    </row>
    <row r="293" spans="1:6">
      <c r="A293">
        <v>-86.076623999999995</v>
      </c>
      <c r="B293">
        <v>10.185898</v>
      </c>
      <c r="C293">
        <v>-0.42369699999999999</v>
      </c>
      <c r="D293">
        <v>0.42032999999999998</v>
      </c>
      <c r="E293">
        <v>0.59682196399680199</v>
      </c>
      <c r="F293">
        <v>-13170.2</v>
      </c>
    </row>
    <row r="294" spans="1:6">
      <c r="A294">
        <v>-86.102796999999995</v>
      </c>
      <c r="B294">
        <v>10.22311</v>
      </c>
      <c r="C294">
        <v>-0.35746699999999998</v>
      </c>
      <c r="D294">
        <v>0.35746699999999998</v>
      </c>
      <c r="E294">
        <v>0.5055346795008232</v>
      </c>
      <c r="F294">
        <v>-12844.8</v>
      </c>
    </row>
    <row r="295" spans="1:6">
      <c r="A295">
        <v>-86.128516000000005</v>
      </c>
      <c r="B295">
        <v>10.259983999999999</v>
      </c>
      <c r="C295">
        <v>-0.28598800000000002</v>
      </c>
      <c r="D295">
        <v>0.28598800000000002</v>
      </c>
      <c r="E295">
        <v>0.40444810827595673</v>
      </c>
      <c r="F295">
        <v>-12441.83</v>
      </c>
    </row>
    <row r="296" spans="1:6">
      <c r="A296">
        <v>-86.154328000000007</v>
      </c>
      <c r="B296">
        <v>10.296416000000001</v>
      </c>
      <c r="C296">
        <v>-0.22047900000000001</v>
      </c>
      <c r="D296">
        <v>0.22047900000000001</v>
      </c>
      <c r="E296">
        <v>0.31180439201845761</v>
      </c>
      <c r="F296">
        <v>-12035.28</v>
      </c>
    </row>
    <row r="297" spans="1:6">
      <c r="A297">
        <v>-86.180729999999997</v>
      </c>
      <c r="B297">
        <v>10.332606999999999</v>
      </c>
      <c r="C297">
        <v>-0.16664799999999999</v>
      </c>
      <c r="D297">
        <v>0.16664799999999999</v>
      </c>
      <c r="E297">
        <v>0.23567586174235153</v>
      </c>
      <c r="F297">
        <v>-11644.8</v>
      </c>
    </row>
    <row r="298" spans="1:6">
      <c r="A298">
        <v>-86.207988999999998</v>
      </c>
      <c r="B298">
        <v>10.36802</v>
      </c>
      <c r="C298">
        <v>-0.125496</v>
      </c>
      <c r="D298">
        <v>0.125496</v>
      </c>
      <c r="E298">
        <v>0.17747814522357391</v>
      </c>
      <c r="F298">
        <v>-10918.65</v>
      </c>
    </row>
    <row r="299" spans="1:6">
      <c r="A299">
        <v>-86.236018000000001</v>
      </c>
      <c r="B299">
        <v>10.402362</v>
      </c>
      <c r="C299">
        <v>-9.0407000000000001E-2</v>
      </c>
      <c r="D299">
        <v>9.0407000000000001E-2</v>
      </c>
      <c r="E299">
        <v>0.1278548055334644</v>
      </c>
      <c r="F299">
        <v>-9785.1980000000003</v>
      </c>
    </row>
    <row r="300" spans="1:6">
      <c r="A300">
        <v>-86.265474999999995</v>
      </c>
      <c r="B300">
        <v>10.437690999999999</v>
      </c>
      <c r="C300">
        <v>-5.8739E-2</v>
      </c>
      <c r="D300">
        <v>5.8739E-2</v>
      </c>
      <c r="E300">
        <v>8.3069490440233235E-2</v>
      </c>
      <c r="F300">
        <v>-9546.2090000000007</v>
      </c>
    </row>
    <row r="301" spans="1:6">
      <c r="A301">
        <v>-86.294424000000006</v>
      </c>
      <c r="B301">
        <v>10.472039000000001</v>
      </c>
      <c r="C301">
        <v>-3.4168999999999998E-2</v>
      </c>
      <c r="D301">
        <v>3.4168999999999998E-2</v>
      </c>
      <c r="E301">
        <v>4.8322263212726285E-2</v>
      </c>
      <c r="F301">
        <v>-9705.6769999999997</v>
      </c>
    </row>
    <row r="302" spans="1:6">
      <c r="A302">
        <v>-86.324173999999999</v>
      </c>
      <c r="B302">
        <v>10.505756999999999</v>
      </c>
      <c r="C302">
        <v>-1.4800000000000001E-2</v>
      </c>
      <c r="D302">
        <v>1.4800000000000001E-2</v>
      </c>
      <c r="E302">
        <v>2.0930360723121808E-2</v>
      </c>
      <c r="F302">
        <v>-9921.1849999999995</v>
      </c>
    </row>
    <row r="303" spans="1:6">
      <c r="A303">
        <v>-84.940213999999997</v>
      </c>
      <c r="B303">
        <v>9.3411770000000001</v>
      </c>
      <c r="C303">
        <v>2.8437E-2</v>
      </c>
      <c r="D303">
        <v>-2.8437E-2</v>
      </c>
      <c r="E303">
        <v>4.0215991073203707E-2</v>
      </c>
      <c r="F303">
        <v>-14119.56</v>
      </c>
    </row>
    <row r="304" spans="1:6">
      <c r="A304">
        <v>-84.973750999999993</v>
      </c>
      <c r="B304">
        <v>9.3659009999999991</v>
      </c>
      <c r="C304">
        <v>6.4310000000000006E-2</v>
      </c>
      <c r="D304">
        <v>-6.4310000000000006E-2</v>
      </c>
      <c r="E304">
        <v>9.0948074196213757E-2</v>
      </c>
      <c r="F304">
        <v>-14180.38</v>
      </c>
    </row>
    <row r="305" spans="1:6">
      <c r="A305">
        <v>-85.009153999999995</v>
      </c>
      <c r="B305">
        <v>9.3907760000000007</v>
      </c>
      <c r="C305">
        <v>0.10904700000000001</v>
      </c>
      <c r="D305">
        <v>-0.10904700000000001</v>
      </c>
      <c r="E305">
        <v>0.15421574633609891</v>
      </c>
      <c r="F305">
        <v>-14270.66</v>
      </c>
    </row>
    <row r="306" spans="1:6">
      <c r="A306">
        <v>-85.046142000000003</v>
      </c>
      <c r="B306">
        <v>9.4101130000000008</v>
      </c>
      <c r="C306">
        <v>0.16436100000000001</v>
      </c>
      <c r="D306">
        <v>-0.16436100000000001</v>
      </c>
      <c r="E306">
        <v>0.23244155532520427</v>
      </c>
      <c r="F306">
        <v>-14149.78</v>
      </c>
    </row>
    <row r="307" spans="1:6">
      <c r="A307">
        <v>-85.083490999999995</v>
      </c>
      <c r="B307">
        <v>9.4260610000000007</v>
      </c>
      <c r="C307">
        <v>0.231381</v>
      </c>
      <c r="D307">
        <v>-0.231381</v>
      </c>
      <c r="E307">
        <v>0.3272221482754491</v>
      </c>
      <c r="F307">
        <v>-13920.84</v>
      </c>
    </row>
    <row r="308" spans="1:6">
      <c r="A308">
        <v>-85.121587000000005</v>
      </c>
      <c r="B308">
        <v>9.4388719999999999</v>
      </c>
      <c r="C308">
        <v>0.30831900000000001</v>
      </c>
      <c r="D308">
        <v>-0.30831900000000001</v>
      </c>
      <c r="E308">
        <v>0.43602891133731031</v>
      </c>
      <c r="F308">
        <v>-13642.83</v>
      </c>
    </row>
    <row r="309" spans="1:6">
      <c r="A309">
        <v>-85.161361999999997</v>
      </c>
      <c r="B309">
        <v>9.4483069999999998</v>
      </c>
      <c r="C309">
        <v>0.36779800000000001</v>
      </c>
      <c r="D309">
        <v>-0.41267900000000002</v>
      </c>
      <c r="E309">
        <v>0.55279229901021598</v>
      </c>
      <c r="F309">
        <v>-13286.24</v>
      </c>
    </row>
    <row r="310" spans="1:6">
      <c r="A310">
        <v>-85.200939000000005</v>
      </c>
      <c r="B310">
        <v>9.4603409999999997</v>
      </c>
      <c r="C310">
        <v>0.39984399999999998</v>
      </c>
      <c r="D310">
        <v>-0.53504200000000002</v>
      </c>
      <c r="E310">
        <v>0.66794098998339668</v>
      </c>
      <c r="F310">
        <v>-12952.71</v>
      </c>
    </row>
    <row r="311" spans="1:6">
      <c r="A311">
        <v>-85.240131000000005</v>
      </c>
      <c r="B311">
        <v>9.4747470000000007</v>
      </c>
      <c r="C311">
        <v>0.40810000000000002</v>
      </c>
      <c r="D311">
        <v>-0.65215400000000001</v>
      </c>
      <c r="E311">
        <v>0.76931817196527985</v>
      </c>
      <c r="F311">
        <v>-12653.59</v>
      </c>
    </row>
    <row r="312" spans="1:6">
      <c r="A312">
        <v>-85.278338000000005</v>
      </c>
      <c r="B312">
        <v>9.4934200000000004</v>
      </c>
      <c r="C312">
        <v>0.39624700000000002</v>
      </c>
      <c r="D312">
        <v>-0.74328399999999994</v>
      </c>
      <c r="E312">
        <v>0.84230801353483509</v>
      </c>
      <c r="F312">
        <v>-12449.92</v>
      </c>
    </row>
    <row r="313" spans="1:6">
      <c r="A313">
        <v>-85.314605</v>
      </c>
      <c r="B313">
        <v>9.5180509999999998</v>
      </c>
      <c r="C313">
        <v>0.375359</v>
      </c>
      <c r="D313">
        <v>-0.78641700000000003</v>
      </c>
      <c r="E313">
        <v>0.87140465730336791</v>
      </c>
      <c r="F313">
        <v>-12284.65</v>
      </c>
    </row>
    <row r="314" spans="1:6">
      <c r="A314">
        <v>-85.349928000000006</v>
      </c>
      <c r="B314">
        <v>9.5437239999999992</v>
      </c>
      <c r="C314">
        <v>0.36509399999999997</v>
      </c>
      <c r="D314">
        <v>-0.77156800000000003</v>
      </c>
      <c r="E314">
        <v>0.85358702395244967</v>
      </c>
      <c r="F314">
        <v>-12105.95</v>
      </c>
    </row>
    <row r="315" spans="1:6">
      <c r="A315">
        <v>-85.385271000000003</v>
      </c>
      <c r="B315">
        <v>9.5691620000000004</v>
      </c>
      <c r="C315">
        <v>0.387654</v>
      </c>
      <c r="D315">
        <v>-0.71065199999999995</v>
      </c>
      <c r="E315">
        <v>0.80950718886245843</v>
      </c>
      <c r="F315">
        <v>-12095.93</v>
      </c>
    </row>
    <row r="316" spans="1:6">
      <c r="A316">
        <v>-85.421001000000004</v>
      </c>
      <c r="B316">
        <v>9.5951190000000004</v>
      </c>
      <c r="C316">
        <v>0.450571</v>
      </c>
      <c r="D316">
        <v>-0.64081699999999997</v>
      </c>
      <c r="E316">
        <v>0.78336495551562679</v>
      </c>
      <c r="F316">
        <v>-12009.22</v>
      </c>
    </row>
    <row r="317" spans="1:6">
      <c r="A317">
        <v>-85.455974999999995</v>
      </c>
      <c r="B317">
        <v>9.6212569999999999</v>
      </c>
      <c r="C317">
        <v>0.53033799999999998</v>
      </c>
      <c r="D317">
        <v>-0.61548400000000003</v>
      </c>
      <c r="E317">
        <v>0.81245242845350651</v>
      </c>
      <c r="F317">
        <v>-11976.74</v>
      </c>
    </row>
    <row r="318" spans="1:6">
      <c r="A318">
        <v>-85.490718999999999</v>
      </c>
      <c r="B318">
        <v>9.6480160000000001</v>
      </c>
      <c r="C318">
        <v>0.58764300000000003</v>
      </c>
      <c r="D318">
        <v>-0.64965899999999999</v>
      </c>
      <c r="E318">
        <v>0.87600291764925076</v>
      </c>
      <c r="F318">
        <v>-12106.45</v>
      </c>
    </row>
    <row r="319" spans="1:6">
      <c r="A319">
        <v>-85.525604999999999</v>
      </c>
      <c r="B319">
        <v>9.6769409999999993</v>
      </c>
      <c r="C319">
        <v>0.58401199999999998</v>
      </c>
      <c r="D319">
        <v>-0.68404100000000001</v>
      </c>
      <c r="E319">
        <v>0.8994343254651781</v>
      </c>
      <c r="F319">
        <v>-12107.61</v>
      </c>
    </row>
    <row r="320" spans="1:6">
      <c r="A320">
        <v>-85.559321999999995</v>
      </c>
      <c r="B320">
        <v>9.7057929999999999</v>
      </c>
      <c r="C320">
        <v>0.47989999999999999</v>
      </c>
      <c r="D320">
        <v>-0.64585199999999998</v>
      </c>
      <c r="E320">
        <v>0.80462961411074108</v>
      </c>
      <c r="F320">
        <v>-11917.51</v>
      </c>
    </row>
    <row r="321" spans="1:6">
      <c r="A321">
        <v>-85.591412000000005</v>
      </c>
      <c r="B321">
        <v>9.7334069999999997</v>
      </c>
      <c r="C321">
        <v>0.30425799999999997</v>
      </c>
      <c r="D321">
        <v>-0.52639400000000003</v>
      </c>
      <c r="E321">
        <v>0.607999649506478</v>
      </c>
      <c r="F321">
        <v>-11825.41</v>
      </c>
    </row>
    <row r="322" spans="1:6">
      <c r="A322">
        <v>-85.622431000000006</v>
      </c>
      <c r="B322">
        <v>9.7609560000000002</v>
      </c>
      <c r="C322">
        <v>0.12317400000000001</v>
      </c>
      <c r="D322">
        <v>-0.39741399999999999</v>
      </c>
      <c r="E322">
        <v>0.41606456430703154</v>
      </c>
      <c r="F322">
        <v>-11959.03</v>
      </c>
    </row>
    <row r="323" spans="1:6">
      <c r="A323">
        <v>-85.652530999999996</v>
      </c>
      <c r="B323">
        <v>9.7895900000000005</v>
      </c>
      <c r="C323">
        <v>-5.1472999999999998E-2</v>
      </c>
      <c r="D323">
        <v>-0.28328199999999998</v>
      </c>
      <c r="E323">
        <v>0.28792040784390394</v>
      </c>
      <c r="F323">
        <v>-12257.38</v>
      </c>
    </row>
    <row r="324" spans="1:6">
      <c r="A324">
        <v>-85.682147000000001</v>
      </c>
      <c r="B324">
        <v>9.8197720000000004</v>
      </c>
      <c r="C324">
        <v>-0.22436700000000001</v>
      </c>
      <c r="D324">
        <v>-0.119759</v>
      </c>
      <c r="E324">
        <v>0.25432807310637184</v>
      </c>
      <c r="F324">
        <v>-12630.44</v>
      </c>
    </row>
    <row r="325" spans="1:6">
      <c r="A325">
        <v>-85.711556000000002</v>
      </c>
      <c r="B325">
        <v>9.8511919999999993</v>
      </c>
      <c r="C325">
        <v>-0.31013600000000002</v>
      </c>
      <c r="D325">
        <v>9.0651999999999996E-2</v>
      </c>
      <c r="E325">
        <v>0.32311317459986061</v>
      </c>
      <c r="F325">
        <v>-13006.26</v>
      </c>
    </row>
    <row r="326" spans="1:6">
      <c r="A326">
        <v>-85.741196000000002</v>
      </c>
      <c r="B326">
        <v>9.8836790000000008</v>
      </c>
      <c r="C326">
        <v>-0.22845099999999999</v>
      </c>
      <c r="D326">
        <v>0.22845099999999999</v>
      </c>
      <c r="E326">
        <v>0.32307850253769593</v>
      </c>
      <c r="F326">
        <v>-13343.97</v>
      </c>
    </row>
    <row r="327" spans="1:6">
      <c r="A327">
        <v>-85.771054000000007</v>
      </c>
      <c r="B327">
        <v>9.9169009999999993</v>
      </c>
      <c r="C327">
        <v>-0.14932999999999999</v>
      </c>
      <c r="D327">
        <v>0.14932999999999999</v>
      </c>
      <c r="E327">
        <v>0.21118451126917429</v>
      </c>
      <c r="F327">
        <v>-13635.7</v>
      </c>
    </row>
    <row r="328" spans="1:6">
      <c r="A328">
        <v>-85.800888999999998</v>
      </c>
      <c r="B328">
        <v>9.9504979999999996</v>
      </c>
      <c r="C328">
        <v>-9.8596000000000003E-2</v>
      </c>
      <c r="D328">
        <v>9.8596000000000003E-2</v>
      </c>
      <c r="E328">
        <v>0.13943580039573769</v>
      </c>
      <c r="F328">
        <v>-13867.54</v>
      </c>
    </row>
    <row r="329" spans="1:6">
      <c r="A329">
        <v>-85.830513999999994</v>
      </c>
      <c r="B329">
        <v>9.984235</v>
      </c>
      <c r="C329">
        <v>-0.13112399999999999</v>
      </c>
      <c r="D329">
        <v>0.13112399999999999</v>
      </c>
      <c r="E329">
        <v>0.18543733915260971</v>
      </c>
      <c r="F329">
        <v>-14064.56</v>
      </c>
    </row>
    <row r="330" spans="1:6">
      <c r="A330">
        <v>-85.859927999999996</v>
      </c>
      <c r="B330">
        <v>10.018167999999999</v>
      </c>
      <c r="C330">
        <v>-0.15371499999999999</v>
      </c>
      <c r="D330">
        <v>0.15371499999999999</v>
      </c>
      <c r="E330">
        <v>0.2173858377401803</v>
      </c>
      <c r="F330">
        <v>-14296.74</v>
      </c>
    </row>
    <row r="331" spans="1:6">
      <c r="A331">
        <v>-85.889283000000006</v>
      </c>
      <c r="B331">
        <v>10.052541</v>
      </c>
      <c r="C331">
        <v>-0.13392799999999999</v>
      </c>
      <c r="D331">
        <v>0.13392799999999999</v>
      </c>
      <c r="E331">
        <v>0.18940279398150386</v>
      </c>
      <c r="F331">
        <v>-14507.72</v>
      </c>
    </row>
    <row r="332" spans="1:6">
      <c r="A332">
        <v>-85.918485000000004</v>
      </c>
      <c r="B332">
        <v>10.087218999999999</v>
      </c>
      <c r="C332">
        <v>-0.15032999999999999</v>
      </c>
      <c r="D332">
        <v>0.15032999999999999</v>
      </c>
      <c r="E332">
        <v>0.21259872483154738</v>
      </c>
      <c r="F332">
        <v>-14701.09</v>
      </c>
    </row>
    <row r="333" spans="1:6">
      <c r="A333">
        <v>-85.947917000000004</v>
      </c>
      <c r="B333">
        <v>10.122634</v>
      </c>
      <c r="C333">
        <v>-0.22503699999999999</v>
      </c>
      <c r="D333">
        <v>0.22503699999999999</v>
      </c>
      <c r="E333">
        <v>0.31825037743575418</v>
      </c>
      <c r="F333">
        <v>-14702.63</v>
      </c>
    </row>
    <row r="334" spans="1:6">
      <c r="A334">
        <v>-85.976579000000001</v>
      </c>
      <c r="B334">
        <v>10.158044</v>
      </c>
      <c r="C334">
        <v>-0.304456</v>
      </c>
      <c r="D334">
        <v>0.304456</v>
      </c>
      <c r="E334">
        <v>0.43056580434586306</v>
      </c>
      <c r="F334">
        <v>-14580.74</v>
      </c>
    </row>
    <row r="335" spans="1:6">
      <c r="A335">
        <v>-86.004982999999996</v>
      </c>
      <c r="B335">
        <v>10.194188</v>
      </c>
      <c r="C335">
        <v>-0.332262</v>
      </c>
      <c r="D335">
        <v>0.332262</v>
      </c>
      <c r="E335">
        <v>0.46988942666120931</v>
      </c>
      <c r="F335">
        <v>-14484.88</v>
      </c>
    </row>
    <row r="336" spans="1:6">
      <c r="A336">
        <v>-86.032377999999994</v>
      </c>
      <c r="B336">
        <v>10.231729</v>
      </c>
      <c r="C336">
        <v>-0.309396</v>
      </c>
      <c r="D336">
        <v>0.309396</v>
      </c>
      <c r="E336">
        <v>0.43755201934398613</v>
      </c>
      <c r="F336">
        <v>-14005.51</v>
      </c>
    </row>
    <row r="337" spans="1:6">
      <c r="A337">
        <v>-86.057907999999998</v>
      </c>
      <c r="B337">
        <v>10.268727</v>
      </c>
      <c r="C337">
        <v>-0.26043500000000003</v>
      </c>
      <c r="D337">
        <v>0.26043500000000003</v>
      </c>
      <c r="E337">
        <v>0.36831070911663705</v>
      </c>
      <c r="F337">
        <v>-13296.59</v>
      </c>
    </row>
    <row r="338" spans="1:6">
      <c r="A338">
        <v>-86.082960999999997</v>
      </c>
      <c r="B338">
        <v>10.305111999999999</v>
      </c>
      <c r="C338">
        <v>-0.205236</v>
      </c>
      <c r="D338">
        <v>0.205236</v>
      </c>
      <c r="E338">
        <v>0.29024753468720454</v>
      </c>
      <c r="F338">
        <v>-12669.09</v>
      </c>
    </row>
    <row r="339" spans="1:6">
      <c r="A339">
        <v>-86.108523000000005</v>
      </c>
      <c r="B339">
        <v>10.341319</v>
      </c>
      <c r="C339">
        <v>-0.15587000000000001</v>
      </c>
      <c r="D339">
        <v>0.15587000000000001</v>
      </c>
      <c r="E339">
        <v>0.22043346796709434</v>
      </c>
      <c r="F339">
        <v>-12041.9</v>
      </c>
    </row>
    <row r="340" spans="1:6">
      <c r="A340">
        <v>-86.134529999999998</v>
      </c>
      <c r="B340">
        <v>10.377349000000001</v>
      </c>
      <c r="C340">
        <v>-0.115776</v>
      </c>
      <c r="D340">
        <v>0.115776</v>
      </c>
      <c r="E340">
        <v>0.16373198939730746</v>
      </c>
      <c r="F340">
        <v>-11407.3</v>
      </c>
    </row>
    <row r="341" spans="1:6">
      <c r="A341">
        <v>-86.161130999999997</v>
      </c>
      <c r="B341">
        <v>10.413252</v>
      </c>
      <c r="C341">
        <v>-8.6595000000000005E-2</v>
      </c>
      <c r="D341">
        <v>8.6595000000000005E-2</v>
      </c>
      <c r="E341">
        <v>0.12246382343369817</v>
      </c>
      <c r="F341">
        <v>-10897.19</v>
      </c>
    </row>
    <row r="342" spans="1:6">
      <c r="A342">
        <v>-86.188064999999995</v>
      </c>
      <c r="B342">
        <v>10.449236000000001</v>
      </c>
      <c r="C342">
        <v>-6.1343000000000002E-2</v>
      </c>
      <c r="D342">
        <v>6.1343000000000002E-2</v>
      </c>
      <c r="E342">
        <v>8.6752102556652777E-2</v>
      </c>
      <c r="F342">
        <v>-10138.219999999999</v>
      </c>
    </row>
    <row r="343" spans="1:6">
      <c r="A343">
        <v>-86.218367000000001</v>
      </c>
      <c r="B343">
        <v>10.484501</v>
      </c>
      <c r="C343">
        <v>-3.764E-2</v>
      </c>
      <c r="D343">
        <v>3.764E-2</v>
      </c>
      <c r="E343">
        <v>5.3230998487723301E-2</v>
      </c>
      <c r="F343">
        <v>-10358.33</v>
      </c>
    </row>
    <row r="344" spans="1:6">
      <c r="A344">
        <v>-86.248433000000006</v>
      </c>
      <c r="B344">
        <v>10.517887</v>
      </c>
      <c r="C344">
        <v>-2.3439999999999999E-2</v>
      </c>
      <c r="D344">
        <v>2.3439999999999999E-2</v>
      </c>
      <c r="E344">
        <v>3.3149165902025345E-2</v>
      </c>
      <c r="F344">
        <v>-10936.79</v>
      </c>
    </row>
    <row r="345" spans="1:6">
      <c r="A345">
        <v>-86.278094999999993</v>
      </c>
      <c r="B345">
        <v>10.551427</v>
      </c>
      <c r="C345">
        <v>-1.1117E-2</v>
      </c>
      <c r="D345">
        <v>1.1117E-2</v>
      </c>
      <c r="E345">
        <v>1.5721812172901698E-2</v>
      </c>
      <c r="F345">
        <v>-11098.26</v>
      </c>
    </row>
    <row r="346" spans="1:6">
      <c r="A346">
        <v>-84.908050000000003</v>
      </c>
      <c r="B346">
        <v>9.3765400000000003</v>
      </c>
      <c r="C346">
        <v>1.4138E-2</v>
      </c>
      <c r="D346">
        <v>-1.4138E-2</v>
      </c>
      <c r="E346">
        <v>1.9994151344830818E-2</v>
      </c>
      <c r="F346">
        <v>-14957.72</v>
      </c>
    </row>
    <row r="347" spans="1:6">
      <c r="A347">
        <v>-84.940985999999995</v>
      </c>
      <c r="B347">
        <v>9.4021790000000003</v>
      </c>
      <c r="C347">
        <v>3.7911E-2</v>
      </c>
      <c r="D347">
        <v>-3.7911E-2</v>
      </c>
      <c r="E347">
        <v>5.3614250363126406E-2</v>
      </c>
      <c r="F347">
        <v>-14874.57</v>
      </c>
    </row>
    <row r="348" spans="1:6">
      <c r="A348">
        <v>-84.976147999999995</v>
      </c>
      <c r="B348">
        <v>9.4264589999999995</v>
      </c>
      <c r="C348">
        <v>7.3208999999999996E-2</v>
      </c>
      <c r="D348">
        <v>-7.3208999999999996E-2</v>
      </c>
      <c r="E348">
        <v>0.10353316068777191</v>
      </c>
      <c r="F348">
        <v>-14810.04</v>
      </c>
    </row>
    <row r="349" spans="1:6">
      <c r="A349">
        <v>-85.012065000000007</v>
      </c>
      <c r="B349">
        <v>9.4466870000000007</v>
      </c>
      <c r="C349">
        <v>0.121521</v>
      </c>
      <c r="D349">
        <v>-0.121521</v>
      </c>
      <c r="E349">
        <v>0.17185664631314088</v>
      </c>
      <c r="F349">
        <v>-14655.14</v>
      </c>
    </row>
    <row r="350" spans="1:6">
      <c r="A350">
        <v>-85.048359000000005</v>
      </c>
      <c r="B350">
        <v>9.4638220000000004</v>
      </c>
      <c r="C350">
        <v>0.18543399999999999</v>
      </c>
      <c r="D350">
        <v>-0.18543399999999999</v>
      </c>
      <c r="E350">
        <v>0.26224327772509248</v>
      </c>
      <c r="F350">
        <v>-14244.9</v>
      </c>
    </row>
    <row r="351" spans="1:6">
      <c r="A351">
        <v>-85.085324</v>
      </c>
      <c r="B351">
        <v>9.4778599999999997</v>
      </c>
      <c r="C351">
        <v>0.26661600000000002</v>
      </c>
      <c r="D351">
        <v>-0.26661600000000002</v>
      </c>
      <c r="E351">
        <v>0.37705196314566514</v>
      </c>
      <c r="F351">
        <v>-13915.9</v>
      </c>
    </row>
    <row r="352" spans="1:6">
      <c r="A352">
        <v>-85.123307999999994</v>
      </c>
      <c r="B352">
        <v>9.4892149999999997</v>
      </c>
      <c r="C352">
        <v>0.360203</v>
      </c>
      <c r="D352">
        <v>-0.360203</v>
      </c>
      <c r="E352">
        <v>0.50940396780747599</v>
      </c>
      <c r="F352">
        <v>-13690.09</v>
      </c>
    </row>
    <row r="353" spans="1:6">
      <c r="A353">
        <v>-85.163009000000002</v>
      </c>
      <c r="B353">
        <v>9.5006179999999993</v>
      </c>
      <c r="C353">
        <v>0.404422</v>
      </c>
      <c r="D353">
        <v>-0.50357600000000002</v>
      </c>
      <c r="E353">
        <v>0.64586836264056169</v>
      </c>
      <c r="F353">
        <v>-13383.52</v>
      </c>
    </row>
    <row r="354" spans="1:6">
      <c r="A354">
        <v>-85.201712999999998</v>
      </c>
      <c r="B354">
        <v>9.5159710000000004</v>
      </c>
      <c r="C354">
        <v>0.42289399999999999</v>
      </c>
      <c r="D354">
        <v>-0.64213100000000001</v>
      </c>
      <c r="E354">
        <v>0.76887681483902215</v>
      </c>
      <c r="F354">
        <v>-13079.96</v>
      </c>
    </row>
    <row r="355" spans="1:6">
      <c r="A355">
        <v>-85.239345</v>
      </c>
      <c r="B355">
        <v>9.5358979999999995</v>
      </c>
      <c r="C355">
        <v>0.41153000000000001</v>
      </c>
      <c r="D355">
        <v>-0.75306200000000001</v>
      </c>
      <c r="E355">
        <v>0.85817207874877866</v>
      </c>
      <c r="F355">
        <v>-12830.49</v>
      </c>
    </row>
    <row r="356" spans="1:6">
      <c r="A356">
        <v>-85.275176000000002</v>
      </c>
      <c r="B356">
        <v>9.5608599999999999</v>
      </c>
      <c r="C356">
        <v>0.37779800000000002</v>
      </c>
      <c r="D356">
        <v>-0.79852599999999996</v>
      </c>
      <c r="E356">
        <v>0.8833884205036876</v>
      </c>
      <c r="F356">
        <v>-12626.67</v>
      </c>
    </row>
    <row r="357" spans="1:6">
      <c r="A357">
        <v>-85.310294999999996</v>
      </c>
      <c r="B357">
        <v>9.5861330000000002</v>
      </c>
      <c r="C357">
        <v>0.34409699999999999</v>
      </c>
      <c r="D357">
        <v>-0.75896699999999995</v>
      </c>
      <c r="E357">
        <v>0.83332685814030971</v>
      </c>
      <c r="F357">
        <v>-12477.01</v>
      </c>
    </row>
    <row r="358" spans="1:6">
      <c r="A358">
        <v>-85.344448999999997</v>
      </c>
      <c r="B358">
        <v>9.6118690000000004</v>
      </c>
      <c r="C358">
        <v>0.34298200000000001</v>
      </c>
      <c r="D358">
        <v>-0.64686600000000005</v>
      </c>
      <c r="E358">
        <v>0.73216956661691435</v>
      </c>
      <c r="F358">
        <v>-12530.72</v>
      </c>
    </row>
    <row r="359" spans="1:6">
      <c r="A359">
        <v>-85.379075999999998</v>
      </c>
      <c r="B359">
        <v>9.6382340000000006</v>
      </c>
      <c r="C359">
        <v>0.39757300000000001</v>
      </c>
      <c r="D359">
        <v>-0.52029499999999995</v>
      </c>
      <c r="E359">
        <v>0.65480621358841729</v>
      </c>
      <c r="F359">
        <v>-12733.55</v>
      </c>
    </row>
    <row r="360" spans="1:6">
      <c r="A360">
        <v>-85.414355</v>
      </c>
      <c r="B360">
        <v>9.6650910000000003</v>
      </c>
      <c r="C360">
        <v>0.47565600000000002</v>
      </c>
      <c r="D360">
        <v>-0.47565600000000002</v>
      </c>
      <c r="E360">
        <v>0.67267916622413693</v>
      </c>
      <c r="F360">
        <v>-12862.6</v>
      </c>
    </row>
    <row r="361" spans="1:6">
      <c r="A361">
        <v>-85.449583000000004</v>
      </c>
      <c r="B361">
        <v>9.6926670000000001</v>
      </c>
      <c r="C361">
        <v>0.54370200000000002</v>
      </c>
      <c r="D361">
        <v>-0.54370200000000002</v>
      </c>
      <c r="E361">
        <v>0.76891074228937661</v>
      </c>
      <c r="F361">
        <v>-12970.18</v>
      </c>
    </row>
    <row r="362" spans="1:6">
      <c r="A362">
        <v>-85.485186999999996</v>
      </c>
      <c r="B362">
        <v>9.7219429999999996</v>
      </c>
      <c r="C362">
        <v>0.58549300000000004</v>
      </c>
      <c r="D362">
        <v>-0.58549300000000004</v>
      </c>
      <c r="E362">
        <v>0.82801214127451062</v>
      </c>
      <c r="F362">
        <v>-12786.92</v>
      </c>
    </row>
    <row r="363" spans="1:6">
      <c r="A363">
        <v>-85.518265999999997</v>
      </c>
      <c r="B363">
        <v>9.7504220000000004</v>
      </c>
      <c r="C363">
        <v>0.48275699999999999</v>
      </c>
      <c r="D363">
        <v>-0.48275699999999999</v>
      </c>
      <c r="E363">
        <v>0.68272149673054827</v>
      </c>
      <c r="F363">
        <v>-12477.34</v>
      </c>
    </row>
    <row r="364" spans="1:6">
      <c r="A364">
        <v>-85.549063000000004</v>
      </c>
      <c r="B364">
        <v>9.7773350000000008</v>
      </c>
      <c r="C364">
        <v>0.23801</v>
      </c>
      <c r="D364">
        <v>-0.238009</v>
      </c>
      <c r="E364">
        <v>0.33659626287438188</v>
      </c>
      <c r="F364">
        <v>-12424.34</v>
      </c>
    </row>
    <row r="365" spans="1:6">
      <c r="A365">
        <v>-85.579430000000002</v>
      </c>
      <c r="B365">
        <v>9.8046489999999995</v>
      </c>
      <c r="C365">
        <v>2.9722999999999999E-2</v>
      </c>
      <c r="D365">
        <v>-2.9722999999999999E-2</v>
      </c>
      <c r="E365">
        <v>4.2034669714415503E-2</v>
      </c>
      <c r="F365">
        <v>-12723.13</v>
      </c>
    </row>
    <row r="366" spans="1:6">
      <c r="A366">
        <v>-85.609190999999996</v>
      </c>
      <c r="B366">
        <v>9.8336330000000007</v>
      </c>
      <c r="C366">
        <v>-5.2098999999999999E-2</v>
      </c>
      <c r="D366">
        <v>5.2098999999999999E-2</v>
      </c>
      <c r="E366">
        <v>7.3679112386075885E-2</v>
      </c>
      <c r="F366">
        <v>-13166.73</v>
      </c>
    </row>
    <row r="367" spans="1:6">
      <c r="A367">
        <v>-85.638253000000006</v>
      </c>
      <c r="B367">
        <v>9.8641710000000007</v>
      </c>
      <c r="C367">
        <v>-7.6717999999999995E-2</v>
      </c>
      <c r="D367">
        <v>7.6717999999999995E-2</v>
      </c>
      <c r="E367">
        <v>0.1084956360781391</v>
      </c>
      <c r="F367">
        <v>-13605.74</v>
      </c>
    </row>
    <row r="368" spans="1:6">
      <c r="A368">
        <v>-85.667248000000001</v>
      </c>
      <c r="B368">
        <v>9.8956060000000008</v>
      </c>
      <c r="C368">
        <v>-7.7781000000000003E-2</v>
      </c>
      <c r="D368">
        <v>7.7781000000000003E-2</v>
      </c>
      <c r="E368">
        <v>0.10999894509494171</v>
      </c>
      <c r="F368">
        <v>-14034.27</v>
      </c>
    </row>
    <row r="369" spans="1:6">
      <c r="A369">
        <v>-85.696760999999995</v>
      </c>
      <c r="B369">
        <v>9.9279010000000003</v>
      </c>
      <c r="C369">
        <v>-8.9849999999999999E-3</v>
      </c>
      <c r="D369">
        <v>8.9849999999999999E-3</v>
      </c>
      <c r="E369">
        <v>1.270670885792226E-2</v>
      </c>
      <c r="F369">
        <v>-14440.12</v>
      </c>
    </row>
    <row r="370" spans="1:6">
      <c r="A370">
        <v>-85.726782999999998</v>
      </c>
      <c r="B370">
        <v>9.9609210000000008</v>
      </c>
      <c r="C370">
        <v>0.12006699999999999</v>
      </c>
      <c r="D370">
        <v>-0.12006699999999999</v>
      </c>
      <c r="E370">
        <v>0.16980037979345039</v>
      </c>
      <c r="F370">
        <v>-14794.09</v>
      </c>
    </row>
    <row r="371" spans="1:6">
      <c r="A371">
        <v>-85.756718000000006</v>
      </c>
      <c r="B371">
        <v>9.9944380000000006</v>
      </c>
      <c r="C371">
        <v>0.171871</v>
      </c>
      <c r="D371">
        <v>-0.171871</v>
      </c>
      <c r="E371">
        <v>0.24306229917862621</v>
      </c>
      <c r="F371">
        <v>-15070.37</v>
      </c>
    </row>
    <row r="372" spans="1:6">
      <c r="A372">
        <v>-85.786428999999998</v>
      </c>
      <c r="B372">
        <v>10.028067999999999</v>
      </c>
      <c r="C372">
        <v>0.113287</v>
      </c>
      <c r="D372">
        <v>-0.113287</v>
      </c>
      <c r="E372">
        <v>0.1602120118405608</v>
      </c>
      <c r="F372">
        <v>-15297.65</v>
      </c>
    </row>
    <row r="373" spans="1:6">
      <c r="A373">
        <v>-85.816046999999998</v>
      </c>
      <c r="B373">
        <v>10.061942</v>
      </c>
      <c r="C373">
        <v>9.7559999999999994E-2</v>
      </c>
      <c r="D373">
        <v>-9.7559999999999994E-2</v>
      </c>
      <c r="E373">
        <v>0.13797067514511915</v>
      </c>
      <c r="F373">
        <v>-15528.79</v>
      </c>
    </row>
    <row r="374" spans="1:6">
      <c r="A374">
        <v>-85.845584000000002</v>
      </c>
      <c r="B374">
        <v>10.096335</v>
      </c>
      <c r="C374">
        <v>0.156413</v>
      </c>
      <c r="D374">
        <v>-0.156413</v>
      </c>
      <c r="E374">
        <v>0.22120138593146291</v>
      </c>
      <c r="F374">
        <v>-15706.67</v>
      </c>
    </row>
    <row r="375" spans="1:6">
      <c r="A375">
        <v>-85.874786999999998</v>
      </c>
      <c r="B375">
        <v>10.131099000000001</v>
      </c>
      <c r="C375">
        <v>0.164241</v>
      </c>
      <c r="D375">
        <v>-0.164241</v>
      </c>
      <c r="E375">
        <v>0.2322718496977195</v>
      </c>
      <c r="F375">
        <v>-15847.11</v>
      </c>
    </row>
    <row r="376" spans="1:6">
      <c r="A376">
        <v>-85.903915999999995</v>
      </c>
      <c r="B376">
        <v>10.166418999999999</v>
      </c>
      <c r="C376">
        <v>8.4528000000000006E-2</v>
      </c>
      <c r="D376">
        <v>-8.4528000000000006E-2</v>
      </c>
      <c r="E376">
        <v>0.11954064400027298</v>
      </c>
      <c r="F376">
        <v>-15931.78</v>
      </c>
    </row>
    <row r="377" spans="1:6">
      <c r="A377">
        <v>-85.932541000000001</v>
      </c>
      <c r="B377">
        <v>10.202118</v>
      </c>
      <c r="C377">
        <v>-1.5733E-2</v>
      </c>
      <c r="D377">
        <v>1.5733E-2</v>
      </c>
      <c r="E377">
        <v>2.2249821976815905E-2</v>
      </c>
      <c r="F377">
        <v>-15902.25</v>
      </c>
    </row>
    <row r="378" spans="1:6">
      <c r="A378">
        <v>-85.961093000000005</v>
      </c>
      <c r="B378">
        <v>10.238386</v>
      </c>
      <c r="C378">
        <v>-8.1597000000000003E-2</v>
      </c>
      <c r="D378">
        <v>8.1597000000000003E-2</v>
      </c>
      <c r="E378">
        <v>0.11539558404895744</v>
      </c>
      <c r="F378">
        <v>-15777.24</v>
      </c>
    </row>
    <row r="379" spans="1:6">
      <c r="A379">
        <v>-85.989537999999996</v>
      </c>
      <c r="B379">
        <v>10.275608</v>
      </c>
      <c r="C379">
        <v>-0.112251</v>
      </c>
      <c r="D379">
        <v>0.112251</v>
      </c>
      <c r="E379">
        <v>0.15874688658994229</v>
      </c>
      <c r="F379">
        <v>-15317.22</v>
      </c>
    </row>
    <row r="380" spans="1:6">
      <c r="A380">
        <v>-86.015586999999996</v>
      </c>
      <c r="B380">
        <v>10.313179999999999</v>
      </c>
      <c r="C380">
        <v>-0.114176</v>
      </c>
      <c r="D380">
        <v>0.114176</v>
      </c>
      <c r="E380">
        <v>0.1614692476975105</v>
      </c>
      <c r="F380">
        <v>-14558.35</v>
      </c>
    </row>
    <row r="381" spans="1:6">
      <c r="A381">
        <v>-86.039395999999996</v>
      </c>
      <c r="B381">
        <v>10.349899000000001</v>
      </c>
      <c r="C381">
        <v>-9.7876000000000005E-2</v>
      </c>
      <c r="D381">
        <v>9.7876000000000005E-2</v>
      </c>
      <c r="E381">
        <v>0.13841756663082905</v>
      </c>
      <c r="F381">
        <v>-13686.83</v>
      </c>
    </row>
    <row r="382" spans="1:6">
      <c r="A382">
        <v>-86.063923000000003</v>
      </c>
      <c r="B382">
        <v>10.385695</v>
      </c>
      <c r="C382">
        <v>-7.5289999999999996E-2</v>
      </c>
      <c r="D382">
        <v>7.5289999999999996E-2</v>
      </c>
      <c r="E382">
        <v>0.10647613911107032</v>
      </c>
      <c r="F382">
        <v>-13081.69</v>
      </c>
    </row>
    <row r="383" spans="1:6">
      <c r="A383">
        <v>-86.090923000000004</v>
      </c>
      <c r="B383">
        <v>10.420792</v>
      </c>
      <c r="C383">
        <v>-5.5323999999999998E-2</v>
      </c>
      <c r="D383">
        <v>5.5323999999999998E-2</v>
      </c>
      <c r="E383">
        <v>7.8239951124729104E-2</v>
      </c>
      <c r="F383">
        <v>-13036.23</v>
      </c>
    </row>
    <row r="384" spans="1:6">
      <c r="A384">
        <v>-86.119414000000006</v>
      </c>
      <c r="B384">
        <v>10.455994</v>
      </c>
      <c r="C384">
        <v>-4.4010000000000001E-2</v>
      </c>
      <c r="D384">
        <v>4.4010000000000001E-2</v>
      </c>
      <c r="E384">
        <v>6.2239538880039913E-2</v>
      </c>
      <c r="F384">
        <v>-13152.66</v>
      </c>
    </row>
    <row r="385" spans="1:6">
      <c r="A385">
        <v>-86.147896000000003</v>
      </c>
      <c r="B385">
        <v>10.491828</v>
      </c>
      <c r="C385">
        <v>-3.5413E-2</v>
      </c>
      <c r="D385">
        <v>3.5413E-2</v>
      </c>
      <c r="E385">
        <v>5.0081544884318416E-2</v>
      </c>
      <c r="F385">
        <v>-13007.81</v>
      </c>
    </row>
    <row r="386" spans="1:6">
      <c r="A386">
        <v>-86.176044000000005</v>
      </c>
      <c r="B386">
        <v>10.527191999999999</v>
      </c>
      <c r="C386">
        <v>-2.5651E-2</v>
      </c>
      <c r="D386">
        <v>2.5651E-2</v>
      </c>
      <c r="E386">
        <v>3.6275992088432261E-2</v>
      </c>
      <c r="F386">
        <v>-12848.6</v>
      </c>
    </row>
    <row r="387" spans="1:6">
      <c r="A387">
        <v>-86.204345000000004</v>
      </c>
      <c r="B387">
        <v>10.562096</v>
      </c>
      <c r="C387">
        <v>-1.9781E-2</v>
      </c>
      <c r="D387">
        <v>1.9781E-2</v>
      </c>
      <c r="E387">
        <v>2.7974558477302194E-2</v>
      </c>
      <c r="F387">
        <v>-12621.79</v>
      </c>
    </row>
    <row r="388" spans="1:6">
      <c r="A388">
        <v>-86.232529999999997</v>
      </c>
      <c r="B388">
        <v>10.596938</v>
      </c>
      <c r="C388">
        <v>-1.1741E-2</v>
      </c>
      <c r="D388">
        <v>1.1741E-2</v>
      </c>
      <c r="E388">
        <v>1.6604281435822509E-2</v>
      </c>
      <c r="F388">
        <v>-12255.06</v>
      </c>
    </row>
    <row r="389" spans="1:6">
      <c r="A389">
        <v>-84.876975999999999</v>
      </c>
      <c r="B389">
        <v>9.4097939999999998</v>
      </c>
      <c r="C389">
        <v>-1.7669999999999999E-3</v>
      </c>
      <c r="D389">
        <v>1.7669999999999999E-3</v>
      </c>
      <c r="E389">
        <v>2.4989153647132587E-3</v>
      </c>
      <c r="F389">
        <v>-15719.47</v>
      </c>
    </row>
    <row r="390" spans="1:6">
      <c r="A390">
        <v>-84.910252</v>
      </c>
      <c r="B390">
        <v>9.4363150000000005</v>
      </c>
      <c r="C390">
        <v>7.2150000000000001E-3</v>
      </c>
      <c r="D390">
        <v>-7.2150000000000001E-3</v>
      </c>
      <c r="E390">
        <v>1.020355085252188E-2</v>
      </c>
      <c r="F390">
        <v>-15441.68</v>
      </c>
    </row>
    <row r="391" spans="1:6">
      <c r="A391">
        <v>-84.943864000000005</v>
      </c>
      <c r="B391">
        <v>9.4613180000000003</v>
      </c>
      <c r="C391">
        <v>2.9097000000000001E-2</v>
      </c>
      <c r="D391">
        <v>-2.9097000000000001E-2</v>
      </c>
      <c r="E391">
        <v>4.1149372024369947E-2</v>
      </c>
      <c r="F391">
        <v>-15132.26</v>
      </c>
    </row>
    <row r="392" spans="1:6">
      <c r="A392">
        <v>-84.978590999999994</v>
      </c>
      <c r="B392">
        <v>9.4818049999999996</v>
      </c>
      <c r="C392">
        <v>6.5754999999999994E-2</v>
      </c>
      <c r="D392">
        <v>-6.5754999999999994E-2</v>
      </c>
      <c r="E392">
        <v>9.2991612793842854E-2</v>
      </c>
      <c r="F392">
        <v>-14786.8</v>
      </c>
    </row>
    <row r="393" spans="1:6">
      <c r="A393">
        <v>-85.013972999999993</v>
      </c>
      <c r="B393">
        <v>9.4998299999999993</v>
      </c>
      <c r="C393">
        <v>0.119939</v>
      </c>
      <c r="D393">
        <v>-0.119939</v>
      </c>
      <c r="E393">
        <v>0.16961936045746664</v>
      </c>
      <c r="F393">
        <v>-14148.35</v>
      </c>
    </row>
    <row r="394" spans="1:6">
      <c r="A394">
        <v>-85.049897000000001</v>
      </c>
      <c r="B394">
        <v>9.5144540000000006</v>
      </c>
      <c r="C394">
        <v>0.19892499999999999</v>
      </c>
      <c r="D394">
        <v>-0.19892499999999999</v>
      </c>
      <c r="E394">
        <v>0.28132243289506792</v>
      </c>
      <c r="F394">
        <v>-13102.87</v>
      </c>
    </row>
    <row r="395" spans="1:6">
      <c r="A395">
        <v>-85.087367</v>
      </c>
      <c r="B395">
        <v>9.5270980000000005</v>
      </c>
      <c r="C395">
        <v>0.30224699999999999</v>
      </c>
      <c r="D395">
        <v>-0.30224699999999999</v>
      </c>
      <c r="E395">
        <v>0.42744180658658082</v>
      </c>
      <c r="F395">
        <v>-12841.48</v>
      </c>
    </row>
    <row r="396" spans="1:6">
      <c r="A396">
        <v>-85.125583000000006</v>
      </c>
      <c r="B396">
        <v>9.5400039999999997</v>
      </c>
      <c r="C396">
        <v>0.38013000000000002</v>
      </c>
      <c r="D396">
        <v>-0.44160100000000002</v>
      </c>
      <c r="E396">
        <v>0.58267508965202897</v>
      </c>
      <c r="F396">
        <v>-13016.59</v>
      </c>
    </row>
    <row r="397" spans="1:6">
      <c r="A397">
        <v>-85.163407000000007</v>
      </c>
      <c r="B397">
        <v>9.5544499999999992</v>
      </c>
      <c r="C397">
        <v>0.413022</v>
      </c>
      <c r="D397">
        <v>-0.58916199999999996</v>
      </c>
      <c r="E397">
        <v>0.71951305389686981</v>
      </c>
      <c r="F397">
        <v>-12897.88</v>
      </c>
    </row>
    <row r="398" spans="1:6">
      <c r="A398">
        <v>-85.200435999999996</v>
      </c>
      <c r="B398">
        <v>9.5758910000000004</v>
      </c>
      <c r="C398">
        <v>0.403613</v>
      </c>
      <c r="D398">
        <v>-0.70970599999999995</v>
      </c>
      <c r="E398">
        <v>0.81644721826031108</v>
      </c>
      <c r="F398">
        <v>-12849.5</v>
      </c>
    </row>
    <row r="399" spans="1:6">
      <c r="A399">
        <v>-85.236776000000006</v>
      </c>
      <c r="B399">
        <v>9.5996260000000007</v>
      </c>
      <c r="C399">
        <v>0.35748099999999999</v>
      </c>
      <c r="D399">
        <v>-0.74586300000000005</v>
      </c>
      <c r="E399">
        <v>0.82710596668746139</v>
      </c>
      <c r="F399">
        <v>-13020.08</v>
      </c>
    </row>
    <row r="400" spans="1:6">
      <c r="A400">
        <v>-85.272818999999998</v>
      </c>
      <c r="B400">
        <v>9.6252289999999991</v>
      </c>
      <c r="C400">
        <v>0.29623699999999997</v>
      </c>
      <c r="D400">
        <v>-0.67605999999999999</v>
      </c>
      <c r="E400">
        <v>0.73811481747015484</v>
      </c>
      <c r="F400">
        <v>-13112.8</v>
      </c>
    </row>
    <row r="401" spans="1:6">
      <c r="A401">
        <v>-85.307395</v>
      </c>
      <c r="B401">
        <v>9.6524409999999996</v>
      </c>
      <c r="C401">
        <v>0.25445899999999999</v>
      </c>
      <c r="D401">
        <v>-0.511965</v>
      </c>
      <c r="E401">
        <v>0.57171456506372131</v>
      </c>
      <c r="F401">
        <v>-13189.67</v>
      </c>
    </row>
    <row r="402" spans="1:6">
      <c r="A402">
        <v>-85.340333000000001</v>
      </c>
      <c r="B402">
        <v>9.6797129999999996</v>
      </c>
      <c r="C402">
        <v>0.26404300000000003</v>
      </c>
      <c r="D402">
        <v>-0.322515</v>
      </c>
      <c r="E402">
        <v>0.41681486426709879</v>
      </c>
      <c r="F402">
        <v>-13380</v>
      </c>
    </row>
    <row r="403" spans="1:6">
      <c r="A403">
        <v>-85.374502000000007</v>
      </c>
      <c r="B403">
        <v>9.7070749999999997</v>
      </c>
      <c r="C403">
        <v>0.26353199999999999</v>
      </c>
      <c r="D403">
        <v>-0.26353199999999999</v>
      </c>
      <c r="E403">
        <v>0.37269052851930645</v>
      </c>
      <c r="F403">
        <v>-13662.18</v>
      </c>
    </row>
    <row r="404" spans="1:6">
      <c r="A404">
        <v>-85.409488999999994</v>
      </c>
      <c r="B404">
        <v>9.7356200000000008</v>
      </c>
      <c r="C404">
        <v>0.31747799999999998</v>
      </c>
      <c r="D404">
        <v>-0.31747799999999998</v>
      </c>
      <c r="E404">
        <v>0.44898169335508548</v>
      </c>
      <c r="F404">
        <v>-13844.67</v>
      </c>
    </row>
    <row r="405" spans="1:6">
      <c r="A405">
        <v>-85.444102000000001</v>
      </c>
      <c r="B405">
        <v>9.7654180000000004</v>
      </c>
      <c r="C405">
        <v>0.37571900000000003</v>
      </c>
      <c r="D405">
        <v>-0.37571900000000003</v>
      </c>
      <c r="E405">
        <v>0.53134690544125696</v>
      </c>
      <c r="F405">
        <v>-13716.09</v>
      </c>
    </row>
    <row r="406" spans="1:6">
      <c r="A406">
        <v>-85.476727999999994</v>
      </c>
      <c r="B406">
        <v>9.7942009999999993</v>
      </c>
      <c r="C406">
        <v>0.27737899999999999</v>
      </c>
      <c r="D406">
        <v>-0.27737899999999999</v>
      </c>
      <c r="E406">
        <v>0.39227314371748673</v>
      </c>
      <c r="F406">
        <v>-13332.57</v>
      </c>
    </row>
    <row r="407" spans="1:6">
      <c r="A407">
        <v>-85.507170000000002</v>
      </c>
      <c r="B407">
        <v>9.8216859999999997</v>
      </c>
      <c r="C407">
        <v>3.3509999999999998E-3</v>
      </c>
      <c r="D407">
        <v>-3.3509999999999998E-3</v>
      </c>
      <c r="E407">
        <v>4.7390296475122414E-3</v>
      </c>
      <c r="F407">
        <v>-13241.23</v>
      </c>
    </row>
    <row r="408" spans="1:6">
      <c r="A408">
        <v>-85.536507999999998</v>
      </c>
      <c r="B408">
        <v>9.8493910000000007</v>
      </c>
      <c r="C408">
        <v>-0.197769</v>
      </c>
      <c r="D408">
        <v>0.17236699999999999</v>
      </c>
      <c r="E408">
        <v>0.26234130450617188</v>
      </c>
      <c r="F408">
        <v>-13642.32</v>
      </c>
    </row>
    <row r="409" spans="1:6">
      <c r="A409">
        <v>-85.565747999999999</v>
      </c>
      <c r="B409">
        <v>9.878622</v>
      </c>
      <c r="C409">
        <v>-0.28059800000000001</v>
      </c>
      <c r="D409">
        <v>6.9754999999999998E-2</v>
      </c>
      <c r="E409">
        <v>0.28913837107689461</v>
      </c>
      <c r="F409">
        <v>-14131.62</v>
      </c>
    </row>
    <row r="410" spans="1:6">
      <c r="A410">
        <v>-85.594423000000006</v>
      </c>
      <c r="B410">
        <v>9.9092549999999999</v>
      </c>
      <c r="C410">
        <v>-0.124169</v>
      </c>
      <c r="D410">
        <v>-9.2345999999999998E-2</v>
      </c>
      <c r="E410">
        <v>0.15474406055484005</v>
      </c>
      <c r="F410">
        <v>-14550.35</v>
      </c>
    </row>
    <row r="411" spans="1:6">
      <c r="A411">
        <v>-85.622827999999998</v>
      </c>
      <c r="B411">
        <v>9.9406459999999992</v>
      </c>
      <c r="C411">
        <v>0.176708</v>
      </c>
      <c r="D411">
        <v>-0.176708</v>
      </c>
      <c r="E411">
        <v>0.24990285017982489</v>
      </c>
      <c r="F411">
        <v>-14997.27</v>
      </c>
    </row>
    <row r="412" spans="1:6">
      <c r="A412">
        <v>-85.651838999999995</v>
      </c>
      <c r="B412">
        <v>9.9726350000000004</v>
      </c>
      <c r="C412">
        <v>0.32778400000000002</v>
      </c>
      <c r="D412">
        <v>-0.32778400000000002</v>
      </c>
      <c r="E412">
        <v>0.46355657832890262</v>
      </c>
      <c r="F412">
        <v>-15564.64</v>
      </c>
    </row>
    <row r="413" spans="1:6">
      <c r="A413">
        <v>-85.681813000000005</v>
      </c>
      <c r="B413">
        <v>10.004939</v>
      </c>
      <c r="C413">
        <v>0.42699799999999999</v>
      </c>
      <c r="D413">
        <v>-0.42699799999999999</v>
      </c>
      <c r="E413">
        <v>0.60386636270618688</v>
      </c>
      <c r="F413">
        <v>-16245.75</v>
      </c>
    </row>
    <row r="414" spans="1:6">
      <c r="A414">
        <v>-85.712356999999997</v>
      </c>
      <c r="B414">
        <v>10.037940000000001</v>
      </c>
      <c r="C414">
        <v>0.41572500000000001</v>
      </c>
      <c r="D414">
        <v>-0.41572500000000001</v>
      </c>
      <c r="E414">
        <v>0.58792393321755498</v>
      </c>
      <c r="F414">
        <v>-16709.72</v>
      </c>
    </row>
    <row r="415" spans="1:6">
      <c r="A415">
        <v>-85.742495000000005</v>
      </c>
      <c r="B415">
        <v>10.07113</v>
      </c>
      <c r="C415">
        <v>0.320438</v>
      </c>
      <c r="D415">
        <v>-0.320438</v>
      </c>
      <c r="E415">
        <v>0.45316776549970983</v>
      </c>
      <c r="F415">
        <v>-17065.57</v>
      </c>
    </row>
    <row r="416" spans="1:6">
      <c r="A416">
        <v>-85.772638000000001</v>
      </c>
      <c r="B416">
        <v>10.104531</v>
      </c>
      <c r="C416">
        <v>0.28444700000000001</v>
      </c>
      <c r="D416">
        <v>-0.28444700000000001</v>
      </c>
      <c r="E416">
        <v>0.40226880517633978</v>
      </c>
      <c r="F416">
        <v>-17399.900000000001</v>
      </c>
    </row>
    <row r="417" spans="1:6">
      <c r="A417">
        <v>-85.802937</v>
      </c>
      <c r="B417">
        <v>10.138743</v>
      </c>
      <c r="C417">
        <v>0.35053800000000002</v>
      </c>
      <c r="D417">
        <v>-0.35053800000000002</v>
      </c>
      <c r="E417">
        <v>0.49573559372713999</v>
      </c>
      <c r="F417">
        <v>-17669.53</v>
      </c>
    </row>
    <row r="418" spans="1:6">
      <c r="A418">
        <v>-85.832682000000005</v>
      </c>
      <c r="B418">
        <v>10.173923</v>
      </c>
      <c r="C418">
        <v>0.41644599999999998</v>
      </c>
      <c r="D418">
        <v>-0.41644599999999998</v>
      </c>
      <c r="E418">
        <v>0.58894358119602597</v>
      </c>
      <c r="F418">
        <v>-17804.61</v>
      </c>
    </row>
    <row r="419" spans="1:6">
      <c r="A419">
        <v>-85.861502000000002</v>
      </c>
      <c r="B419">
        <v>10.209723</v>
      </c>
      <c r="C419">
        <v>0.39587099999999997</v>
      </c>
      <c r="D419">
        <v>-0.39587</v>
      </c>
      <c r="E419">
        <v>0.55984543004386489</v>
      </c>
      <c r="F419">
        <v>-17763.830000000002</v>
      </c>
    </row>
    <row r="420" spans="1:6">
      <c r="A420">
        <v>-85.889899999999997</v>
      </c>
      <c r="B420">
        <v>10.245248999999999</v>
      </c>
      <c r="C420">
        <v>0.30083500000000002</v>
      </c>
      <c r="D420">
        <v>-0.30083500000000002</v>
      </c>
      <c r="E420">
        <v>0.4254449370365101</v>
      </c>
      <c r="F420">
        <v>-17644.310000000001</v>
      </c>
    </row>
    <row r="421" spans="1:6">
      <c r="A421">
        <v>-85.918273999999997</v>
      </c>
      <c r="B421">
        <v>10.281425</v>
      </c>
      <c r="C421">
        <v>0.177092</v>
      </c>
      <c r="D421">
        <v>-0.177092</v>
      </c>
      <c r="E421">
        <v>0.25044590818777612</v>
      </c>
      <c r="F421">
        <v>-17502.689999999999</v>
      </c>
    </row>
    <row r="422" spans="1:6">
      <c r="A422">
        <v>-85.946175999999994</v>
      </c>
      <c r="B422">
        <v>10.318447000000001</v>
      </c>
      <c r="C422">
        <v>6.8856000000000001E-2</v>
      </c>
      <c r="D422">
        <v>-6.8856000000000001E-2</v>
      </c>
      <c r="E422">
        <v>9.7377089050761839E-2</v>
      </c>
      <c r="F422">
        <v>-17253.28</v>
      </c>
    </row>
    <row r="423" spans="1:6">
      <c r="A423">
        <v>-85.972778000000005</v>
      </c>
      <c r="B423">
        <v>10.355313000000001</v>
      </c>
      <c r="C423">
        <v>-6.7400000000000001E-4</v>
      </c>
      <c r="D423">
        <v>6.7400000000000001E-4</v>
      </c>
      <c r="E423">
        <v>9.5317994103946604E-4</v>
      </c>
      <c r="F423">
        <v>-16575.310000000001</v>
      </c>
    </row>
    <row r="424" spans="1:6">
      <c r="A424">
        <v>-85.998052999999999</v>
      </c>
      <c r="B424">
        <v>10.390981999999999</v>
      </c>
      <c r="C424">
        <v>-2.5007999999999999E-2</v>
      </c>
      <c r="D424">
        <v>2.5007999999999999E-2</v>
      </c>
      <c r="E424">
        <v>3.5366652767826363E-2</v>
      </c>
      <c r="F424">
        <v>-15857.48</v>
      </c>
    </row>
    <row r="425" spans="1:6">
      <c r="A425">
        <v>-86.023876000000001</v>
      </c>
      <c r="B425">
        <v>10.425458000000001</v>
      </c>
      <c r="C425">
        <v>-2.3285E-2</v>
      </c>
      <c r="D425">
        <v>2.3285E-2</v>
      </c>
      <c r="E425">
        <v>3.2929962799857521E-2</v>
      </c>
      <c r="F425">
        <v>-15709.78</v>
      </c>
    </row>
    <row r="426" spans="1:6">
      <c r="A426">
        <v>-86.051768999999993</v>
      </c>
      <c r="B426">
        <v>10.458577</v>
      </c>
      <c r="C426">
        <v>-2.0175999999999999E-2</v>
      </c>
      <c r="D426">
        <v>2.0175999999999999E-2</v>
      </c>
      <c r="E426">
        <v>2.8533172834439565E-2</v>
      </c>
      <c r="F426">
        <v>-16219.78</v>
      </c>
    </row>
    <row r="427" spans="1:6">
      <c r="A427">
        <v>-86.082166999999998</v>
      </c>
      <c r="B427">
        <v>10.493487</v>
      </c>
      <c r="C427">
        <v>-2.3734000000000002E-2</v>
      </c>
      <c r="D427">
        <v>2.3734000000000002E-2</v>
      </c>
      <c r="E427">
        <v>3.3564944689363038E-2</v>
      </c>
      <c r="F427">
        <v>-16684.14</v>
      </c>
    </row>
    <row r="428" spans="1:6">
      <c r="A428">
        <v>-86.111728999999997</v>
      </c>
      <c r="B428">
        <v>10.530756</v>
      </c>
      <c r="C428">
        <v>-2.8250999999999998E-2</v>
      </c>
      <c r="D428">
        <v>2.8250999999999998E-2</v>
      </c>
      <c r="E428">
        <v>3.9952947350602307E-2</v>
      </c>
      <c r="F428">
        <v>-16620.73</v>
      </c>
    </row>
    <row r="429" spans="1:6">
      <c r="A429">
        <v>-86.139126000000005</v>
      </c>
      <c r="B429">
        <v>10.567437</v>
      </c>
      <c r="C429">
        <v>-2.8136999999999999E-2</v>
      </c>
      <c r="D429">
        <v>2.8136999999999999E-2</v>
      </c>
      <c r="E429">
        <v>3.9791727004491774E-2</v>
      </c>
      <c r="F429">
        <v>-16231.43</v>
      </c>
    </row>
    <row r="430" spans="1:6">
      <c r="A430">
        <v>-86.166505999999998</v>
      </c>
      <c r="B430">
        <v>10.604175</v>
      </c>
      <c r="C430">
        <v>-2.6369E-2</v>
      </c>
      <c r="D430">
        <v>2.6369E-2</v>
      </c>
      <c r="E430">
        <v>3.7291397426216143E-2</v>
      </c>
      <c r="F430">
        <v>-15772.33</v>
      </c>
    </row>
    <row r="431" spans="1:6">
      <c r="A431">
        <v>-86.190444999999997</v>
      </c>
      <c r="B431">
        <v>10.640722</v>
      </c>
      <c r="C431">
        <v>-1.8702E-2</v>
      </c>
      <c r="D431">
        <v>1.8702E-2</v>
      </c>
      <c r="E431">
        <v>2.6448622043501624E-2</v>
      </c>
      <c r="F431">
        <v>-14730.34</v>
      </c>
    </row>
    <row r="432" spans="1:6">
      <c r="A432">
        <v>-84.846861000000004</v>
      </c>
      <c r="B432">
        <v>9.4412009999999995</v>
      </c>
      <c r="C432">
        <v>-1.5772000000000001E-2</v>
      </c>
      <c r="D432">
        <v>1.5772000000000001E-2</v>
      </c>
      <c r="E432">
        <v>2.2304976305748458E-2</v>
      </c>
      <c r="F432">
        <v>-16620.28</v>
      </c>
    </row>
    <row r="433" spans="1:6">
      <c r="A433">
        <v>-84.879925999999998</v>
      </c>
      <c r="B433">
        <v>9.468451</v>
      </c>
      <c r="C433">
        <v>-2.1246000000000001E-2</v>
      </c>
      <c r="D433">
        <v>2.1246000000000001E-2</v>
      </c>
      <c r="E433">
        <v>3.0046381346178781E-2</v>
      </c>
      <c r="F433">
        <v>-16239.04</v>
      </c>
    </row>
    <row r="434" spans="1:6">
      <c r="A434">
        <v>-84.912255000000002</v>
      </c>
      <c r="B434">
        <v>9.4946169999999999</v>
      </c>
      <c r="C434">
        <v>-1.4409E-2</v>
      </c>
      <c r="D434">
        <v>1.4409E-2</v>
      </c>
      <c r="E434">
        <v>2.0377403220233927E-2</v>
      </c>
      <c r="F434">
        <v>-15692.08</v>
      </c>
    </row>
    <row r="435" spans="1:6">
      <c r="A435">
        <v>-84.945183</v>
      </c>
      <c r="B435">
        <v>9.5162870000000002</v>
      </c>
      <c r="C435">
        <v>7.0660000000000002E-3</v>
      </c>
      <c r="D435">
        <v>-7.0660000000000002E-3</v>
      </c>
      <c r="E435">
        <v>9.9928330317282897E-3</v>
      </c>
      <c r="F435">
        <v>-15048.33</v>
      </c>
    </row>
    <row r="436" spans="1:6">
      <c r="A436">
        <v>-84.979665999999995</v>
      </c>
      <c r="B436">
        <v>9.5347290000000005</v>
      </c>
      <c r="C436">
        <v>4.6169000000000002E-2</v>
      </c>
      <c r="D436">
        <v>-4.6169000000000002E-2</v>
      </c>
      <c r="E436">
        <v>6.5292825961203421E-2</v>
      </c>
      <c r="F436">
        <v>-14393.44</v>
      </c>
    </row>
    <row r="437" spans="1:6">
      <c r="A437">
        <v>-85.014927999999998</v>
      </c>
      <c r="B437">
        <v>9.5496719999999993</v>
      </c>
      <c r="C437">
        <v>0.112872</v>
      </c>
      <c r="D437">
        <v>-0.112872</v>
      </c>
      <c r="E437">
        <v>0.15962511321217598</v>
      </c>
      <c r="F437">
        <v>-12990.32</v>
      </c>
    </row>
    <row r="438" spans="1:6">
      <c r="A438">
        <v>-85.052867000000006</v>
      </c>
      <c r="B438">
        <v>9.5629539999999995</v>
      </c>
      <c r="C438">
        <v>0.219887</v>
      </c>
      <c r="D438">
        <v>-0.219887</v>
      </c>
      <c r="E438">
        <v>0.31096717758953274</v>
      </c>
      <c r="F438">
        <v>-11807.12</v>
      </c>
    </row>
    <row r="439" spans="1:6">
      <c r="A439">
        <v>-85.091508000000005</v>
      </c>
      <c r="B439">
        <v>9.5785800000000005</v>
      </c>
      <c r="C439">
        <v>0.34361900000000001</v>
      </c>
      <c r="D439">
        <v>-0.34362500000000001</v>
      </c>
      <c r="E439">
        <v>0.4859548927482879</v>
      </c>
      <c r="F439">
        <v>-12228.93</v>
      </c>
    </row>
    <row r="440" spans="1:6">
      <c r="A440">
        <v>-85.128748000000002</v>
      </c>
      <c r="B440">
        <v>9.5948740000000008</v>
      </c>
      <c r="C440">
        <v>0.37183500000000003</v>
      </c>
      <c r="D440">
        <v>-0.501996</v>
      </c>
      <c r="E440">
        <v>0.62470893321690224</v>
      </c>
      <c r="F440">
        <v>-12759.07</v>
      </c>
    </row>
    <row r="441" spans="1:6">
      <c r="A441">
        <v>-85.164350999999996</v>
      </c>
      <c r="B441">
        <v>9.6137689999999996</v>
      </c>
      <c r="C441">
        <v>0.342443</v>
      </c>
      <c r="D441">
        <v>-0.61699499999999996</v>
      </c>
      <c r="E441">
        <v>0.70565575054271323</v>
      </c>
      <c r="F441">
        <v>-13430.82</v>
      </c>
    </row>
    <row r="442" spans="1:6">
      <c r="A442">
        <v>-85.200514999999996</v>
      </c>
      <c r="B442">
        <v>9.6361530000000002</v>
      </c>
      <c r="C442">
        <v>0.27360299999999999</v>
      </c>
      <c r="D442">
        <v>-0.62955099999999997</v>
      </c>
      <c r="E442">
        <v>0.68643503932273153</v>
      </c>
      <c r="F442">
        <v>-14502.68</v>
      </c>
    </row>
    <row r="443" spans="1:6">
      <c r="A443">
        <v>-85.237464000000003</v>
      </c>
      <c r="B443">
        <v>9.6623870000000007</v>
      </c>
      <c r="C443">
        <v>0.189135</v>
      </c>
      <c r="D443">
        <v>-0.53181100000000003</v>
      </c>
      <c r="E443">
        <v>0.56444219185493216</v>
      </c>
      <c r="F443">
        <v>-14860.95</v>
      </c>
    </row>
    <row r="444" spans="1:6">
      <c r="A444">
        <v>-85.272054999999995</v>
      </c>
      <c r="B444">
        <v>9.6922499999999996</v>
      </c>
      <c r="C444">
        <v>0.11740200000000001</v>
      </c>
      <c r="D444">
        <v>-0.34966199999999997</v>
      </c>
      <c r="E444">
        <v>0.36884514887415826</v>
      </c>
      <c r="F444">
        <v>-14631.62</v>
      </c>
    </row>
    <row r="445" spans="1:6">
      <c r="A445">
        <v>-85.303895999999995</v>
      </c>
      <c r="B445">
        <v>9.7216079999999998</v>
      </c>
      <c r="C445">
        <v>8.6380999999999999E-2</v>
      </c>
      <c r="D445">
        <v>-0.133493</v>
      </c>
      <c r="E445">
        <v>0.15900332766958056</v>
      </c>
      <c r="F445">
        <v>-14477.97</v>
      </c>
    </row>
    <row r="446" spans="1:6">
      <c r="A446">
        <v>-85.336161000000004</v>
      </c>
      <c r="B446">
        <v>9.7503639999999994</v>
      </c>
      <c r="C446">
        <v>2.7531E-2</v>
      </c>
      <c r="D446">
        <v>-2.7531E-2</v>
      </c>
      <c r="E446">
        <v>3.8934713585693677E-2</v>
      </c>
      <c r="F446">
        <v>-14710.1</v>
      </c>
    </row>
    <row r="447" spans="1:6">
      <c r="A447">
        <v>-85.369518999999997</v>
      </c>
      <c r="B447">
        <v>9.7797660000000004</v>
      </c>
      <c r="C447">
        <v>1.4300999999999999E-2</v>
      </c>
      <c r="D447">
        <v>-1.4300999999999999E-2</v>
      </c>
      <c r="E447">
        <v>2.022466815549763E-2</v>
      </c>
      <c r="F447">
        <v>-14785.54</v>
      </c>
    </row>
    <row r="448" spans="1:6">
      <c r="A448">
        <v>-85.402705999999995</v>
      </c>
      <c r="B448">
        <v>9.809291</v>
      </c>
      <c r="C448">
        <v>3.5375999999999998E-2</v>
      </c>
      <c r="D448">
        <v>-3.5375999999999998E-2</v>
      </c>
      <c r="E448">
        <v>5.0029218982510608E-2</v>
      </c>
      <c r="F448">
        <v>-14535.21</v>
      </c>
    </row>
    <row r="449" spans="1:6">
      <c r="A449">
        <v>-85.435257000000007</v>
      </c>
      <c r="B449">
        <v>9.8381080000000001</v>
      </c>
      <c r="C449">
        <v>-2.6679999999999999E-2</v>
      </c>
      <c r="D449">
        <v>1.1086E-2</v>
      </c>
      <c r="E449">
        <v>2.8891552329357452E-2</v>
      </c>
      <c r="F449">
        <v>-14211.74</v>
      </c>
    </row>
    <row r="450" spans="1:6">
      <c r="A450">
        <v>-85.466063000000005</v>
      </c>
      <c r="B450">
        <v>9.8655919999999995</v>
      </c>
      <c r="C450">
        <v>-0.53459699999999999</v>
      </c>
      <c r="D450">
        <v>-0.26680100000000001</v>
      </c>
      <c r="E450">
        <v>0.59747529322140169</v>
      </c>
      <c r="F450">
        <v>-14169.34</v>
      </c>
    </row>
    <row r="451" spans="1:6">
      <c r="A451">
        <v>-85.494994000000005</v>
      </c>
      <c r="B451">
        <v>9.8938129999999997</v>
      </c>
      <c r="C451">
        <v>-1.0568200000000001</v>
      </c>
      <c r="D451">
        <v>-0.73903099999999999</v>
      </c>
      <c r="E451">
        <v>1.2895872717117676</v>
      </c>
      <c r="F451">
        <v>-14588.68</v>
      </c>
    </row>
    <row r="452" spans="1:6">
      <c r="A452">
        <v>-85.523360999999994</v>
      </c>
      <c r="B452">
        <v>9.9233510000000003</v>
      </c>
      <c r="C452">
        <v>-1.345817</v>
      </c>
      <c r="D452">
        <v>-1.207225</v>
      </c>
      <c r="E452">
        <v>1.8079313034830722</v>
      </c>
      <c r="F452">
        <v>-15123.96</v>
      </c>
    </row>
    <row r="453" spans="1:6">
      <c r="A453">
        <v>-85.551304000000002</v>
      </c>
      <c r="B453">
        <v>9.954186</v>
      </c>
      <c r="C453">
        <v>-1.249425</v>
      </c>
      <c r="D453">
        <v>-1.460914</v>
      </c>
      <c r="E453">
        <v>1.9223247764155256</v>
      </c>
      <c r="F453">
        <v>-15464.88</v>
      </c>
    </row>
    <row r="454" spans="1:6">
      <c r="A454">
        <v>-85.579410999999993</v>
      </c>
      <c r="B454">
        <v>9.9861020000000007</v>
      </c>
      <c r="C454">
        <v>-0.77972600000000003</v>
      </c>
      <c r="D454">
        <v>-1.395553</v>
      </c>
      <c r="E454">
        <v>1.5986058960497425</v>
      </c>
      <c r="F454">
        <v>-15608.86</v>
      </c>
    </row>
    <row r="455" spans="1:6">
      <c r="A455">
        <v>-85.608554999999996</v>
      </c>
      <c r="B455">
        <v>10.018556</v>
      </c>
      <c r="C455">
        <v>-0.210896</v>
      </c>
      <c r="D455">
        <v>-1.251317</v>
      </c>
      <c r="E455">
        <v>1.2689646792976548</v>
      </c>
      <c r="F455">
        <v>-16253.49</v>
      </c>
    </row>
    <row r="456" spans="1:6">
      <c r="A456">
        <v>-85.637634000000006</v>
      </c>
      <c r="B456">
        <v>10.049901999999999</v>
      </c>
      <c r="C456">
        <v>5.6648999999999998E-2</v>
      </c>
      <c r="D456">
        <v>-1.1901440000000001</v>
      </c>
      <c r="E456">
        <v>1.191491439304958</v>
      </c>
      <c r="F456">
        <v>-17485.810000000001</v>
      </c>
    </row>
    <row r="457" spans="1:6">
      <c r="A457">
        <v>-85.667590000000004</v>
      </c>
      <c r="B457">
        <v>10.081619999999999</v>
      </c>
      <c r="C457">
        <v>-1.7987E-2</v>
      </c>
      <c r="D457">
        <v>-1.09259</v>
      </c>
      <c r="E457">
        <v>1.0927380474152988</v>
      </c>
      <c r="F457">
        <v>-18463.490000000002</v>
      </c>
    </row>
    <row r="458" spans="1:6">
      <c r="A458">
        <v>-85.698209000000006</v>
      </c>
      <c r="B458">
        <v>10.114036</v>
      </c>
      <c r="C458">
        <v>-0.21430199999999999</v>
      </c>
      <c r="D458">
        <v>-1.0040800000000001</v>
      </c>
      <c r="E458">
        <v>1.0266946934722123</v>
      </c>
      <c r="F458">
        <v>-19190.22</v>
      </c>
    </row>
    <row r="459" spans="1:6">
      <c r="A459">
        <v>-85.728746999999998</v>
      </c>
      <c r="B459">
        <v>10.147235</v>
      </c>
      <c r="C459">
        <v>-0.30394399999999999</v>
      </c>
      <c r="D459">
        <v>-0.94130800000000003</v>
      </c>
      <c r="E459">
        <v>0.98916262869156157</v>
      </c>
      <c r="F459">
        <v>-19786.88</v>
      </c>
    </row>
    <row r="460" spans="1:6">
      <c r="A460">
        <v>-85.759606000000005</v>
      </c>
      <c r="B460">
        <v>10.181727</v>
      </c>
      <c r="C460">
        <v>-0.207594</v>
      </c>
      <c r="D460">
        <v>-0.91850200000000004</v>
      </c>
      <c r="E460">
        <v>0.94166936492592779</v>
      </c>
      <c r="F460">
        <v>-20155.98</v>
      </c>
    </row>
    <row r="461" spans="1:6">
      <c r="A461">
        <v>-85.789500000000004</v>
      </c>
      <c r="B461">
        <v>10.217772999999999</v>
      </c>
      <c r="C461">
        <v>-1.4759E-2</v>
      </c>
      <c r="D461">
        <v>-0.88253599999999999</v>
      </c>
      <c r="E461">
        <v>0.88265940168164525</v>
      </c>
      <c r="F461">
        <v>-20129.13</v>
      </c>
    </row>
    <row r="462" spans="1:6">
      <c r="A462">
        <v>-85.818218999999999</v>
      </c>
      <c r="B462">
        <v>10.253156000000001</v>
      </c>
      <c r="C462">
        <v>0.14729300000000001</v>
      </c>
      <c r="D462">
        <v>-0.76835799999999999</v>
      </c>
      <c r="E462">
        <v>0.78234854381726815</v>
      </c>
      <c r="F462">
        <v>-19934.59</v>
      </c>
    </row>
    <row r="463" spans="1:6">
      <c r="A463">
        <v>-85.846691000000007</v>
      </c>
      <c r="B463">
        <v>10.287608000000001</v>
      </c>
      <c r="C463">
        <v>0.19703200000000001</v>
      </c>
      <c r="D463">
        <v>-0.553755</v>
      </c>
      <c r="E463">
        <v>0.58776373573826413</v>
      </c>
      <c r="F463">
        <v>-19925.39</v>
      </c>
    </row>
    <row r="464" spans="1:6">
      <c r="A464">
        <v>-85.875924999999995</v>
      </c>
      <c r="B464">
        <v>10.323375</v>
      </c>
      <c r="C464">
        <v>0.147064</v>
      </c>
      <c r="D464">
        <v>-0.30307400000000001</v>
      </c>
      <c r="E464">
        <v>0.33687040471374152</v>
      </c>
      <c r="F464">
        <v>-19824.830000000002</v>
      </c>
    </row>
    <row r="465" spans="1:6">
      <c r="A465">
        <v>-85.904094000000001</v>
      </c>
      <c r="B465">
        <v>10.358620999999999</v>
      </c>
      <c r="C465">
        <v>7.4071999999999999E-2</v>
      </c>
      <c r="D465">
        <v>-0.109148</v>
      </c>
      <c r="E465">
        <v>0.13190885902015831</v>
      </c>
      <c r="F465">
        <v>-19534.689999999999</v>
      </c>
    </row>
    <row r="466" spans="1:6">
      <c r="A466">
        <v>-85.931241</v>
      </c>
      <c r="B466">
        <v>10.393514</v>
      </c>
      <c r="C466">
        <v>8.3400000000000002E-3</v>
      </c>
      <c r="D466">
        <v>-8.3359999999999997E-3</v>
      </c>
      <c r="E466">
        <v>1.1791713022288153E-2</v>
      </c>
      <c r="F466">
        <v>-19230.12</v>
      </c>
    </row>
    <row r="467" spans="1:6">
      <c r="A467">
        <v>-85.959440000000001</v>
      </c>
      <c r="B467">
        <v>10.426643</v>
      </c>
      <c r="C467">
        <v>-2.3503E-2</v>
      </c>
      <c r="D467">
        <v>2.3504000000000001E-2</v>
      </c>
      <c r="E467">
        <v>3.323896847075733E-2</v>
      </c>
      <c r="F467">
        <v>-19352.330000000002</v>
      </c>
    </row>
    <row r="468" spans="1:6">
      <c r="A468">
        <v>-85.987984999999995</v>
      </c>
      <c r="B468">
        <v>10.460494000000001</v>
      </c>
      <c r="C468">
        <v>-3.0353999999999999E-2</v>
      </c>
      <c r="D468">
        <v>3.0358E-2</v>
      </c>
      <c r="E468">
        <v>4.2929866992572896E-2</v>
      </c>
      <c r="F468">
        <v>-19563.79</v>
      </c>
    </row>
    <row r="469" spans="1:6">
      <c r="A469">
        <v>-86.016706999999997</v>
      </c>
      <c r="B469">
        <v>10.494700999999999</v>
      </c>
      <c r="C469">
        <v>-2.955E-2</v>
      </c>
      <c r="D469">
        <v>2.955E-2</v>
      </c>
      <c r="E469">
        <v>4.1790010768124955E-2</v>
      </c>
      <c r="F469">
        <v>-20059.72</v>
      </c>
    </row>
    <row r="470" spans="1:6">
      <c r="A470">
        <v>-86.046754000000007</v>
      </c>
      <c r="B470">
        <v>10.531072</v>
      </c>
      <c r="C470">
        <v>-3.4307999999999998E-2</v>
      </c>
      <c r="D470">
        <v>3.4307999999999998E-2</v>
      </c>
      <c r="E470">
        <v>4.8518838897896141E-2</v>
      </c>
      <c r="F470">
        <v>-20548.2</v>
      </c>
    </row>
    <row r="471" spans="1:6">
      <c r="A471">
        <v>-86.075289999999995</v>
      </c>
      <c r="B471">
        <v>10.569774000000001</v>
      </c>
      <c r="C471">
        <v>-3.9974999999999997E-2</v>
      </c>
      <c r="D471">
        <v>3.9974999999999997E-2</v>
      </c>
      <c r="E471">
        <v>5.6533187155864466E-2</v>
      </c>
      <c r="F471">
        <v>-20413.240000000002</v>
      </c>
    </row>
    <row r="472" spans="1:6">
      <c r="A472">
        <v>-86.102722</v>
      </c>
      <c r="B472">
        <v>10.607856</v>
      </c>
      <c r="C472">
        <v>-4.0703999999999997E-2</v>
      </c>
      <c r="D472">
        <v>4.0703999999999997E-2</v>
      </c>
      <c r="E472">
        <v>5.7564148842834457E-2</v>
      </c>
      <c r="F472">
        <v>-20054.73</v>
      </c>
    </row>
    <row r="473" spans="1:6">
      <c r="A473">
        <v>-86.127544</v>
      </c>
      <c r="B473">
        <v>10.645339999999999</v>
      </c>
      <c r="C473">
        <v>-4.0235E-2</v>
      </c>
      <c r="D473">
        <v>4.0235E-2</v>
      </c>
      <c r="E473">
        <v>5.6900882682081481E-2</v>
      </c>
      <c r="F473">
        <v>-19170.189999999999</v>
      </c>
    </row>
    <row r="474" spans="1:6">
      <c r="A474">
        <v>-86.147091000000003</v>
      </c>
      <c r="B474">
        <v>10.682867</v>
      </c>
      <c r="C474">
        <v>-2.6845000000000001E-2</v>
      </c>
      <c r="D474">
        <v>2.6845000000000001E-2</v>
      </c>
      <c r="E474">
        <v>3.7964563081905739E-2</v>
      </c>
      <c r="F474">
        <v>-17415.84</v>
      </c>
    </row>
    <row r="475" spans="1:6">
      <c r="A475">
        <v>-84.817057000000005</v>
      </c>
      <c r="B475">
        <v>9.4716539999999991</v>
      </c>
      <c r="C475">
        <v>-2.3827999999999998E-2</v>
      </c>
      <c r="D475">
        <v>2.3827999999999998E-2</v>
      </c>
      <c r="E475">
        <v>3.3697880764226106E-2</v>
      </c>
      <c r="F475">
        <v>-17885.05</v>
      </c>
    </row>
    <row r="476" spans="1:6">
      <c r="A476">
        <v>-84.850275999999994</v>
      </c>
      <c r="B476">
        <v>9.4992049999999999</v>
      </c>
      <c r="C476">
        <v>-3.9128000000000003E-2</v>
      </c>
      <c r="D476">
        <v>3.9128000000000003E-2</v>
      </c>
      <c r="E476">
        <v>5.5335348268534465E-2</v>
      </c>
      <c r="F476">
        <v>-17509.400000000001</v>
      </c>
    </row>
    <row r="477" spans="1:6">
      <c r="A477">
        <v>-84.881383</v>
      </c>
      <c r="B477">
        <v>9.5270329999999994</v>
      </c>
      <c r="C477">
        <v>-4.4622000000000002E-2</v>
      </c>
      <c r="D477">
        <v>4.4622000000000002E-2</v>
      </c>
      <c r="E477">
        <v>6.3105037580212242E-2</v>
      </c>
      <c r="F477">
        <v>-16839.560000000001</v>
      </c>
    </row>
    <row r="478" spans="1:6">
      <c r="A478">
        <v>-84.911985999999999</v>
      </c>
      <c r="B478">
        <v>9.5501839999999998</v>
      </c>
      <c r="C478">
        <v>-3.8288000000000003E-2</v>
      </c>
      <c r="D478">
        <v>3.8288000000000003E-2</v>
      </c>
      <c r="E478">
        <v>5.4147408876141064E-2</v>
      </c>
      <c r="F478">
        <v>-15902.24</v>
      </c>
    </row>
    <row r="479" spans="1:6">
      <c r="A479">
        <v>-84.943847000000005</v>
      </c>
      <c r="B479">
        <v>9.5698849999999993</v>
      </c>
      <c r="C479">
        <v>-1.6628E-2</v>
      </c>
      <c r="D479">
        <v>1.6628E-2</v>
      </c>
      <c r="E479">
        <v>2.3515543115139825E-2</v>
      </c>
      <c r="F479">
        <v>-14797.5</v>
      </c>
    </row>
    <row r="480" spans="1:6">
      <c r="A480">
        <v>-84.977677999999997</v>
      </c>
      <c r="B480">
        <v>9.5857989999999997</v>
      </c>
      <c r="C480">
        <v>2.8775999999999999E-2</v>
      </c>
      <c r="D480">
        <v>-2.8775999999999999E-2</v>
      </c>
      <c r="E480">
        <v>4.0695409470848182E-2</v>
      </c>
      <c r="F480">
        <v>-13166.74</v>
      </c>
    </row>
    <row r="481" spans="1:6">
      <c r="A481">
        <v>-85.016285999999994</v>
      </c>
      <c r="B481">
        <v>9.6021699999999992</v>
      </c>
      <c r="C481">
        <v>0.120559</v>
      </c>
      <c r="D481">
        <v>-0.120559</v>
      </c>
      <c r="E481">
        <v>0.17049617286613797</v>
      </c>
      <c r="F481">
        <v>-11594.79</v>
      </c>
    </row>
    <row r="482" spans="1:6">
      <c r="A482">
        <v>-85.057238999999996</v>
      </c>
      <c r="B482">
        <v>9.6190840000000009</v>
      </c>
      <c r="C482">
        <v>0.24976400000000001</v>
      </c>
      <c r="D482">
        <v>-0.264546</v>
      </c>
      <c r="E482">
        <v>0.36382226678970597</v>
      </c>
      <c r="F482">
        <v>-12188.83</v>
      </c>
    </row>
    <row r="483" spans="1:6">
      <c r="A483">
        <v>-85.095253</v>
      </c>
      <c r="B483">
        <v>9.6352390000000003</v>
      </c>
      <c r="C483">
        <v>0.24818799999999999</v>
      </c>
      <c r="D483">
        <v>-0.43289299999999997</v>
      </c>
      <c r="E483">
        <v>0.49899261797445454</v>
      </c>
      <c r="F483">
        <v>-13487.79</v>
      </c>
    </row>
    <row r="484" spans="1:6">
      <c r="A484">
        <v>-85.131043000000005</v>
      </c>
      <c r="B484">
        <v>9.6541029999999992</v>
      </c>
      <c r="C484">
        <v>0.159606</v>
      </c>
      <c r="D484">
        <v>-0.55523400000000001</v>
      </c>
      <c r="E484">
        <v>0.57771867720543713</v>
      </c>
      <c r="F484">
        <v>-14759.1</v>
      </c>
    </row>
    <row r="485" spans="1:6">
      <c r="A485">
        <v>-85.165858</v>
      </c>
      <c r="B485">
        <v>9.6752459999999996</v>
      </c>
      <c r="C485">
        <v>3.9850999999999998E-2</v>
      </c>
      <c r="D485">
        <v>-0.57685500000000001</v>
      </c>
      <c r="E485">
        <v>0.57822987922278801</v>
      </c>
      <c r="F485">
        <v>-16111.61</v>
      </c>
    </row>
    <row r="486" spans="1:6">
      <c r="A486">
        <v>-85.201966999999996</v>
      </c>
      <c r="B486">
        <v>9.7012169999999998</v>
      </c>
      <c r="C486">
        <v>-7.9393000000000005E-2</v>
      </c>
      <c r="D486">
        <v>-0.48505700000000002</v>
      </c>
      <c r="E486">
        <v>0.49151148684237278</v>
      </c>
      <c r="F486">
        <v>-17018.82</v>
      </c>
    </row>
    <row r="487" spans="1:6">
      <c r="A487">
        <v>-85.236908999999997</v>
      </c>
      <c r="B487">
        <v>9.7314229999999995</v>
      </c>
      <c r="C487">
        <v>-0.17369799999999999</v>
      </c>
      <c r="D487">
        <v>-0.32719900000000002</v>
      </c>
      <c r="E487">
        <v>0.37044592156615791</v>
      </c>
      <c r="F487">
        <v>-16618.37</v>
      </c>
    </row>
    <row r="488" spans="1:6">
      <c r="A488">
        <v>-85.268776000000003</v>
      </c>
      <c r="B488">
        <v>9.7620020000000007</v>
      </c>
      <c r="C488">
        <v>-0.196551</v>
      </c>
      <c r="D488">
        <v>-0.15173900000000001</v>
      </c>
      <c r="E488">
        <v>0.24830831585349697</v>
      </c>
      <c r="F488">
        <v>-15872.41</v>
      </c>
    </row>
    <row r="489" spans="1:6">
      <c r="A489">
        <v>-85.299818000000002</v>
      </c>
      <c r="B489">
        <v>9.7914919999999999</v>
      </c>
      <c r="C489">
        <v>-0.24571899999999999</v>
      </c>
      <c r="D489">
        <v>-2.9852E-2</v>
      </c>
      <c r="E489">
        <v>0.24752569334313559</v>
      </c>
      <c r="F489">
        <v>-15588.09</v>
      </c>
    </row>
    <row r="490" spans="1:6">
      <c r="A490">
        <v>-85.331305</v>
      </c>
      <c r="B490">
        <v>9.8211759999999995</v>
      </c>
      <c r="C490">
        <v>-0.362263</v>
      </c>
      <c r="D490">
        <v>-1.6303999999999999E-2</v>
      </c>
      <c r="E490">
        <v>0.36262970312013881</v>
      </c>
      <c r="F490">
        <v>-15159.7</v>
      </c>
    </row>
    <row r="491" spans="1:6">
      <c r="A491">
        <v>-85.363682999999995</v>
      </c>
      <c r="B491">
        <v>9.850695</v>
      </c>
      <c r="C491">
        <v>-0.53806799999999999</v>
      </c>
      <c r="D491">
        <v>-0.18773200000000001</v>
      </c>
      <c r="E491">
        <v>0.56987759777692615</v>
      </c>
      <c r="F491">
        <v>-14806.93</v>
      </c>
    </row>
    <row r="492" spans="1:6">
      <c r="A492">
        <v>-85.395698999999993</v>
      </c>
      <c r="B492">
        <v>9.8787819999999993</v>
      </c>
      <c r="C492">
        <v>-0.87042600000000003</v>
      </c>
      <c r="D492">
        <v>-0.56693099999999996</v>
      </c>
      <c r="E492">
        <v>1.0387743644492773</v>
      </c>
      <c r="F492">
        <v>-15134.42</v>
      </c>
    </row>
    <row r="493" spans="1:6">
      <c r="A493">
        <v>-85.426978000000005</v>
      </c>
      <c r="B493">
        <v>9.9070280000000004</v>
      </c>
      <c r="C493">
        <v>-1.4250910000000001</v>
      </c>
      <c r="D493">
        <v>-1.2124619999999999</v>
      </c>
      <c r="E493">
        <v>1.8710821627403218</v>
      </c>
      <c r="F493">
        <v>-15620.59</v>
      </c>
    </row>
    <row r="494" spans="1:6">
      <c r="A494">
        <v>-85.455838999999997</v>
      </c>
      <c r="B494">
        <v>9.9363530000000004</v>
      </c>
      <c r="C494">
        <v>-1.9433689999999999</v>
      </c>
      <c r="D494">
        <v>-1.974275</v>
      </c>
      <c r="E494">
        <v>2.7702788389954538</v>
      </c>
      <c r="F494">
        <v>-16036.6</v>
      </c>
    </row>
    <row r="495" spans="1:6">
      <c r="A495">
        <v>-85.482725000000002</v>
      </c>
      <c r="B495">
        <v>9.9665459999999992</v>
      </c>
      <c r="C495">
        <v>-2.2464780000000002</v>
      </c>
      <c r="D495">
        <v>-2.562163</v>
      </c>
      <c r="E495">
        <v>3.4075420236664726</v>
      </c>
      <c r="F495">
        <v>-16239.3</v>
      </c>
    </row>
    <row r="496" spans="1:6">
      <c r="A496">
        <v>-85.509405000000001</v>
      </c>
      <c r="B496">
        <v>9.9983900000000006</v>
      </c>
      <c r="C496">
        <v>-2.2795709999999998</v>
      </c>
      <c r="D496">
        <v>-2.8271799999999998</v>
      </c>
      <c r="E496">
        <v>3.6317200740752305</v>
      </c>
      <c r="F496">
        <v>-16317.82</v>
      </c>
    </row>
    <row r="497" spans="1:6">
      <c r="A497">
        <v>-85.537611999999996</v>
      </c>
      <c r="B497">
        <v>10.031644</v>
      </c>
      <c r="C497">
        <v>-2.028076</v>
      </c>
      <c r="D497">
        <v>-2.8175880000000002</v>
      </c>
      <c r="E497">
        <v>3.4715838459584987</v>
      </c>
      <c r="F497">
        <v>-16751.349999999999</v>
      </c>
    </row>
    <row r="498" spans="1:6">
      <c r="A498">
        <v>-85.566749000000002</v>
      </c>
      <c r="B498">
        <v>10.064223999999999</v>
      </c>
      <c r="C498">
        <v>-1.6066819999999999</v>
      </c>
      <c r="D498">
        <v>-2.718947</v>
      </c>
      <c r="E498">
        <v>3.1581798298914201</v>
      </c>
      <c r="F498">
        <v>-17745.52</v>
      </c>
    </row>
    <row r="499" spans="1:6">
      <c r="A499">
        <v>-85.596675000000005</v>
      </c>
      <c r="B499">
        <v>10.095148</v>
      </c>
      <c r="C499">
        <v>-1.3319179999999999</v>
      </c>
      <c r="D499">
        <v>-2.4659979999999999</v>
      </c>
      <c r="E499">
        <v>2.8027043537854648</v>
      </c>
      <c r="F499">
        <v>-18975.2</v>
      </c>
    </row>
    <row r="500" spans="1:6">
      <c r="A500">
        <v>-85.626400000000004</v>
      </c>
      <c r="B500">
        <v>10.125567999999999</v>
      </c>
      <c r="C500">
        <v>-1.311267</v>
      </c>
      <c r="D500">
        <v>-2.124908</v>
      </c>
      <c r="E500">
        <v>2.4969291447201698</v>
      </c>
      <c r="F500">
        <v>-20190.96</v>
      </c>
    </row>
    <row r="501" spans="1:6">
      <c r="A501">
        <v>-85.656499999999994</v>
      </c>
      <c r="B501">
        <v>10.156829</v>
      </c>
      <c r="C501">
        <v>-1.3700699999999999</v>
      </c>
      <c r="D501">
        <v>-1.8232950000000001</v>
      </c>
      <c r="E501">
        <v>2.2806789475778917</v>
      </c>
      <c r="F501">
        <v>-21199.94</v>
      </c>
    </row>
    <row r="502" spans="1:6">
      <c r="A502">
        <v>-85.686969000000005</v>
      </c>
      <c r="B502">
        <v>10.189771</v>
      </c>
      <c r="C502">
        <v>-1.3050200000000001</v>
      </c>
      <c r="D502">
        <v>-1.5883769999999999</v>
      </c>
      <c r="E502">
        <v>2.0557282637860967</v>
      </c>
      <c r="F502">
        <v>-21814.17</v>
      </c>
    </row>
    <row r="503" spans="1:6">
      <c r="A503">
        <v>-85.717519999999993</v>
      </c>
      <c r="B503">
        <v>10.223438</v>
      </c>
      <c r="C503">
        <v>-1.0512680000000001</v>
      </c>
      <c r="D503">
        <v>-1.3847050000000001</v>
      </c>
      <c r="E503">
        <v>1.7385546712280866</v>
      </c>
      <c r="F503">
        <v>-22112.86</v>
      </c>
    </row>
    <row r="504" spans="1:6">
      <c r="A504">
        <v>-85.748073000000005</v>
      </c>
      <c r="B504">
        <v>10.257262000000001</v>
      </c>
      <c r="C504">
        <v>-0.68805400000000005</v>
      </c>
      <c r="D504">
        <v>-1.1677960000000001</v>
      </c>
      <c r="E504">
        <v>1.3554208957117344</v>
      </c>
      <c r="F504">
        <v>-22323.33</v>
      </c>
    </row>
    <row r="505" spans="1:6">
      <c r="A505">
        <v>-85.778457000000003</v>
      </c>
      <c r="B505">
        <v>10.291200999999999</v>
      </c>
      <c r="C505">
        <v>-0.34749600000000003</v>
      </c>
      <c r="D505">
        <v>-0.87211799999999995</v>
      </c>
      <c r="E505">
        <v>0.93879884743218556</v>
      </c>
      <c r="F505">
        <v>-22371.97</v>
      </c>
    </row>
    <row r="506" spans="1:6">
      <c r="A506">
        <v>-85.808242000000007</v>
      </c>
      <c r="B506">
        <v>10.325279</v>
      </c>
      <c r="C506">
        <v>-0.13759299999999999</v>
      </c>
      <c r="D506">
        <v>-0.520949</v>
      </c>
      <c r="E506">
        <v>0.53881322761231465</v>
      </c>
      <c r="F506">
        <v>-22509.45</v>
      </c>
    </row>
    <row r="507" spans="1:6">
      <c r="A507">
        <v>-85.837941000000001</v>
      </c>
      <c r="B507">
        <v>10.359838999999999</v>
      </c>
      <c r="C507">
        <v>-6.0934000000000002E-2</v>
      </c>
      <c r="D507">
        <v>-0.21032200000000001</v>
      </c>
      <c r="E507">
        <v>0.21897099360417582</v>
      </c>
      <c r="F507">
        <v>-22559.5</v>
      </c>
    </row>
    <row r="508" spans="1:6">
      <c r="A508">
        <v>-85.866398000000004</v>
      </c>
      <c r="B508">
        <v>10.393901</v>
      </c>
      <c r="C508">
        <v>-5.2582999999999998E-2</v>
      </c>
      <c r="D508">
        <v>-1.1769999999999999E-2</v>
      </c>
      <c r="E508">
        <v>5.3884179394326867E-2</v>
      </c>
      <c r="F508">
        <v>-22603.599999999999</v>
      </c>
    </row>
    <row r="509" spans="1:6">
      <c r="A509">
        <v>-85.895120000000006</v>
      </c>
      <c r="B509">
        <v>10.427142</v>
      </c>
      <c r="C509">
        <v>-6.8465999999999999E-2</v>
      </c>
      <c r="D509">
        <v>6.8469000000000002E-2</v>
      </c>
      <c r="E509">
        <v>9.6827667105017043E-2</v>
      </c>
      <c r="F509">
        <v>-22941.84</v>
      </c>
    </row>
    <row r="510" spans="1:6">
      <c r="A510">
        <v>-85.924040000000005</v>
      </c>
      <c r="B510">
        <v>10.460186</v>
      </c>
      <c r="C510">
        <v>-7.8300999999999996E-2</v>
      </c>
      <c r="D510">
        <v>7.8300999999999996E-2</v>
      </c>
      <c r="E510">
        <v>0.11073433614737571</v>
      </c>
      <c r="F510">
        <v>-23404.03</v>
      </c>
    </row>
    <row r="511" spans="1:6">
      <c r="A511">
        <v>-85.953119999999998</v>
      </c>
      <c r="B511">
        <v>10.494626</v>
      </c>
      <c r="C511">
        <v>-7.1738999999999997E-2</v>
      </c>
      <c r="D511">
        <v>7.1740999999999999E-2</v>
      </c>
      <c r="E511">
        <v>0.10145568097450236</v>
      </c>
      <c r="F511">
        <v>-23984.15</v>
      </c>
    </row>
    <row r="512" spans="1:6">
      <c r="A512">
        <v>-85.982929999999996</v>
      </c>
      <c r="B512">
        <v>10.530722000000001</v>
      </c>
      <c r="C512">
        <v>-6.4543000000000003E-2</v>
      </c>
      <c r="D512">
        <v>6.4544000000000004E-2</v>
      </c>
      <c r="E512">
        <v>9.1278293065766736E-2</v>
      </c>
      <c r="F512">
        <v>-24433.03</v>
      </c>
    </row>
    <row r="513" spans="1:6">
      <c r="A513">
        <v>-86.010953999999998</v>
      </c>
      <c r="B513">
        <v>10.569635</v>
      </c>
      <c r="C513">
        <v>-6.1233000000000003E-2</v>
      </c>
      <c r="D513">
        <v>6.1233000000000003E-2</v>
      </c>
      <c r="E513">
        <v>8.6596539064791742E-2</v>
      </c>
      <c r="F513">
        <v>-24541.58</v>
      </c>
    </row>
    <row r="514" spans="1:6">
      <c r="A514">
        <v>-86.037682000000004</v>
      </c>
      <c r="B514">
        <v>10.607964000000001</v>
      </c>
      <c r="C514">
        <v>-5.8234000000000001E-2</v>
      </c>
      <c r="D514">
        <v>5.8236000000000003E-2</v>
      </c>
      <c r="E514">
        <v>8.2356726816939493E-2</v>
      </c>
      <c r="F514">
        <v>-24191.360000000001</v>
      </c>
    </row>
    <row r="515" spans="1:6">
      <c r="A515">
        <v>-86.063998999999995</v>
      </c>
      <c r="B515">
        <v>10.645557999999999</v>
      </c>
      <c r="C515">
        <v>-5.3948000000000003E-2</v>
      </c>
      <c r="D515">
        <v>5.3950999999999999E-2</v>
      </c>
      <c r="E515">
        <v>7.6296114612737664E-2</v>
      </c>
      <c r="F515">
        <v>-23608.29</v>
      </c>
    </row>
    <row r="516" spans="1:6">
      <c r="A516">
        <v>-86.087072000000006</v>
      </c>
      <c r="B516">
        <v>10.682886999999999</v>
      </c>
      <c r="C516">
        <v>-4.6740999999999998E-2</v>
      </c>
      <c r="D516">
        <v>4.6740999999999998E-2</v>
      </c>
      <c r="E516">
        <v>6.6101756118880833E-2</v>
      </c>
      <c r="F516">
        <v>-22575.119999999999</v>
      </c>
    </row>
    <row r="517" spans="1:6">
      <c r="A517">
        <v>-86.108856000000003</v>
      </c>
      <c r="B517">
        <v>10.720473</v>
      </c>
      <c r="C517">
        <v>-2.6409999999999999E-2</v>
      </c>
      <c r="D517">
        <v>2.6409999999999999E-2</v>
      </c>
      <c r="E517">
        <v>3.7349380182273441E-2</v>
      </c>
      <c r="F517">
        <v>-21441.64</v>
      </c>
    </row>
    <row r="518" spans="1:6">
      <c r="A518">
        <v>-84.785989999999998</v>
      </c>
      <c r="B518">
        <v>9.5030490000000007</v>
      </c>
      <c r="C518">
        <v>-2.2742999999999999E-2</v>
      </c>
      <c r="D518">
        <v>2.2742999999999999E-2</v>
      </c>
      <c r="E518">
        <v>3.2163459049051296E-2</v>
      </c>
      <c r="F518">
        <v>-19449.84</v>
      </c>
    </row>
    <row r="519" spans="1:6">
      <c r="A519">
        <v>-84.819497999999996</v>
      </c>
      <c r="B519">
        <v>9.5305250000000008</v>
      </c>
      <c r="C519">
        <v>-3.9555E-2</v>
      </c>
      <c r="D519">
        <v>3.9555E-2</v>
      </c>
      <c r="E519">
        <v>5.5939217459667775E-2</v>
      </c>
      <c r="F519">
        <v>-19253.310000000001</v>
      </c>
    </row>
    <row r="520" spans="1:6">
      <c r="A520">
        <v>-84.850949</v>
      </c>
      <c r="B520">
        <v>9.5585730000000009</v>
      </c>
      <c r="C520">
        <v>-4.9370999999999998E-2</v>
      </c>
      <c r="D520">
        <v>4.9370999999999998E-2</v>
      </c>
      <c r="E520">
        <v>6.9821137787922066E-2</v>
      </c>
      <c r="F520">
        <v>-18772.75</v>
      </c>
    </row>
    <row r="521" spans="1:6">
      <c r="A521">
        <v>-84.880360999999994</v>
      </c>
      <c r="B521">
        <v>9.5839719999999993</v>
      </c>
      <c r="C521">
        <v>-5.1659999999999998E-2</v>
      </c>
      <c r="D521">
        <v>5.1659999999999998E-2</v>
      </c>
      <c r="E521">
        <v>7.3058272632194082E-2</v>
      </c>
      <c r="F521">
        <v>-17758.22</v>
      </c>
    </row>
    <row r="522" spans="1:6">
      <c r="A522">
        <v>-84.90992</v>
      </c>
      <c r="B522">
        <v>9.6054320000000004</v>
      </c>
      <c r="C522">
        <v>-4.5296999999999997E-2</v>
      </c>
      <c r="D522">
        <v>4.5296999999999997E-2</v>
      </c>
      <c r="E522">
        <v>6.4059631734814076E-2</v>
      </c>
      <c r="F522">
        <v>-16398.349999999999</v>
      </c>
    </row>
    <row r="523" spans="1:6">
      <c r="A523">
        <v>-84.941220000000001</v>
      </c>
      <c r="B523">
        <v>9.6235920000000004</v>
      </c>
      <c r="C523">
        <v>-2.4275999999999999E-2</v>
      </c>
      <c r="D523">
        <v>2.4275999999999999E-2</v>
      </c>
      <c r="E523">
        <v>3.4331448440169256E-2</v>
      </c>
      <c r="F523">
        <v>-14687.07</v>
      </c>
    </row>
    <row r="524" spans="1:6">
      <c r="A524">
        <v>-84.978132000000002</v>
      </c>
      <c r="B524">
        <v>9.6424380000000003</v>
      </c>
      <c r="C524">
        <v>2.0101999999999998E-2</v>
      </c>
      <c r="D524">
        <v>-7.4951000000000004E-2</v>
      </c>
      <c r="E524">
        <v>7.7599889207395134E-2</v>
      </c>
      <c r="F524">
        <v>-13215.53</v>
      </c>
    </row>
    <row r="525" spans="1:6">
      <c r="A525">
        <v>-85.020563999999993</v>
      </c>
      <c r="B525">
        <v>9.6604639999999993</v>
      </c>
      <c r="C525">
        <v>9.1701000000000005E-2</v>
      </c>
      <c r="D525">
        <v>-0.274559</v>
      </c>
      <c r="E525">
        <v>0.28946799111818911</v>
      </c>
      <c r="F525">
        <v>-13248.42</v>
      </c>
    </row>
    <row r="526" spans="1:6">
      <c r="A526">
        <v>-85.060901000000001</v>
      </c>
      <c r="B526">
        <v>9.6768380000000001</v>
      </c>
      <c r="C526">
        <v>2.1225999999999998E-2</v>
      </c>
      <c r="D526">
        <v>-0.471113</v>
      </c>
      <c r="E526">
        <v>0.47159092638111688</v>
      </c>
      <c r="F526">
        <v>-14512.1</v>
      </c>
    </row>
    <row r="527" spans="1:6">
      <c r="A527">
        <v>-85.097883999999993</v>
      </c>
      <c r="B527">
        <v>9.6946790000000007</v>
      </c>
      <c r="C527">
        <v>-0.15424499999999999</v>
      </c>
      <c r="D527">
        <v>-0.61776299999999995</v>
      </c>
      <c r="E527">
        <v>0.63672807712083812</v>
      </c>
      <c r="F527">
        <v>-16033.34</v>
      </c>
    </row>
    <row r="528" spans="1:6">
      <c r="A528">
        <v>-85.132210999999998</v>
      </c>
      <c r="B528">
        <v>9.7155159999999992</v>
      </c>
      <c r="C528">
        <v>-0.341449</v>
      </c>
      <c r="D528">
        <v>-0.67830299999999999</v>
      </c>
      <c r="E528">
        <v>0.75939606228239032</v>
      </c>
      <c r="F528">
        <v>-17372.72</v>
      </c>
    </row>
    <row r="529" spans="1:6">
      <c r="A529">
        <v>-85.166410999999997</v>
      </c>
      <c r="B529">
        <v>9.7410800000000002</v>
      </c>
      <c r="C529">
        <v>-0.49027100000000001</v>
      </c>
      <c r="D529">
        <v>-0.64119700000000002</v>
      </c>
      <c r="E529">
        <v>0.80715503235128261</v>
      </c>
      <c r="F529">
        <v>-18394.2</v>
      </c>
    </row>
    <row r="530" spans="1:6">
      <c r="A530">
        <v>-85.201813999999999</v>
      </c>
      <c r="B530">
        <v>9.7693539999999999</v>
      </c>
      <c r="C530">
        <v>-0.60160599999999997</v>
      </c>
      <c r="D530">
        <v>-0.53790099999999996</v>
      </c>
      <c r="E530">
        <v>0.80701131654828728</v>
      </c>
      <c r="F530">
        <v>-18718.259999999998</v>
      </c>
    </row>
    <row r="531" spans="1:6">
      <c r="A531">
        <v>-85.234492000000003</v>
      </c>
      <c r="B531">
        <v>9.7991139999999994</v>
      </c>
      <c r="C531">
        <v>-0.63937500000000003</v>
      </c>
      <c r="D531">
        <v>-0.47413899999999998</v>
      </c>
      <c r="E531">
        <v>0.79599508914691175</v>
      </c>
      <c r="F531">
        <v>-18220.82</v>
      </c>
    </row>
    <row r="532" spans="1:6">
      <c r="A532">
        <v>-85.265474999999995</v>
      </c>
      <c r="B532">
        <v>9.8289600000000004</v>
      </c>
      <c r="C532">
        <v>-0.67875300000000005</v>
      </c>
      <c r="D532">
        <v>-0.462752</v>
      </c>
      <c r="E532">
        <v>0.8214895303733335</v>
      </c>
      <c r="F532">
        <v>-17813.740000000002</v>
      </c>
    </row>
    <row r="533" spans="1:6">
      <c r="A533">
        <v>-85.296114000000003</v>
      </c>
      <c r="B533">
        <v>9.8591119999999997</v>
      </c>
      <c r="C533">
        <v>-0.82018500000000005</v>
      </c>
      <c r="D533">
        <v>-0.55860699999999996</v>
      </c>
      <c r="E533">
        <v>0.99234329476950678</v>
      </c>
      <c r="F533">
        <v>-17497.14</v>
      </c>
    </row>
    <row r="534" spans="1:6">
      <c r="A534">
        <v>-85.327849999999998</v>
      </c>
      <c r="B534">
        <v>9.8891639999999992</v>
      </c>
      <c r="C534">
        <v>-1.0861339999999999</v>
      </c>
      <c r="D534">
        <v>-0.84462999999999999</v>
      </c>
      <c r="E534">
        <v>1.3758949461554104</v>
      </c>
      <c r="F534">
        <v>-17290.72</v>
      </c>
    </row>
    <row r="535" spans="1:6">
      <c r="A535">
        <v>-85.360123999999999</v>
      </c>
      <c r="B535">
        <v>9.9178479999999993</v>
      </c>
      <c r="C535">
        <v>-1.443732</v>
      </c>
      <c r="D535">
        <v>-1.3062499999999999</v>
      </c>
      <c r="E535">
        <v>1.9469594629380449</v>
      </c>
      <c r="F535">
        <v>-17602.45</v>
      </c>
    </row>
    <row r="536" spans="1:6">
      <c r="A536">
        <v>-85.390457999999995</v>
      </c>
      <c r="B536">
        <v>9.9462510000000002</v>
      </c>
      <c r="C536">
        <v>-1.8335680000000001</v>
      </c>
      <c r="D536">
        <v>-1.892163</v>
      </c>
      <c r="E536">
        <v>2.6348154449966703</v>
      </c>
      <c r="F536">
        <v>-18059.27</v>
      </c>
    </row>
    <row r="537" spans="1:6">
      <c r="A537">
        <v>-85.416482999999999</v>
      </c>
      <c r="B537">
        <v>9.9769489999999994</v>
      </c>
      <c r="C537">
        <v>-2.132911</v>
      </c>
      <c r="D537">
        <v>-2.53077</v>
      </c>
      <c r="E537">
        <v>3.3096987969936174</v>
      </c>
      <c r="F537">
        <v>-17958.84</v>
      </c>
    </row>
    <row r="538" spans="1:6">
      <c r="A538">
        <v>-85.442019999999999</v>
      </c>
      <c r="B538">
        <v>10.009404999999999</v>
      </c>
      <c r="C538">
        <v>-2.2408610000000002</v>
      </c>
      <c r="D538">
        <v>-3.0785339999999999</v>
      </c>
      <c r="E538">
        <v>3.8077328701573854</v>
      </c>
      <c r="F538">
        <v>-17734.87</v>
      </c>
    </row>
    <row r="539" spans="1:6">
      <c r="A539">
        <v>-85.469828000000007</v>
      </c>
      <c r="B539">
        <v>10.042210000000001</v>
      </c>
      <c r="C539">
        <v>-2.1482510000000001</v>
      </c>
      <c r="D539">
        <v>-3.3944960000000002</v>
      </c>
      <c r="E539">
        <v>4.0171613675600586</v>
      </c>
      <c r="F539">
        <v>-18101.55</v>
      </c>
    </row>
    <row r="540" spans="1:6">
      <c r="A540">
        <v>-85.498765000000006</v>
      </c>
      <c r="B540">
        <v>10.076053999999999</v>
      </c>
      <c r="C540">
        <v>-1.942482</v>
      </c>
      <c r="D540">
        <v>-3.3607390000000001</v>
      </c>
      <c r="E540">
        <v>3.8817267995629217</v>
      </c>
      <c r="F540">
        <v>-18859.689999999999</v>
      </c>
    </row>
    <row r="541" spans="1:6">
      <c r="A541">
        <v>-85.529391000000004</v>
      </c>
      <c r="B541">
        <v>10.108995</v>
      </c>
      <c r="C541">
        <v>-1.801696</v>
      </c>
      <c r="D541">
        <v>-2.9853879999999999</v>
      </c>
      <c r="E541">
        <v>3.4869255780644357</v>
      </c>
      <c r="F541">
        <v>-19882.22</v>
      </c>
    </row>
    <row r="542" spans="1:6">
      <c r="A542">
        <v>-85.559252000000001</v>
      </c>
      <c r="B542">
        <v>10.139654</v>
      </c>
      <c r="C542">
        <v>-1.758497</v>
      </c>
      <c r="D542">
        <v>-2.4863379999999999</v>
      </c>
      <c r="E542">
        <v>3.0453552090442586</v>
      </c>
      <c r="F542">
        <v>-21321.37</v>
      </c>
    </row>
    <row r="543" spans="1:6">
      <c r="A543">
        <v>-85.588605000000001</v>
      </c>
      <c r="B543">
        <v>10.168979</v>
      </c>
      <c r="C543">
        <v>-1.7886960000000001</v>
      </c>
      <c r="D543">
        <v>-2.0450059999999999</v>
      </c>
      <c r="E543">
        <v>2.7168884630127899</v>
      </c>
      <c r="F543">
        <v>-22695.54</v>
      </c>
    </row>
    <row r="544" spans="1:6">
      <c r="A544">
        <v>-85.618435000000005</v>
      </c>
      <c r="B544">
        <v>10.198584</v>
      </c>
      <c r="C544">
        <v>-1.767336</v>
      </c>
      <c r="D544">
        <v>-1.68527</v>
      </c>
      <c r="E544">
        <v>2.4420506771555748</v>
      </c>
      <c r="F544">
        <v>-23902.81</v>
      </c>
    </row>
    <row r="545" spans="1:6">
      <c r="A545">
        <v>-85.648678000000004</v>
      </c>
      <c r="B545">
        <v>10.22941</v>
      </c>
      <c r="C545">
        <v>-1.5785929999999999</v>
      </c>
      <c r="D545">
        <v>-1.3916010000000001</v>
      </c>
      <c r="E545">
        <v>2.1044023386344159</v>
      </c>
      <c r="F545">
        <v>-24811.38</v>
      </c>
    </row>
    <row r="546" spans="1:6">
      <c r="A546">
        <v>-85.679739999999995</v>
      </c>
      <c r="B546">
        <v>10.260884000000001</v>
      </c>
      <c r="C546">
        <v>-1.2297100000000001</v>
      </c>
      <c r="D546">
        <v>-1.1157509999999999</v>
      </c>
      <c r="E546">
        <v>1.660447824564506</v>
      </c>
      <c r="F546">
        <v>-25497.43</v>
      </c>
    </row>
    <row r="547" spans="1:6">
      <c r="A547">
        <v>-85.711224999999999</v>
      </c>
      <c r="B547">
        <v>10.292755</v>
      </c>
      <c r="C547">
        <v>-0.817774</v>
      </c>
      <c r="D547">
        <v>-0.82047499999999995</v>
      </c>
      <c r="E547">
        <v>1.1584185516042982</v>
      </c>
      <c r="F547">
        <v>-26047.05</v>
      </c>
    </row>
    <row r="548" spans="1:6">
      <c r="A548">
        <v>-85.742604999999998</v>
      </c>
      <c r="B548">
        <v>10.325638</v>
      </c>
      <c r="C548">
        <v>-0.45927899999999999</v>
      </c>
      <c r="D548">
        <v>-0.49731500000000001</v>
      </c>
      <c r="E548">
        <v>0.67694860149497316</v>
      </c>
      <c r="F548">
        <v>-26418.33</v>
      </c>
    </row>
    <row r="549" spans="1:6">
      <c r="A549">
        <v>-85.773079999999993</v>
      </c>
      <c r="B549">
        <v>10.359736</v>
      </c>
      <c r="C549">
        <v>-0.232569</v>
      </c>
      <c r="D549">
        <v>-0.19423799999999999</v>
      </c>
      <c r="E549">
        <v>0.30301277267633453</v>
      </c>
      <c r="F549">
        <v>-26685.27</v>
      </c>
    </row>
    <row r="550" spans="1:6">
      <c r="A550">
        <v>-85.802414999999996</v>
      </c>
      <c r="B550">
        <v>10.394455000000001</v>
      </c>
      <c r="C550">
        <v>-0.13873099999999999</v>
      </c>
      <c r="D550">
        <v>2.5024999999999999E-2</v>
      </c>
      <c r="E550">
        <v>0.14097000030502943</v>
      </c>
      <c r="F550">
        <v>-26747.22</v>
      </c>
    </row>
    <row r="551" spans="1:6">
      <c r="A551">
        <v>-85.830968999999996</v>
      </c>
      <c r="B551">
        <v>10.428005000000001</v>
      </c>
      <c r="C551">
        <v>-0.127447</v>
      </c>
      <c r="D551">
        <v>0.127447</v>
      </c>
      <c r="E551">
        <v>0.18023727588376387</v>
      </c>
      <c r="F551">
        <v>-26991.919999999998</v>
      </c>
    </row>
    <row r="552" spans="1:6">
      <c r="A552">
        <v>-85.859701000000001</v>
      </c>
      <c r="B552">
        <v>10.462182</v>
      </c>
      <c r="C552">
        <v>-0.13951</v>
      </c>
      <c r="D552">
        <v>0.13951</v>
      </c>
      <c r="E552">
        <v>0.19729693408667048</v>
      </c>
      <c r="F552">
        <v>-27426.61</v>
      </c>
    </row>
    <row r="553" spans="1:6">
      <c r="A553">
        <v>-85.887535</v>
      </c>
      <c r="B553">
        <v>10.496900999999999</v>
      </c>
      <c r="C553">
        <v>-0.12679199999999999</v>
      </c>
      <c r="D553">
        <v>0.12679299999999999</v>
      </c>
      <c r="E553">
        <v>0.17931167310858484</v>
      </c>
      <c r="F553">
        <v>-27874.05</v>
      </c>
    </row>
    <row r="554" spans="1:6">
      <c r="A554">
        <v>-85.916686999999996</v>
      </c>
      <c r="B554">
        <v>10.530818</v>
      </c>
      <c r="C554">
        <v>-0.106271</v>
      </c>
      <c r="D554">
        <v>0.106271</v>
      </c>
      <c r="E554">
        <v>0.15028988948695118</v>
      </c>
      <c r="F554">
        <v>-28505.15</v>
      </c>
    </row>
    <row r="555" spans="1:6">
      <c r="A555">
        <v>-85.946113999999994</v>
      </c>
      <c r="B555">
        <v>10.567466</v>
      </c>
      <c r="C555">
        <v>-9.2097999999999999E-2</v>
      </c>
      <c r="D555">
        <v>9.2097999999999999E-2</v>
      </c>
      <c r="E555">
        <v>0.13024624066743731</v>
      </c>
      <c r="F555">
        <v>-28818.81</v>
      </c>
    </row>
    <row r="556" spans="1:6">
      <c r="A556">
        <v>-85.973860999999999</v>
      </c>
      <c r="B556">
        <v>10.605638000000001</v>
      </c>
      <c r="C556">
        <v>-7.8834000000000001E-2</v>
      </c>
      <c r="D556">
        <v>7.8834000000000001E-2</v>
      </c>
      <c r="E556">
        <v>0.11148811197612057</v>
      </c>
      <c r="F556">
        <v>-28599.64</v>
      </c>
    </row>
    <row r="557" spans="1:6">
      <c r="A557">
        <v>-86.001407</v>
      </c>
      <c r="B557">
        <v>10.641468</v>
      </c>
      <c r="C557">
        <v>-6.6134999999999999E-2</v>
      </c>
      <c r="D557">
        <v>6.6134999999999999E-2</v>
      </c>
      <c r="E557">
        <v>9.3529013947544648E-2</v>
      </c>
      <c r="F557">
        <v>-28365.99</v>
      </c>
    </row>
    <row r="558" spans="1:6">
      <c r="A558">
        <v>-86.029128</v>
      </c>
      <c r="B558">
        <v>10.677989999999999</v>
      </c>
      <c r="C558">
        <v>-5.6271000000000002E-2</v>
      </c>
      <c r="D558">
        <v>5.6271000000000002E-2</v>
      </c>
      <c r="E558">
        <v>7.9579211368296432E-2</v>
      </c>
      <c r="F558">
        <v>-28009.29</v>
      </c>
    </row>
    <row r="559" spans="1:6">
      <c r="A559">
        <v>-86.054485999999997</v>
      </c>
      <c r="B559">
        <v>10.715398</v>
      </c>
      <c r="C559">
        <v>-4.3982E-2</v>
      </c>
      <c r="D559">
        <v>4.3982E-2</v>
      </c>
      <c r="E559">
        <v>6.2199940900293467E-2</v>
      </c>
      <c r="F559">
        <v>-27384.79</v>
      </c>
    </row>
    <row r="560" spans="1:6">
      <c r="A560">
        <v>-86.077617000000004</v>
      </c>
      <c r="B560">
        <v>10.752253</v>
      </c>
      <c r="C560">
        <v>-2.3355000000000001E-2</v>
      </c>
      <c r="D560">
        <v>2.3355999999999998E-2</v>
      </c>
      <c r="E560">
        <v>3.3029664863573775E-2</v>
      </c>
      <c r="F560">
        <v>-26702.400000000001</v>
      </c>
    </row>
    <row r="561" spans="1:6">
      <c r="A561">
        <v>-84.754576999999998</v>
      </c>
      <c r="B561">
        <v>9.5356249999999996</v>
      </c>
      <c r="C561">
        <v>-1.3649E-2</v>
      </c>
      <c r="D561">
        <v>1.3648E-2</v>
      </c>
      <c r="E561">
        <v>1.9301893819001284E-2</v>
      </c>
      <c r="F561">
        <v>-21033.279999999999</v>
      </c>
    </row>
    <row r="562" spans="1:6">
      <c r="A562">
        <v>-84.787772000000004</v>
      </c>
      <c r="B562">
        <v>9.5628480000000007</v>
      </c>
      <c r="C562">
        <v>-2.3632E-2</v>
      </c>
      <c r="D562">
        <v>2.3632E-2</v>
      </c>
      <c r="E562">
        <v>3.3420694906000983E-2</v>
      </c>
      <c r="F562">
        <v>-21143.919999999998</v>
      </c>
    </row>
    <row r="563" spans="1:6">
      <c r="A563">
        <v>-84.820151999999993</v>
      </c>
      <c r="B563">
        <v>9.5905629999999995</v>
      </c>
      <c r="C563">
        <v>-2.8070999999999999E-2</v>
      </c>
      <c r="D563">
        <v>2.8070999999999999E-2</v>
      </c>
      <c r="E563">
        <v>3.9698388909375153E-2</v>
      </c>
      <c r="F563">
        <v>-21067.78</v>
      </c>
    </row>
    <row r="564" spans="1:6">
      <c r="A564">
        <v>-84.850722000000005</v>
      </c>
      <c r="B564">
        <v>9.6154440000000001</v>
      </c>
      <c r="C564">
        <v>-2.6938E-2</v>
      </c>
      <c r="D564">
        <v>2.6936999999999999E-2</v>
      </c>
      <c r="E564">
        <v>3.8095377842987721E-2</v>
      </c>
      <c r="F564">
        <v>-20337.34</v>
      </c>
    </row>
    <row r="565" spans="1:6">
      <c r="A565">
        <v>-84.879947999999999</v>
      </c>
      <c r="B565">
        <v>9.6383019999999995</v>
      </c>
      <c r="C565">
        <v>-3.6726000000000002E-2</v>
      </c>
      <c r="D565">
        <v>3.9890000000000004E-3</v>
      </c>
      <c r="E565">
        <v>3.69419977397E-2</v>
      </c>
      <c r="F565">
        <v>-19126.7</v>
      </c>
    </row>
    <row r="566" spans="1:6">
      <c r="A566">
        <v>-84.910687999999993</v>
      </c>
      <c r="B566">
        <v>9.6575629999999997</v>
      </c>
      <c r="C566">
        <v>-4.8710999999999997E-2</v>
      </c>
      <c r="D566">
        <v>-3.8823999999999997E-2</v>
      </c>
      <c r="E566">
        <v>6.2290163725904589E-2</v>
      </c>
      <c r="F566">
        <v>-17839.509999999998</v>
      </c>
    </row>
    <row r="567" spans="1:6">
      <c r="A567">
        <v>-84.944672999999995</v>
      </c>
      <c r="B567">
        <v>9.6758620000000004</v>
      </c>
      <c r="C567">
        <v>-7.0706000000000005E-2</v>
      </c>
      <c r="D567">
        <v>-0.141795</v>
      </c>
      <c r="E567">
        <v>0.15844608061103943</v>
      </c>
      <c r="F567">
        <v>-16546.55</v>
      </c>
    </row>
    <row r="568" spans="1:6">
      <c r="A568">
        <v>-84.984748999999994</v>
      </c>
      <c r="B568">
        <v>9.6959579999999992</v>
      </c>
      <c r="C568">
        <v>-0.108214</v>
      </c>
      <c r="D568">
        <v>-0.331762</v>
      </c>
      <c r="E568">
        <v>0.34896460341988844</v>
      </c>
      <c r="F568">
        <v>-15936.96</v>
      </c>
    </row>
    <row r="569" spans="1:6">
      <c r="A569">
        <v>-85.025002000000001</v>
      </c>
      <c r="B569">
        <v>9.7150689999999997</v>
      </c>
      <c r="C569">
        <v>-0.24563599999999999</v>
      </c>
      <c r="D569">
        <v>-0.54831399999999997</v>
      </c>
      <c r="E569">
        <v>0.60082051154400506</v>
      </c>
      <c r="F569">
        <v>-16608.68</v>
      </c>
    </row>
    <row r="570" spans="1:6">
      <c r="A570">
        <v>-85.062510000000003</v>
      </c>
      <c r="B570">
        <v>9.7345550000000003</v>
      </c>
      <c r="C570">
        <v>-0.48368800000000001</v>
      </c>
      <c r="D570">
        <v>-0.72682100000000005</v>
      </c>
      <c r="E570">
        <v>0.87305374827956617</v>
      </c>
      <c r="F570">
        <v>-17825.07</v>
      </c>
    </row>
    <row r="571" spans="1:6">
      <c r="A571">
        <v>-85.097797999999997</v>
      </c>
      <c r="B571">
        <v>9.7564930000000007</v>
      </c>
      <c r="C571">
        <v>-0.71279199999999998</v>
      </c>
      <c r="D571">
        <v>-0.83916800000000003</v>
      </c>
      <c r="E571">
        <v>1.1010337721832151</v>
      </c>
      <c r="F571">
        <v>-18974.14</v>
      </c>
    </row>
    <row r="572" spans="1:6">
      <c r="A572">
        <v>-85.131898000000007</v>
      </c>
      <c r="B572">
        <v>9.7812660000000005</v>
      </c>
      <c r="C572">
        <v>-0.85056799999999999</v>
      </c>
      <c r="D572">
        <v>-0.883077</v>
      </c>
      <c r="E572">
        <v>1.226087643911723</v>
      </c>
      <c r="F572">
        <v>-19845.93</v>
      </c>
    </row>
    <row r="573" spans="1:6">
      <c r="A573">
        <v>-85.165640999999994</v>
      </c>
      <c r="B573">
        <v>9.8082010000000004</v>
      </c>
      <c r="C573">
        <v>-0.88688100000000003</v>
      </c>
      <c r="D573">
        <v>-0.87063299999999999</v>
      </c>
      <c r="E573">
        <v>1.2428031738171577</v>
      </c>
      <c r="F573">
        <v>-20627.009999999998</v>
      </c>
    </row>
    <row r="574" spans="1:6">
      <c r="A574">
        <v>-85.199196999999998</v>
      </c>
      <c r="B574">
        <v>9.8364659999999997</v>
      </c>
      <c r="C574">
        <v>-0.854101</v>
      </c>
      <c r="D574">
        <v>-0.85477400000000003</v>
      </c>
      <c r="E574">
        <v>1.2083571944077629</v>
      </c>
      <c r="F574">
        <v>-21006.41</v>
      </c>
    </row>
    <row r="575" spans="1:6">
      <c r="A575">
        <v>-85.231110000000001</v>
      </c>
      <c r="B575">
        <v>9.8663249999999998</v>
      </c>
      <c r="C575">
        <v>-0.81933900000000004</v>
      </c>
      <c r="D575">
        <v>-0.87061100000000002</v>
      </c>
      <c r="E575">
        <v>1.1955249517437936</v>
      </c>
      <c r="F575">
        <v>-20907.419999999998</v>
      </c>
    </row>
    <row r="576" spans="1:6">
      <c r="A576">
        <v>-85.261504000000002</v>
      </c>
      <c r="B576">
        <v>9.8967600000000004</v>
      </c>
      <c r="C576">
        <v>-0.85483699999999996</v>
      </c>
      <c r="D576">
        <v>-0.94085399999999997</v>
      </c>
      <c r="E576">
        <v>1.2712012216344821</v>
      </c>
      <c r="F576">
        <v>-20537.400000000001</v>
      </c>
    </row>
    <row r="577" spans="1:6">
      <c r="A577">
        <v>-85.292766999999998</v>
      </c>
      <c r="B577">
        <v>9.9272950000000009</v>
      </c>
      <c r="C577">
        <v>-1.0184169999999999</v>
      </c>
      <c r="D577">
        <v>-1.0979429999999999</v>
      </c>
      <c r="E577">
        <v>1.4975486693720508</v>
      </c>
      <c r="F577">
        <v>-20308.07</v>
      </c>
    </row>
    <row r="578" spans="1:6">
      <c r="A578">
        <v>-85.323785000000001</v>
      </c>
      <c r="B578">
        <v>9.9568480000000008</v>
      </c>
      <c r="C578">
        <v>-1.255641</v>
      </c>
      <c r="D578">
        <v>-1.366727</v>
      </c>
      <c r="E578">
        <v>1.8559571690666787</v>
      </c>
      <c r="F578">
        <v>-20513.25</v>
      </c>
    </row>
    <row r="579" spans="1:6">
      <c r="A579">
        <v>-85.350689000000003</v>
      </c>
      <c r="B579">
        <v>9.9869590000000006</v>
      </c>
      <c r="C579">
        <v>-1.4458839999999999</v>
      </c>
      <c r="D579">
        <v>-1.7371430000000001</v>
      </c>
      <c r="E579">
        <v>2.2601429919155556</v>
      </c>
      <c r="F579">
        <v>-20525.349999999999</v>
      </c>
    </row>
    <row r="580" spans="1:6">
      <c r="A580">
        <v>-85.373245999999995</v>
      </c>
      <c r="B580">
        <v>10.019739</v>
      </c>
      <c r="C580">
        <v>-1.506399</v>
      </c>
      <c r="D580">
        <v>-2.13001</v>
      </c>
      <c r="E580">
        <v>2.6088657587735327</v>
      </c>
      <c r="F580">
        <v>-19914.3</v>
      </c>
    </row>
    <row r="581" spans="1:6">
      <c r="A581">
        <v>-85.397948999999997</v>
      </c>
      <c r="B581">
        <v>10.054316</v>
      </c>
      <c r="C581">
        <v>-1.3755360000000001</v>
      </c>
      <c r="D581">
        <v>-2.4683449999999998</v>
      </c>
      <c r="E581">
        <v>2.8257434997396702</v>
      </c>
      <c r="F581">
        <v>-19764</v>
      </c>
    </row>
    <row r="582" spans="1:6">
      <c r="A582">
        <v>-85.425343999999996</v>
      </c>
      <c r="B582">
        <v>10.089349</v>
      </c>
      <c r="C582">
        <v>-1.0762620000000001</v>
      </c>
      <c r="D582">
        <v>-2.6813910000000001</v>
      </c>
      <c r="E582">
        <v>2.8893247632491921</v>
      </c>
      <c r="F582">
        <v>-20125.79</v>
      </c>
    </row>
    <row r="583" spans="1:6">
      <c r="A583">
        <v>-85.455140999999998</v>
      </c>
      <c r="B583">
        <v>10.12513</v>
      </c>
      <c r="C583">
        <v>-0.79546700000000004</v>
      </c>
      <c r="D583">
        <v>-2.5854059999999999</v>
      </c>
      <c r="E583">
        <v>2.7050123720465677</v>
      </c>
      <c r="F583">
        <v>-20837.439999999999</v>
      </c>
    </row>
    <row r="584" spans="1:6">
      <c r="A584">
        <v>-85.487934999999993</v>
      </c>
      <c r="B584">
        <v>10.155704</v>
      </c>
      <c r="C584">
        <v>-0.84769099999999997</v>
      </c>
      <c r="D584">
        <v>-2.0931090000000001</v>
      </c>
      <c r="E584">
        <v>2.2582482851453691</v>
      </c>
      <c r="F584">
        <v>-22700.22</v>
      </c>
    </row>
    <row r="585" spans="1:6">
      <c r="A585">
        <v>-85.519499999999994</v>
      </c>
      <c r="B585">
        <v>10.184355</v>
      </c>
      <c r="C585">
        <v>-1.004022</v>
      </c>
      <c r="D585">
        <v>-1.6111230000000001</v>
      </c>
      <c r="E585">
        <v>1.8983617931292762</v>
      </c>
      <c r="F585">
        <v>-24511.62</v>
      </c>
    </row>
    <row r="586" spans="1:6">
      <c r="A586">
        <v>-85.548852999999994</v>
      </c>
      <c r="B586">
        <v>10.212961</v>
      </c>
      <c r="C586">
        <v>-1.1646099999999999</v>
      </c>
      <c r="D586">
        <v>-1.2283759999999999</v>
      </c>
      <c r="E586">
        <v>1.6926972704757339</v>
      </c>
      <c r="F586">
        <v>-25779.56</v>
      </c>
    </row>
    <row r="587" spans="1:6">
      <c r="A587">
        <v>-85.580336000000003</v>
      </c>
      <c r="B587">
        <v>10.241857</v>
      </c>
      <c r="C587">
        <v>-1.239587</v>
      </c>
      <c r="D587">
        <v>-0.91942699999999999</v>
      </c>
      <c r="E587">
        <v>1.5433476403254065</v>
      </c>
      <c r="F587">
        <v>-27048.95</v>
      </c>
    </row>
    <row r="588" spans="1:6">
      <c r="A588">
        <v>-85.610958999999994</v>
      </c>
      <c r="B588">
        <v>10.27018</v>
      </c>
      <c r="C588">
        <v>-1.1108769999999999</v>
      </c>
      <c r="D588">
        <v>-0.68987900000000002</v>
      </c>
      <c r="E588">
        <v>1.3076623202379121</v>
      </c>
      <c r="F588">
        <v>-28389.59</v>
      </c>
    </row>
    <row r="589" spans="1:6">
      <c r="A589">
        <v>-85.641416000000007</v>
      </c>
      <c r="B589">
        <v>10.300132</v>
      </c>
      <c r="C589">
        <v>-0.84708700000000003</v>
      </c>
      <c r="D589">
        <v>-0.49110900000000002</v>
      </c>
      <c r="E589">
        <v>0.97915495987611689</v>
      </c>
      <c r="F589">
        <v>-29331.84</v>
      </c>
    </row>
    <row r="590" spans="1:6">
      <c r="A590">
        <v>-85.672274000000002</v>
      </c>
      <c r="B590">
        <v>10.331999</v>
      </c>
      <c r="C590">
        <v>-0.54898199999999997</v>
      </c>
      <c r="D590">
        <v>-0.29299999999999998</v>
      </c>
      <c r="E590">
        <v>0.62227826277638854</v>
      </c>
      <c r="F590">
        <v>-29977.01</v>
      </c>
    </row>
    <row r="591" spans="1:6">
      <c r="A591">
        <v>-85.702956999999998</v>
      </c>
      <c r="B591">
        <v>10.365015</v>
      </c>
      <c r="C591">
        <v>-0.29957499999999998</v>
      </c>
      <c r="D591">
        <v>-9.8206000000000002E-2</v>
      </c>
      <c r="E591">
        <v>0.31526116008953592</v>
      </c>
      <c r="F591">
        <v>-30421.67</v>
      </c>
    </row>
    <row r="592" spans="1:6">
      <c r="A592">
        <v>-85.73312</v>
      </c>
      <c r="B592">
        <v>10.398878</v>
      </c>
      <c r="C592">
        <v>-0.15837799999999999</v>
      </c>
      <c r="D592">
        <v>5.5139000000000001E-2</v>
      </c>
      <c r="E592">
        <v>0.16770181932525358</v>
      </c>
      <c r="F592">
        <v>-30667.43</v>
      </c>
    </row>
    <row r="593" spans="1:6">
      <c r="A593">
        <v>-85.762810999999999</v>
      </c>
      <c r="B593">
        <v>10.432672</v>
      </c>
      <c r="C593">
        <v>-0.13040199999999999</v>
      </c>
      <c r="D593">
        <v>0.13040199999999999</v>
      </c>
      <c r="E593">
        <v>0.18441627696057633</v>
      </c>
      <c r="F593">
        <v>-30881.68</v>
      </c>
    </row>
    <row r="594" spans="1:6">
      <c r="A594">
        <v>-85.792147</v>
      </c>
      <c r="B594">
        <v>10.466199</v>
      </c>
      <c r="C594">
        <v>-0.145452</v>
      </c>
      <c r="D594">
        <v>0.145452</v>
      </c>
      <c r="E594">
        <v>0.20570019107429141</v>
      </c>
      <c r="F594">
        <v>-31260.79</v>
      </c>
    </row>
    <row r="595" spans="1:6">
      <c r="A595">
        <v>-85.820983999999996</v>
      </c>
      <c r="B595">
        <v>10.500629</v>
      </c>
      <c r="C595">
        <v>-0.14216599999999999</v>
      </c>
      <c r="D595">
        <v>0.14216599999999999</v>
      </c>
      <c r="E595">
        <v>0.20105308530833341</v>
      </c>
      <c r="F595">
        <v>-31646.77</v>
      </c>
    </row>
    <row r="596" spans="1:6">
      <c r="A596">
        <v>-85.849514999999997</v>
      </c>
      <c r="B596">
        <v>10.534613</v>
      </c>
      <c r="C596">
        <v>-0.124904</v>
      </c>
      <c r="D596">
        <v>0.124904</v>
      </c>
      <c r="E596">
        <v>0.17664093079464907</v>
      </c>
      <c r="F596">
        <v>-32069.11</v>
      </c>
    </row>
    <row r="597" spans="1:6">
      <c r="A597">
        <v>-85.878343000000001</v>
      </c>
      <c r="B597">
        <v>10.568699000000001</v>
      </c>
      <c r="C597">
        <v>-0.10498200000000001</v>
      </c>
      <c r="D597">
        <v>0.10498399999999999</v>
      </c>
      <c r="E597">
        <v>0.14846838242535007</v>
      </c>
      <c r="F597">
        <v>-32624.75</v>
      </c>
    </row>
    <row r="598" spans="1:6">
      <c r="A598">
        <v>-85.907839999999993</v>
      </c>
      <c r="B598">
        <v>10.604290000000001</v>
      </c>
      <c r="C598">
        <v>-8.9757000000000003E-2</v>
      </c>
      <c r="D598">
        <v>8.9757000000000003E-2</v>
      </c>
      <c r="E598">
        <v>0.12693556671792192</v>
      </c>
      <c r="F598">
        <v>-33018.910000000003</v>
      </c>
    </row>
    <row r="599" spans="1:6">
      <c r="A599">
        <v>-85.937223000000003</v>
      </c>
      <c r="B599">
        <v>10.639714</v>
      </c>
      <c r="C599">
        <v>-7.4902999999999997E-2</v>
      </c>
      <c r="D599">
        <v>7.4902999999999997E-2</v>
      </c>
      <c r="E599">
        <v>0.10592883846243194</v>
      </c>
      <c r="F599">
        <v>-33136.79</v>
      </c>
    </row>
    <row r="600" spans="1:6">
      <c r="A600">
        <v>-85.966425000000001</v>
      </c>
      <c r="B600">
        <v>10.675742</v>
      </c>
      <c r="C600">
        <v>-6.2714000000000006E-2</v>
      </c>
      <c r="D600">
        <v>6.2714000000000006E-2</v>
      </c>
      <c r="E600">
        <v>8.8690989350666286E-2</v>
      </c>
      <c r="F600">
        <v>-33133.4</v>
      </c>
    </row>
    <row r="601" spans="1:6">
      <c r="A601">
        <v>-85.993761000000006</v>
      </c>
      <c r="B601">
        <v>10.713785</v>
      </c>
      <c r="C601">
        <v>-5.3212000000000002E-2</v>
      </c>
      <c r="D601">
        <v>5.3214999999999998E-2</v>
      </c>
      <c r="E601">
        <v>7.5255253431238942E-2</v>
      </c>
      <c r="F601">
        <v>-32855.14</v>
      </c>
    </row>
    <row r="602" spans="1:6">
      <c r="A602">
        <v>-86.018414000000007</v>
      </c>
      <c r="B602">
        <v>10.75126</v>
      </c>
      <c r="C602">
        <v>-4.0474999999999997E-2</v>
      </c>
      <c r="D602">
        <v>4.0474999999999997E-2</v>
      </c>
      <c r="E602">
        <v>5.7240293937051018E-2</v>
      </c>
      <c r="F602">
        <v>-32230.28</v>
      </c>
    </row>
    <row r="603" spans="1:6">
      <c r="A603">
        <v>-86.042013999999995</v>
      </c>
      <c r="B603">
        <v>10.787689</v>
      </c>
      <c r="C603">
        <v>-2.1746999999999999E-2</v>
      </c>
      <c r="D603">
        <v>2.1748E-2</v>
      </c>
      <c r="E603">
        <v>3.0755609455837482E-2</v>
      </c>
      <c r="F603">
        <v>-31490.09</v>
      </c>
    </row>
    <row r="604" spans="1:6">
      <c r="A604">
        <v>-84.723536999999993</v>
      </c>
      <c r="B604">
        <v>9.5691520000000008</v>
      </c>
      <c r="C604">
        <v>-1.511E-3</v>
      </c>
      <c r="D604">
        <v>1.511E-3</v>
      </c>
      <c r="E604">
        <v>2.1368766927457464E-3</v>
      </c>
      <c r="F604">
        <v>-22537.27</v>
      </c>
    </row>
    <row r="605" spans="1:6">
      <c r="A605">
        <v>-84.756089000000003</v>
      </c>
      <c r="B605">
        <v>9.5963630000000002</v>
      </c>
      <c r="C605">
        <v>-1.101E-3</v>
      </c>
      <c r="D605">
        <v>1.101E-3</v>
      </c>
      <c r="E605">
        <v>1.5570491321727777E-3</v>
      </c>
      <c r="F605">
        <v>-22837.74</v>
      </c>
    </row>
    <row r="606" spans="1:6">
      <c r="A606">
        <v>-84.788472999999996</v>
      </c>
      <c r="B606">
        <v>9.6236510000000006</v>
      </c>
      <c r="C606">
        <v>4.1640000000000002E-3</v>
      </c>
      <c r="D606">
        <v>-4.1640000000000002E-3</v>
      </c>
      <c r="E606">
        <v>5.8887852737215677E-3</v>
      </c>
      <c r="F606">
        <v>-22975.35</v>
      </c>
    </row>
    <row r="607" spans="1:6">
      <c r="A607">
        <v>-84.820255000000003</v>
      </c>
      <c r="B607">
        <v>9.6483779999999992</v>
      </c>
      <c r="C607">
        <v>1.3675E-2</v>
      </c>
      <c r="D607">
        <v>-1.3676000000000001E-2</v>
      </c>
      <c r="E607">
        <v>1.9340077585159786E-2</v>
      </c>
      <c r="F607">
        <v>-22722.15</v>
      </c>
    </row>
    <row r="608" spans="1:6">
      <c r="A608">
        <v>-84.849835999999996</v>
      </c>
      <c r="B608">
        <v>9.6709680000000002</v>
      </c>
      <c r="C608">
        <v>1.0214000000000001E-2</v>
      </c>
      <c r="D608">
        <v>-4.0779000000000003E-2</v>
      </c>
      <c r="E608">
        <v>4.2038704035685971E-2</v>
      </c>
      <c r="F608">
        <v>-21701.05</v>
      </c>
    </row>
    <row r="609" spans="1:6">
      <c r="A609">
        <v>-84.879671000000002</v>
      </c>
      <c r="B609">
        <v>9.6907189999999996</v>
      </c>
      <c r="C609">
        <v>-4.1219999999999998E-3</v>
      </c>
      <c r="D609">
        <v>-8.1946000000000005E-2</v>
      </c>
      <c r="E609">
        <v>8.2049605727267216E-2</v>
      </c>
      <c r="F609">
        <v>-20508.400000000001</v>
      </c>
    </row>
    <row r="610" spans="1:6">
      <c r="A610">
        <v>-84.913410999999996</v>
      </c>
      <c r="B610">
        <v>9.7089110000000005</v>
      </c>
      <c r="C610">
        <v>-5.6812000000000001E-2</v>
      </c>
      <c r="D610">
        <v>-0.16445199999999999</v>
      </c>
      <c r="E610">
        <v>0.17398868827599107</v>
      </c>
      <c r="F610">
        <v>-19486.009999999998</v>
      </c>
    </row>
    <row r="611" spans="1:6">
      <c r="A611">
        <v>-84.949817999999993</v>
      </c>
      <c r="B611">
        <v>9.730836</v>
      </c>
      <c r="C611">
        <v>-0.16699</v>
      </c>
      <c r="D611">
        <v>-0.29726900000000001</v>
      </c>
      <c r="E611">
        <v>0.34096116855295999</v>
      </c>
      <c r="F611">
        <v>-18643.46</v>
      </c>
    </row>
    <row r="612" spans="1:6">
      <c r="A612">
        <v>-84.987973999999994</v>
      </c>
      <c r="B612">
        <v>9.7532399999999999</v>
      </c>
      <c r="C612">
        <v>-0.37304700000000002</v>
      </c>
      <c r="D612">
        <v>-0.47243299999999999</v>
      </c>
      <c r="E612">
        <v>0.60196096526103748</v>
      </c>
      <c r="F612">
        <v>-18670.27</v>
      </c>
    </row>
    <row r="613" spans="1:6">
      <c r="A613">
        <v>-85.025824999999998</v>
      </c>
      <c r="B613">
        <v>9.7753800000000002</v>
      </c>
      <c r="C613">
        <v>-0.64081900000000003</v>
      </c>
      <c r="D613">
        <v>-0.66137599999999996</v>
      </c>
      <c r="E613">
        <v>0.92090564344942527</v>
      </c>
      <c r="F613">
        <v>-19393.14</v>
      </c>
    </row>
    <row r="614" spans="1:6">
      <c r="A614">
        <v>-85.061971</v>
      </c>
      <c r="B614">
        <v>9.7986419999999992</v>
      </c>
      <c r="C614">
        <v>-0.85339900000000002</v>
      </c>
      <c r="D614">
        <v>-0.82437300000000002</v>
      </c>
      <c r="E614">
        <v>1.1865414852966583</v>
      </c>
      <c r="F614">
        <v>-20422.150000000001</v>
      </c>
    </row>
    <row r="615" spans="1:6">
      <c r="A615">
        <v>-85.096936999999997</v>
      </c>
      <c r="B615">
        <v>9.8229790000000001</v>
      </c>
      <c r="C615">
        <v>-0.933921</v>
      </c>
      <c r="D615">
        <v>-0.93217799999999995</v>
      </c>
      <c r="E615">
        <v>1.3195318328577754</v>
      </c>
      <c r="F615">
        <v>-21275.439999999999</v>
      </c>
    </row>
    <row r="616" spans="1:6">
      <c r="A616">
        <v>-85.129476999999994</v>
      </c>
      <c r="B616">
        <v>9.8500840000000007</v>
      </c>
      <c r="C616">
        <v>-0.88103500000000001</v>
      </c>
      <c r="D616">
        <v>-0.98109800000000003</v>
      </c>
      <c r="E616">
        <v>1.3186265418339644</v>
      </c>
      <c r="F616">
        <v>-21786.27</v>
      </c>
    </row>
    <row r="617" spans="1:6">
      <c r="A617">
        <v>-85.161524999999997</v>
      </c>
      <c r="B617">
        <v>9.8789859999999994</v>
      </c>
      <c r="C617">
        <v>-0.74746699999999999</v>
      </c>
      <c r="D617">
        <v>-0.97998700000000005</v>
      </c>
      <c r="E617">
        <v>1.2325102175065326</v>
      </c>
      <c r="F617">
        <v>-22300.43</v>
      </c>
    </row>
    <row r="618" spans="1:6">
      <c r="A618">
        <v>-85.193027000000001</v>
      </c>
      <c r="B618">
        <v>9.9080030000000008</v>
      </c>
      <c r="C618">
        <v>-0.62455899999999998</v>
      </c>
      <c r="D618">
        <v>-0.95719600000000005</v>
      </c>
      <c r="E618">
        <v>1.1429339993617305</v>
      </c>
      <c r="F618">
        <v>-22606.46</v>
      </c>
    </row>
    <row r="619" spans="1:6">
      <c r="A619">
        <v>-85.223434999999995</v>
      </c>
      <c r="B619">
        <v>9.9386709999999994</v>
      </c>
      <c r="C619">
        <v>-0.56447599999999998</v>
      </c>
      <c r="D619">
        <v>-0.92635599999999996</v>
      </c>
      <c r="E619">
        <v>1.0847896539477135</v>
      </c>
      <c r="F619">
        <v>-22272.2</v>
      </c>
    </row>
    <row r="620" spans="1:6">
      <c r="A620">
        <v>-85.255284000000003</v>
      </c>
      <c r="B620">
        <v>9.9691609999999997</v>
      </c>
      <c r="C620">
        <v>-0.62170199999999998</v>
      </c>
      <c r="D620">
        <v>-0.89867900000000001</v>
      </c>
      <c r="E620">
        <v>1.0927659044118279</v>
      </c>
      <c r="F620">
        <v>-22393.56</v>
      </c>
    </row>
    <row r="621" spans="1:6">
      <c r="A621">
        <v>-85.286811999999998</v>
      </c>
      <c r="B621">
        <v>9.9980949999999993</v>
      </c>
      <c r="C621">
        <v>-0.72769300000000003</v>
      </c>
      <c r="D621">
        <v>-0.95930400000000005</v>
      </c>
      <c r="E621">
        <v>1.2040769355257164</v>
      </c>
      <c r="F621">
        <v>-23109.75</v>
      </c>
    </row>
    <row r="622" spans="1:6">
      <c r="A622">
        <v>-85.311797999999996</v>
      </c>
      <c r="B622">
        <v>10.028743</v>
      </c>
      <c r="C622">
        <v>-0.76521600000000001</v>
      </c>
      <c r="D622">
        <v>-1.1147210000000001</v>
      </c>
      <c r="E622">
        <v>1.3520940923238294</v>
      </c>
      <c r="F622">
        <v>-23345.71</v>
      </c>
    </row>
    <row r="623" spans="1:6">
      <c r="A623">
        <v>-85.333444999999998</v>
      </c>
      <c r="B623">
        <v>10.062256</v>
      </c>
      <c r="C623">
        <v>-0.709955</v>
      </c>
      <c r="D623">
        <v>-1.278789</v>
      </c>
      <c r="E623">
        <v>1.4626473972034408</v>
      </c>
      <c r="F623">
        <v>-23364.639999999999</v>
      </c>
    </row>
    <row r="624" spans="1:6">
      <c r="A624">
        <v>-85.358136999999999</v>
      </c>
      <c r="B624">
        <v>10.096919</v>
      </c>
      <c r="C624">
        <v>-0.54240500000000003</v>
      </c>
      <c r="D624">
        <v>-1.450348</v>
      </c>
      <c r="E624">
        <v>1.5484548766848196</v>
      </c>
      <c r="F624">
        <v>-23741.119999999999</v>
      </c>
    </row>
    <row r="625" spans="1:6">
      <c r="A625">
        <v>-85.382526999999996</v>
      </c>
      <c r="B625">
        <v>10.133743000000001</v>
      </c>
      <c r="C625">
        <v>-0.25406200000000001</v>
      </c>
      <c r="D625">
        <v>-1.578009</v>
      </c>
      <c r="E625">
        <v>1.5983303488093443</v>
      </c>
      <c r="F625">
        <v>-23970.54</v>
      </c>
    </row>
    <row r="626" spans="1:6">
      <c r="A626">
        <v>-85.410640999999998</v>
      </c>
      <c r="B626">
        <v>10.170495000000001</v>
      </c>
      <c r="C626">
        <v>6.3921000000000006E-2</v>
      </c>
      <c r="D626">
        <v>-1.4903949999999999</v>
      </c>
      <c r="E626">
        <v>1.4917651122968385</v>
      </c>
      <c r="F626">
        <v>-24574.81</v>
      </c>
    </row>
    <row r="627" spans="1:6">
      <c r="A627">
        <v>-85.444277999999997</v>
      </c>
      <c r="B627">
        <v>10.199539</v>
      </c>
      <c r="C627">
        <v>2.4732000000000001E-2</v>
      </c>
      <c r="D627">
        <v>-1.1107959999999999</v>
      </c>
      <c r="E627">
        <v>1.1110712962902065</v>
      </c>
      <c r="F627">
        <v>-26480.799999999999</v>
      </c>
    </row>
    <row r="628" spans="1:6">
      <c r="A628">
        <v>-85.477902</v>
      </c>
      <c r="B628">
        <v>10.226070999999999</v>
      </c>
      <c r="C628">
        <v>-0.16135099999999999</v>
      </c>
      <c r="D628">
        <v>-0.77235900000000002</v>
      </c>
      <c r="E628">
        <v>0.78903267998353532</v>
      </c>
      <c r="F628">
        <v>-28331.58</v>
      </c>
    </row>
    <row r="629" spans="1:6">
      <c r="A629">
        <v>-85.508813000000004</v>
      </c>
      <c r="B629">
        <v>10.254232</v>
      </c>
      <c r="C629">
        <v>-0.34397699999999998</v>
      </c>
      <c r="D629">
        <v>-0.48999799999999999</v>
      </c>
      <c r="E629">
        <v>0.59868039598186273</v>
      </c>
      <c r="F629">
        <v>-29593.9</v>
      </c>
    </row>
    <row r="630" spans="1:6">
      <c r="A630">
        <v>-85.539112000000003</v>
      </c>
      <c r="B630">
        <v>10.28302</v>
      </c>
      <c r="C630">
        <v>-0.46844599999999997</v>
      </c>
      <c r="D630">
        <v>-0.25634600000000002</v>
      </c>
      <c r="E630">
        <v>0.53399899497283698</v>
      </c>
      <c r="F630">
        <v>-30777.71</v>
      </c>
    </row>
    <row r="631" spans="1:6">
      <c r="A631">
        <v>-85.571251000000004</v>
      </c>
      <c r="B631">
        <v>10.310871000000001</v>
      </c>
      <c r="C631">
        <v>-0.46403499999999998</v>
      </c>
      <c r="D631">
        <v>-0.128444</v>
      </c>
      <c r="E631">
        <v>0.48148348088070475</v>
      </c>
      <c r="F631">
        <v>-31997.279999999999</v>
      </c>
    </row>
    <row r="632" spans="1:6">
      <c r="A632">
        <v>-85.602378000000002</v>
      </c>
      <c r="B632">
        <v>10.339718</v>
      </c>
      <c r="C632">
        <v>-0.34028000000000003</v>
      </c>
      <c r="D632">
        <v>-5.5296999999999999E-2</v>
      </c>
      <c r="E632">
        <v>0.34474372598932096</v>
      </c>
      <c r="F632">
        <v>-33041.870000000003</v>
      </c>
    </row>
    <row r="633" spans="1:6">
      <c r="A633">
        <v>-85.632810000000006</v>
      </c>
      <c r="B633">
        <v>10.371726000000001</v>
      </c>
      <c r="C633">
        <v>-0.18951200000000001</v>
      </c>
      <c r="D633">
        <v>9.9850000000000008E-3</v>
      </c>
      <c r="E633">
        <v>0.18977486232111987</v>
      </c>
      <c r="F633">
        <v>-33593.519999999997</v>
      </c>
    </row>
    <row r="634" spans="1:6">
      <c r="A634">
        <v>-85.663293999999993</v>
      </c>
      <c r="B634">
        <v>10.404500000000001</v>
      </c>
      <c r="C634">
        <v>-7.7993999999999994E-2</v>
      </c>
      <c r="D634">
        <v>6.2576999999999994E-2</v>
      </c>
      <c r="E634">
        <v>9.9994724685855296E-2</v>
      </c>
      <c r="F634">
        <v>-34030.22</v>
      </c>
    </row>
    <row r="635" spans="1:6">
      <c r="A635">
        <v>-85.693905999999998</v>
      </c>
      <c r="B635">
        <v>10.437214000000001</v>
      </c>
      <c r="C635">
        <v>-6.2286000000000001E-2</v>
      </c>
      <c r="D635">
        <v>6.2286000000000001E-2</v>
      </c>
      <c r="E635">
        <v>8.8085705945970594E-2</v>
      </c>
      <c r="F635">
        <v>-34493.629999999997</v>
      </c>
    </row>
    <row r="636" spans="1:6">
      <c r="A636">
        <v>-85.724238</v>
      </c>
      <c r="B636">
        <v>10.470405</v>
      </c>
      <c r="C636">
        <v>-6.9110000000000005E-2</v>
      </c>
      <c r="D636">
        <v>6.9110000000000005E-2</v>
      </c>
      <c r="E636">
        <v>9.7736299295604609E-2</v>
      </c>
      <c r="F636">
        <v>-34905.120000000003</v>
      </c>
    </row>
    <row r="637" spans="1:6">
      <c r="A637">
        <v>-85.753889999999998</v>
      </c>
      <c r="B637">
        <v>10.504277</v>
      </c>
      <c r="C637">
        <v>-7.7729000000000006E-2</v>
      </c>
      <c r="D637">
        <v>7.7729000000000006E-2</v>
      </c>
      <c r="E637">
        <v>0.10992540598969831</v>
      </c>
      <c r="F637">
        <v>-35284.800000000003</v>
      </c>
    </row>
    <row r="638" spans="1:6">
      <c r="A638">
        <v>-85.782674</v>
      </c>
      <c r="B638">
        <v>10.538432999999999</v>
      </c>
      <c r="C638">
        <v>-8.0387E-2</v>
      </c>
      <c r="D638">
        <v>8.0387E-2</v>
      </c>
      <c r="E638">
        <v>0.11368438563848599</v>
      </c>
      <c r="F638">
        <v>-35708.19</v>
      </c>
    </row>
    <row r="639" spans="1:6">
      <c r="A639">
        <v>-85.811261000000002</v>
      </c>
      <c r="B639">
        <v>10.572301</v>
      </c>
      <c r="C639">
        <v>-7.6840000000000006E-2</v>
      </c>
      <c r="D639">
        <v>7.6840000000000006E-2</v>
      </c>
      <c r="E639">
        <v>0.10866817013274863</v>
      </c>
      <c r="F639">
        <v>-36273.99</v>
      </c>
    </row>
    <row r="640" spans="1:6">
      <c r="A640">
        <v>-85.839991999999995</v>
      </c>
      <c r="B640">
        <v>10.607927</v>
      </c>
      <c r="C640">
        <v>-7.1692000000000006E-2</v>
      </c>
      <c r="D640">
        <v>7.1693000000000007E-2</v>
      </c>
      <c r="E640">
        <v>0.10138850582289889</v>
      </c>
      <c r="F640">
        <v>-36847.370000000003</v>
      </c>
    </row>
    <row r="641" spans="1:6">
      <c r="A641">
        <v>-85.868046000000007</v>
      </c>
      <c r="B641">
        <v>10.644078</v>
      </c>
      <c r="C641">
        <v>-6.6859000000000002E-2</v>
      </c>
      <c r="D641">
        <v>6.6859000000000002E-2</v>
      </c>
      <c r="E641">
        <v>9.4552904566702761E-2</v>
      </c>
      <c r="F641">
        <v>-37129.97</v>
      </c>
    </row>
    <row r="642" spans="1:6">
      <c r="A642">
        <v>-85.896225000000001</v>
      </c>
      <c r="B642">
        <v>10.679665</v>
      </c>
      <c r="C642">
        <v>-6.0118999999999999E-2</v>
      </c>
      <c r="D642">
        <v>6.0118999999999999E-2</v>
      </c>
      <c r="E642">
        <v>8.5021105156308105E-2</v>
      </c>
      <c r="F642">
        <v>-37397.89</v>
      </c>
    </row>
    <row r="643" spans="1:6">
      <c r="A643">
        <v>-85.925745000000006</v>
      </c>
      <c r="B643">
        <v>10.715569</v>
      </c>
      <c r="C643">
        <v>-5.3984999999999998E-2</v>
      </c>
      <c r="D643">
        <v>5.3987E-2</v>
      </c>
      <c r="E643">
        <v>7.634773339137188E-2</v>
      </c>
      <c r="F643">
        <v>-37517.08</v>
      </c>
    </row>
    <row r="644" spans="1:6">
      <c r="A644">
        <v>-85.952965000000006</v>
      </c>
      <c r="B644">
        <v>10.753214</v>
      </c>
      <c r="C644">
        <v>-4.6940000000000003E-2</v>
      </c>
      <c r="D644">
        <v>4.6940000000000003E-2</v>
      </c>
      <c r="E644">
        <v>6.6383184617793078E-2</v>
      </c>
      <c r="F644">
        <v>-36987.839999999997</v>
      </c>
    </row>
    <row r="645" spans="1:6">
      <c r="A645">
        <v>-85.978288000000006</v>
      </c>
      <c r="B645">
        <v>10.789849</v>
      </c>
      <c r="C645">
        <v>-3.4653999999999997E-2</v>
      </c>
      <c r="D645">
        <v>3.4653999999999997E-2</v>
      </c>
      <c r="E645">
        <v>4.9008156790477229E-2</v>
      </c>
      <c r="F645">
        <v>-36247.32</v>
      </c>
    </row>
    <row r="646" spans="1:6">
      <c r="A646">
        <v>-86.003269000000003</v>
      </c>
      <c r="B646">
        <v>10.825538</v>
      </c>
      <c r="C646">
        <v>-1.8308999999999999E-2</v>
      </c>
      <c r="D646">
        <v>1.8308999999999999E-2</v>
      </c>
      <c r="E646">
        <v>2.5892836113488995E-2</v>
      </c>
      <c r="F646">
        <v>-35643.910000000003</v>
      </c>
    </row>
    <row r="647" spans="1:6">
      <c r="A647">
        <v>-84.693886000000006</v>
      </c>
      <c r="B647">
        <v>9.6020280000000007</v>
      </c>
      <c r="C647">
        <v>8.1139999999999997E-3</v>
      </c>
      <c r="D647">
        <v>-8.1150000000000007E-3</v>
      </c>
      <c r="E647">
        <v>1.1475635973661764E-2</v>
      </c>
      <c r="F647">
        <v>-23865</v>
      </c>
    </row>
    <row r="648" spans="1:6">
      <c r="A648">
        <v>-84.725785999999999</v>
      </c>
      <c r="B648">
        <v>9.6292629999999999</v>
      </c>
      <c r="C648">
        <v>1.6666E-2</v>
      </c>
      <c r="D648">
        <v>-1.6666E-2</v>
      </c>
      <c r="E648">
        <v>2.3569283230510003E-2</v>
      </c>
      <c r="F648">
        <v>-24233.84</v>
      </c>
    </row>
    <row r="649" spans="1:6">
      <c r="A649">
        <v>-84.757002</v>
      </c>
      <c r="B649">
        <v>9.6574829999999992</v>
      </c>
      <c r="C649">
        <v>2.9411E-2</v>
      </c>
      <c r="D649">
        <v>-2.9411E-2</v>
      </c>
      <c r="E649">
        <v>4.1593435082955099E-2</v>
      </c>
      <c r="F649">
        <v>-24348.09</v>
      </c>
    </row>
    <row r="650" spans="1:6">
      <c r="A650">
        <v>-84.787515999999997</v>
      </c>
      <c r="B650">
        <v>9.6839150000000007</v>
      </c>
      <c r="C650">
        <v>4.4930999999999999E-2</v>
      </c>
      <c r="D650">
        <v>-4.4930999999999999E-2</v>
      </c>
      <c r="E650">
        <v>6.3542029570985537E-2</v>
      </c>
      <c r="F650">
        <v>-24214.84</v>
      </c>
    </row>
    <row r="651" spans="1:6">
      <c r="A651">
        <v>-84.817330999999996</v>
      </c>
      <c r="B651">
        <v>9.7067029999999992</v>
      </c>
      <c r="C651">
        <v>5.8471000000000002E-2</v>
      </c>
      <c r="D651">
        <v>-5.8471000000000002E-2</v>
      </c>
      <c r="E651">
        <v>8.2690481205517238E-2</v>
      </c>
      <c r="F651">
        <v>-23631.54</v>
      </c>
    </row>
    <row r="652" spans="1:6">
      <c r="A652">
        <v>-84.848022999999998</v>
      </c>
      <c r="B652">
        <v>9.7261500000000005</v>
      </c>
      <c r="C652">
        <v>6.5076999999999996E-2</v>
      </c>
      <c r="D652">
        <v>-6.5079999999999999E-2</v>
      </c>
      <c r="E652">
        <v>9.2034897343344704E-2</v>
      </c>
      <c r="F652">
        <v>-22636.69</v>
      </c>
    </row>
    <row r="653" spans="1:6">
      <c r="A653">
        <v>-84.881082000000006</v>
      </c>
      <c r="B653">
        <v>9.7458790000000004</v>
      </c>
      <c r="C653">
        <v>7.7149999999999996E-3</v>
      </c>
      <c r="D653">
        <v>-0.107789</v>
      </c>
      <c r="E653">
        <v>0.10806474793381975</v>
      </c>
      <c r="F653">
        <v>-21912.69</v>
      </c>
    </row>
    <row r="654" spans="1:6">
      <c r="A654">
        <v>-84.915582000000001</v>
      </c>
      <c r="B654">
        <v>9.7681869999999993</v>
      </c>
      <c r="C654">
        <v>-0.107792</v>
      </c>
      <c r="D654">
        <v>-0.163298</v>
      </c>
      <c r="E654">
        <v>0.19566643061087408</v>
      </c>
      <c r="F654">
        <v>-21249.25</v>
      </c>
    </row>
    <row r="655" spans="1:6">
      <c r="A655">
        <v>-84.950479000000001</v>
      </c>
      <c r="B655">
        <v>9.7934389999999993</v>
      </c>
      <c r="C655">
        <v>-0.31583600000000001</v>
      </c>
      <c r="D655">
        <v>-0.244587</v>
      </c>
      <c r="E655">
        <v>0.39946862137719902</v>
      </c>
      <c r="F655">
        <v>-20511.810000000001</v>
      </c>
    </row>
    <row r="656" spans="1:6">
      <c r="A656">
        <v>-84.987696</v>
      </c>
      <c r="B656">
        <v>9.8193040000000007</v>
      </c>
      <c r="C656">
        <v>-0.58210700000000004</v>
      </c>
      <c r="D656">
        <v>-0.38377699999999998</v>
      </c>
      <c r="E656">
        <v>0.69723263347178466</v>
      </c>
      <c r="F656">
        <v>-20376.41</v>
      </c>
    </row>
    <row r="657" spans="1:6">
      <c r="A657">
        <v>-85.025352999999996</v>
      </c>
      <c r="B657">
        <v>9.8448810000000009</v>
      </c>
      <c r="C657">
        <v>-0.74370999999999998</v>
      </c>
      <c r="D657">
        <v>-0.57286099999999995</v>
      </c>
      <c r="E657">
        <v>0.93876210480664368</v>
      </c>
      <c r="F657">
        <v>-21256.83</v>
      </c>
    </row>
    <row r="658" spans="1:6">
      <c r="A658">
        <v>-85.060766000000001</v>
      </c>
      <c r="B658">
        <v>9.8697649999999992</v>
      </c>
      <c r="C658">
        <v>-0.74115900000000001</v>
      </c>
      <c r="D658">
        <v>-0.71430099999999996</v>
      </c>
      <c r="E658">
        <v>1.0293408482529001</v>
      </c>
      <c r="F658">
        <v>-22348.63</v>
      </c>
    </row>
    <row r="659" spans="1:6">
      <c r="A659">
        <v>-85.091655000000003</v>
      </c>
      <c r="B659">
        <v>9.8963020000000004</v>
      </c>
      <c r="C659">
        <v>-0.61654399999999998</v>
      </c>
      <c r="D659">
        <v>-0.77446499999999996</v>
      </c>
      <c r="E659">
        <v>0.98991036976132329</v>
      </c>
      <c r="F659">
        <v>-23287.63</v>
      </c>
    </row>
    <row r="660" spans="1:6">
      <c r="A660">
        <v>-85.12321</v>
      </c>
      <c r="B660">
        <v>9.9233809999999991</v>
      </c>
      <c r="C660">
        <v>-0.43383699999999997</v>
      </c>
      <c r="D660">
        <v>-0.76198900000000003</v>
      </c>
      <c r="E660">
        <v>0.87683623253718257</v>
      </c>
      <c r="F660">
        <v>-23949.35</v>
      </c>
    </row>
    <row r="661" spans="1:6">
      <c r="A661">
        <v>-85.154088999999999</v>
      </c>
      <c r="B661">
        <v>9.9519040000000007</v>
      </c>
      <c r="C661">
        <v>-0.26660200000000001</v>
      </c>
      <c r="D661">
        <v>-0.69377900000000003</v>
      </c>
      <c r="E661">
        <v>0.74324015448911263</v>
      </c>
      <c r="F661">
        <v>-24436.6</v>
      </c>
    </row>
    <row r="662" spans="1:6">
      <c r="A662">
        <v>-85.184248999999994</v>
      </c>
      <c r="B662">
        <v>9.9829380000000008</v>
      </c>
      <c r="C662">
        <v>-0.17689199999999999</v>
      </c>
      <c r="D662">
        <v>-0.57804199999999994</v>
      </c>
      <c r="E662">
        <v>0.6045025503899879</v>
      </c>
      <c r="F662">
        <v>-24494.94</v>
      </c>
    </row>
    <row r="663" spans="1:6">
      <c r="A663">
        <v>-85.216864999999999</v>
      </c>
      <c r="B663">
        <v>10.013109</v>
      </c>
      <c r="C663">
        <v>-0.211284</v>
      </c>
      <c r="D663">
        <v>-0.45803700000000003</v>
      </c>
      <c r="E663">
        <v>0.50441929188424184</v>
      </c>
      <c r="F663">
        <v>-25011.49</v>
      </c>
    </row>
    <row r="664" spans="1:6">
      <c r="A664">
        <v>-85.249685999999997</v>
      </c>
      <c r="B664">
        <v>10.039739000000001</v>
      </c>
      <c r="C664">
        <v>-0.30464799999999997</v>
      </c>
      <c r="D664">
        <v>-0.46087899999999998</v>
      </c>
      <c r="E664">
        <v>0.55246706376489085</v>
      </c>
      <c r="F664">
        <v>-26171.200000000001</v>
      </c>
    </row>
    <row r="665" spans="1:6">
      <c r="A665">
        <v>-85.277499000000006</v>
      </c>
      <c r="B665">
        <v>10.068612999999999</v>
      </c>
      <c r="C665">
        <v>-0.35824899999999998</v>
      </c>
      <c r="D665">
        <v>-0.55338299999999996</v>
      </c>
      <c r="E665">
        <v>0.65922309629593534</v>
      </c>
      <c r="F665">
        <v>-26956.02</v>
      </c>
    </row>
    <row r="666" spans="1:6">
      <c r="A666">
        <v>-85.301371000000003</v>
      </c>
      <c r="B666">
        <v>10.100376000000001</v>
      </c>
      <c r="C666">
        <v>-0.346557</v>
      </c>
      <c r="D666">
        <v>-0.66965600000000003</v>
      </c>
      <c r="E666">
        <v>0.75401652010085296</v>
      </c>
      <c r="F666">
        <v>-27766.21</v>
      </c>
    </row>
    <row r="667" spans="1:6">
      <c r="A667">
        <v>-85.324725999999998</v>
      </c>
      <c r="B667">
        <v>10.132389</v>
      </c>
      <c r="C667">
        <v>-0.252494</v>
      </c>
      <c r="D667">
        <v>-0.78525999999999996</v>
      </c>
      <c r="E667">
        <v>0.82485543438592923</v>
      </c>
      <c r="F667">
        <v>-28680.37</v>
      </c>
    </row>
    <row r="668" spans="1:6">
      <c r="A668">
        <v>-85.348067999999998</v>
      </c>
      <c r="B668">
        <v>10.168282</v>
      </c>
      <c r="C668">
        <v>-8.1923999999999997E-2</v>
      </c>
      <c r="D668">
        <v>-0.84966900000000001</v>
      </c>
      <c r="E668">
        <v>0.85360936694544309</v>
      </c>
      <c r="F668">
        <v>-29181.17</v>
      </c>
    </row>
    <row r="669" spans="1:6">
      <c r="A669">
        <v>-85.373979000000006</v>
      </c>
      <c r="B669">
        <v>10.203942</v>
      </c>
      <c r="C669">
        <v>0.13117100000000001</v>
      </c>
      <c r="D669">
        <v>-0.78215400000000002</v>
      </c>
      <c r="E669">
        <v>0.79307673711753768</v>
      </c>
      <c r="F669">
        <v>-29931.69</v>
      </c>
    </row>
    <row r="670" spans="1:6">
      <c r="A670">
        <v>-85.404607999999996</v>
      </c>
      <c r="B670">
        <v>10.236325000000001</v>
      </c>
      <c r="C670">
        <v>0.21404799999999999</v>
      </c>
      <c r="D670">
        <v>-0.54425199999999996</v>
      </c>
      <c r="E670">
        <v>0.58483056162276603</v>
      </c>
      <c r="F670">
        <v>-31137.81</v>
      </c>
    </row>
    <row r="671" spans="1:6">
      <c r="A671">
        <v>-85.437906999999996</v>
      </c>
      <c r="B671">
        <v>10.264889</v>
      </c>
      <c r="C671">
        <v>0.14885100000000001</v>
      </c>
      <c r="D671">
        <v>-0.29585400000000001</v>
      </c>
      <c r="E671">
        <v>0.33118908423587878</v>
      </c>
      <c r="F671">
        <v>-32662.33</v>
      </c>
    </row>
    <row r="672" spans="1:6">
      <c r="A672">
        <v>-85.470541999999995</v>
      </c>
      <c r="B672">
        <v>10.291111000000001</v>
      </c>
      <c r="C672">
        <v>2.6336999999999999E-2</v>
      </c>
      <c r="D672">
        <v>-0.123058</v>
      </c>
      <c r="E672">
        <v>0.12584478111149464</v>
      </c>
      <c r="F672">
        <v>-33941.51</v>
      </c>
    </row>
    <row r="673" spans="1:6">
      <c r="A673">
        <v>-85.501425999999995</v>
      </c>
      <c r="B673">
        <v>10.318535000000001</v>
      </c>
      <c r="C673">
        <v>-6.1083999999999999E-2</v>
      </c>
      <c r="D673">
        <v>-9.1120000000000003E-3</v>
      </c>
      <c r="E673">
        <v>6.1759886657927088E-2</v>
      </c>
      <c r="F673">
        <v>-35007.67</v>
      </c>
    </row>
    <row r="674" spans="1:6">
      <c r="A674">
        <v>-85.532870000000003</v>
      </c>
      <c r="B674">
        <v>10.347856</v>
      </c>
      <c r="C674">
        <v>-7.8464999999999993E-2</v>
      </c>
      <c r="D674">
        <v>4.1193E-2</v>
      </c>
      <c r="E674">
        <v>8.8620649252868819E-2</v>
      </c>
      <c r="F674">
        <v>-35942.07</v>
      </c>
    </row>
    <row r="675" spans="1:6">
      <c r="A675">
        <v>-85.564355000000006</v>
      </c>
      <c r="B675">
        <v>10.377599</v>
      </c>
      <c r="C675">
        <v>-3.8543000000000001E-2</v>
      </c>
      <c r="D675">
        <v>3.8543000000000001E-2</v>
      </c>
      <c r="E675">
        <v>5.4508033334546201E-2</v>
      </c>
      <c r="F675">
        <v>-36879.599999999999</v>
      </c>
    </row>
    <row r="676" spans="1:6">
      <c r="A676">
        <v>-85.594605999999999</v>
      </c>
      <c r="B676">
        <v>10.409958</v>
      </c>
      <c r="C676">
        <v>6.0499999999999996E-4</v>
      </c>
      <c r="D676">
        <v>-6.0499999999999996E-4</v>
      </c>
      <c r="E676">
        <v>8.5559920523572248E-4</v>
      </c>
      <c r="F676">
        <v>-37362.769999999997</v>
      </c>
    </row>
    <row r="677" spans="1:6">
      <c r="A677">
        <v>-85.624904999999998</v>
      </c>
      <c r="B677">
        <v>10.442983999999999</v>
      </c>
      <c r="C677">
        <v>3.1938000000000001E-2</v>
      </c>
      <c r="D677">
        <v>-3.1938000000000001E-2</v>
      </c>
      <c r="E677">
        <v>4.5167152755071917E-2</v>
      </c>
      <c r="F677">
        <v>-37760.25</v>
      </c>
    </row>
    <row r="678" spans="1:6">
      <c r="A678">
        <v>-85.655027000000004</v>
      </c>
      <c r="B678">
        <v>10.476302</v>
      </c>
      <c r="C678">
        <v>4.4267000000000001E-2</v>
      </c>
      <c r="D678">
        <v>-4.4267000000000001E-2</v>
      </c>
      <c r="E678">
        <v>6.2602991765569799E-2</v>
      </c>
      <c r="F678">
        <v>-38155.279999999999</v>
      </c>
    </row>
    <row r="679" spans="1:6">
      <c r="A679">
        <v>-85.684752000000003</v>
      </c>
      <c r="B679">
        <v>10.509805999999999</v>
      </c>
      <c r="C679">
        <v>3.8300000000000001E-2</v>
      </c>
      <c r="D679">
        <v>-3.8300000000000001E-2</v>
      </c>
      <c r="E679">
        <v>5.4164379438889541E-2</v>
      </c>
      <c r="F679">
        <v>-38593.040000000001</v>
      </c>
    </row>
    <row r="680" spans="1:6">
      <c r="A680">
        <v>-85.714245000000005</v>
      </c>
      <c r="B680">
        <v>10.543500999999999</v>
      </c>
      <c r="C680">
        <v>2.2668000000000001E-2</v>
      </c>
      <c r="D680">
        <v>-2.2668000000000001E-2</v>
      </c>
      <c r="E680">
        <v>3.205739303187332E-2</v>
      </c>
      <c r="F680">
        <v>-39098.5</v>
      </c>
    </row>
    <row r="681" spans="1:6">
      <c r="A681">
        <v>-85.742907000000002</v>
      </c>
      <c r="B681">
        <v>10.578151999999999</v>
      </c>
      <c r="C681">
        <v>4.8310000000000002E-3</v>
      </c>
      <c r="D681">
        <v>-4.8310000000000002E-3</v>
      </c>
      <c r="E681">
        <v>6.8320657198244232E-3</v>
      </c>
      <c r="F681">
        <v>-39528.9</v>
      </c>
    </row>
    <row r="682" spans="1:6">
      <c r="A682">
        <v>-85.771439000000001</v>
      </c>
      <c r="B682">
        <v>10.612534</v>
      </c>
      <c r="C682">
        <v>-1.1103999999999999E-2</v>
      </c>
      <c r="D682">
        <v>1.1103999999999999E-2</v>
      </c>
      <c r="E682">
        <v>1.5703427396590846E-2</v>
      </c>
      <c r="F682">
        <v>-40129.019999999997</v>
      </c>
    </row>
    <row r="683" spans="1:6">
      <c r="A683">
        <v>-85.799430000000001</v>
      </c>
      <c r="B683">
        <v>10.649157000000001</v>
      </c>
      <c r="C683">
        <v>-2.4781000000000001E-2</v>
      </c>
      <c r="D683">
        <v>2.4785000000000001E-2</v>
      </c>
      <c r="E683">
        <v>3.5048454830420128E-2</v>
      </c>
      <c r="F683">
        <v>-40354.25</v>
      </c>
    </row>
    <row r="684" spans="1:6">
      <c r="A684">
        <v>-85.826016999999993</v>
      </c>
      <c r="B684">
        <v>10.686124</v>
      </c>
      <c r="C684">
        <v>-3.3008000000000003E-2</v>
      </c>
      <c r="D684">
        <v>3.3008000000000003E-2</v>
      </c>
      <c r="E684">
        <v>4.6680361266811125E-2</v>
      </c>
      <c r="F684">
        <v>-40283.480000000003</v>
      </c>
    </row>
    <row r="685" spans="1:6">
      <c r="A685">
        <v>-85.854071000000005</v>
      </c>
      <c r="B685">
        <v>10.720567000000001</v>
      </c>
      <c r="C685">
        <v>-3.5816000000000001E-2</v>
      </c>
      <c r="D685">
        <v>3.5816000000000001E-2</v>
      </c>
      <c r="E685">
        <v>5.0651472949954778E-2</v>
      </c>
      <c r="F685">
        <v>-40493.82</v>
      </c>
    </row>
    <row r="686" spans="1:6">
      <c r="A686">
        <v>-85.883266000000006</v>
      </c>
      <c r="B686">
        <v>10.755356000000001</v>
      </c>
      <c r="C686">
        <v>-3.6510000000000001E-2</v>
      </c>
      <c r="D686">
        <v>3.6511000000000002E-2</v>
      </c>
      <c r="E686">
        <v>5.1633644273864694E-2</v>
      </c>
      <c r="F686">
        <v>-40688.660000000003</v>
      </c>
    </row>
    <row r="687" spans="1:6">
      <c r="A687">
        <v>-85.911660999999995</v>
      </c>
      <c r="B687">
        <v>10.791017</v>
      </c>
      <c r="C687">
        <v>-3.3460999999999998E-2</v>
      </c>
      <c r="D687">
        <v>3.3461999999999999E-2</v>
      </c>
      <c r="E687">
        <v>4.7321707122630306E-2</v>
      </c>
      <c r="F687">
        <v>-40549.949999999997</v>
      </c>
    </row>
    <row r="688" spans="1:6">
      <c r="A688">
        <v>-85.939345000000003</v>
      </c>
      <c r="B688">
        <v>10.826135000000001</v>
      </c>
      <c r="C688">
        <v>-2.479E-2</v>
      </c>
      <c r="D688">
        <v>2.4791000000000001E-2</v>
      </c>
      <c r="E688">
        <v>3.5059061325141035E-2</v>
      </c>
      <c r="F688">
        <v>-40283.449999999997</v>
      </c>
    </row>
    <row r="689" spans="1:6">
      <c r="A689">
        <v>-85.966195999999997</v>
      </c>
      <c r="B689">
        <v>10.861668</v>
      </c>
      <c r="C689">
        <v>-1.2949E-2</v>
      </c>
      <c r="D689">
        <v>1.2949E-2</v>
      </c>
      <c r="E689">
        <v>1.8312651419169209E-2</v>
      </c>
      <c r="F689">
        <v>-40035.53</v>
      </c>
    </row>
    <row r="690" spans="1:6">
      <c r="A690">
        <v>-84.663565000000006</v>
      </c>
      <c r="B690">
        <v>9.6356079999999995</v>
      </c>
      <c r="C690">
        <v>1.1192000000000001E-2</v>
      </c>
      <c r="D690">
        <v>-1.1192000000000001E-2</v>
      </c>
      <c r="E690">
        <v>1.5827878190079681E-2</v>
      </c>
      <c r="F690">
        <v>-25347.64</v>
      </c>
    </row>
    <row r="691" spans="1:6">
      <c r="A691">
        <v>-84.694419999999994</v>
      </c>
      <c r="B691">
        <v>9.6636970000000009</v>
      </c>
      <c r="C691">
        <v>2.1898000000000001E-2</v>
      </c>
      <c r="D691">
        <v>-2.1898000000000001E-2</v>
      </c>
      <c r="E691">
        <v>3.0968448588846037E-2</v>
      </c>
      <c r="F691">
        <v>-25707.8</v>
      </c>
    </row>
    <row r="692" spans="1:6">
      <c r="A692">
        <v>-84.724710000000002</v>
      </c>
      <c r="B692">
        <v>9.6919959999999996</v>
      </c>
      <c r="C692">
        <v>3.5798000000000003E-2</v>
      </c>
      <c r="D692">
        <v>-3.5798000000000003E-2</v>
      </c>
      <c r="E692">
        <v>5.0626017105832061E-2</v>
      </c>
      <c r="F692">
        <v>-25886.66</v>
      </c>
    </row>
    <row r="693" spans="1:6">
      <c r="A693">
        <v>-84.754611999999995</v>
      </c>
      <c r="B693">
        <v>9.7191539999999996</v>
      </c>
      <c r="C693">
        <v>4.9717999999999998E-2</v>
      </c>
      <c r="D693">
        <v>-4.9717999999999998E-2</v>
      </c>
      <c r="E693">
        <v>7.0311869894065543E-2</v>
      </c>
      <c r="F693">
        <v>-25853.42</v>
      </c>
    </row>
    <row r="694" spans="1:6">
      <c r="A694">
        <v>-84.785453000000004</v>
      </c>
      <c r="B694">
        <v>9.7423749999999991</v>
      </c>
      <c r="C694">
        <v>5.7564999999999998E-2</v>
      </c>
      <c r="D694">
        <v>-5.7564999999999998E-2</v>
      </c>
      <c r="E694">
        <v>8.1409203718007209E-2</v>
      </c>
      <c r="F694">
        <v>-25551.57</v>
      </c>
    </row>
    <row r="695" spans="1:6">
      <c r="A695">
        <v>-84.817171000000002</v>
      </c>
      <c r="B695">
        <v>9.7615499999999997</v>
      </c>
      <c r="C695">
        <v>5.1089000000000002E-2</v>
      </c>
      <c r="D695">
        <v>-5.1089000000000002E-2</v>
      </c>
      <c r="E695">
        <v>7.2250756688079051E-2</v>
      </c>
      <c r="F695">
        <v>-25089.18</v>
      </c>
    </row>
    <row r="696" spans="1:6">
      <c r="A696">
        <v>-84.850042000000002</v>
      </c>
      <c r="B696">
        <v>9.7816340000000004</v>
      </c>
      <c r="C696">
        <v>2.1877000000000001E-2</v>
      </c>
      <c r="D696">
        <v>-2.1877000000000001E-2</v>
      </c>
      <c r="E696">
        <v>3.0938750104036201E-2</v>
      </c>
      <c r="F696">
        <v>-24654.83</v>
      </c>
    </row>
    <row r="697" spans="1:6">
      <c r="A697">
        <v>-84.883734000000004</v>
      </c>
      <c r="B697">
        <v>9.8045240000000007</v>
      </c>
      <c r="C697">
        <v>-8.2876000000000005E-2</v>
      </c>
      <c r="D697">
        <v>-1.8214000000000001E-2</v>
      </c>
      <c r="E697">
        <v>8.4853881301918066E-2</v>
      </c>
      <c r="F697">
        <v>-24348.22</v>
      </c>
    </row>
    <row r="698" spans="1:6">
      <c r="A698">
        <v>-84.916801000000007</v>
      </c>
      <c r="B698">
        <v>9.8301879999999997</v>
      </c>
      <c r="C698">
        <v>-0.26066499999999998</v>
      </c>
      <c r="D698">
        <v>-4.4769000000000003E-2</v>
      </c>
      <c r="E698">
        <v>0.2644815789161884</v>
      </c>
      <c r="F698">
        <v>-23826.65</v>
      </c>
    </row>
    <row r="699" spans="1:6">
      <c r="A699">
        <v>-84.950982999999994</v>
      </c>
      <c r="B699">
        <v>9.8585320000000003</v>
      </c>
      <c r="C699">
        <v>-0.472636</v>
      </c>
      <c r="D699">
        <v>-0.135628</v>
      </c>
      <c r="E699">
        <v>0.49171103595506171</v>
      </c>
      <c r="F699">
        <v>-23567.22</v>
      </c>
    </row>
    <row r="700" spans="1:6">
      <c r="A700">
        <v>-84.988849000000002</v>
      </c>
      <c r="B700">
        <v>9.8859650000000006</v>
      </c>
      <c r="C700">
        <v>-0.57923199999999997</v>
      </c>
      <c r="D700">
        <v>-0.3201</v>
      </c>
      <c r="E700">
        <v>0.66179582940964499</v>
      </c>
      <c r="F700">
        <v>-24386.85</v>
      </c>
    </row>
    <row r="701" spans="1:6">
      <c r="A701">
        <v>-85.024866000000003</v>
      </c>
      <c r="B701">
        <v>9.9094429999999996</v>
      </c>
      <c r="C701">
        <v>-0.53740399999999999</v>
      </c>
      <c r="D701">
        <v>-0.47749399999999997</v>
      </c>
      <c r="E701">
        <v>0.71889051965650508</v>
      </c>
      <c r="F701">
        <v>-25742.79</v>
      </c>
    </row>
    <row r="702" spans="1:6">
      <c r="A702">
        <v>-85.057541000000001</v>
      </c>
      <c r="B702">
        <v>9.9341059999999999</v>
      </c>
      <c r="C702">
        <v>-0.39896799999999999</v>
      </c>
      <c r="D702">
        <v>-0.55232899999999996</v>
      </c>
      <c r="E702">
        <v>0.68135364478734528</v>
      </c>
      <c r="F702">
        <v>-26639.83</v>
      </c>
    </row>
    <row r="703" spans="1:6">
      <c r="A703">
        <v>-85.088871999999995</v>
      </c>
      <c r="B703">
        <v>9.9615019999999994</v>
      </c>
      <c r="C703">
        <v>-0.21349000000000001</v>
      </c>
      <c r="D703">
        <v>-0.54190000000000005</v>
      </c>
      <c r="E703">
        <v>0.58243762764780238</v>
      </c>
      <c r="F703">
        <v>-27173.01</v>
      </c>
    </row>
    <row r="704" spans="1:6">
      <c r="A704">
        <v>-85.120570000000001</v>
      </c>
      <c r="B704">
        <v>9.9904209999999996</v>
      </c>
      <c r="C704">
        <v>-6.0045000000000001E-2</v>
      </c>
      <c r="D704">
        <v>-0.45818700000000001</v>
      </c>
      <c r="E704">
        <v>0.46210467320078036</v>
      </c>
      <c r="F704">
        <v>-27856.18</v>
      </c>
    </row>
    <row r="705" spans="1:6">
      <c r="A705">
        <v>-85.151846000000006</v>
      </c>
      <c r="B705">
        <v>10.019674999999999</v>
      </c>
      <c r="C705">
        <v>4.7899999999999999E-4</v>
      </c>
      <c r="D705">
        <v>-0.33618500000000001</v>
      </c>
      <c r="E705">
        <v>0.33618534124200006</v>
      </c>
      <c r="F705">
        <v>-28419.34</v>
      </c>
    </row>
    <row r="706" spans="1:6">
      <c r="A706">
        <v>-85.183556999999993</v>
      </c>
      <c r="B706">
        <v>10.04909</v>
      </c>
      <c r="C706">
        <v>-4.1206E-2</v>
      </c>
      <c r="D706">
        <v>-0.21876599999999999</v>
      </c>
      <c r="E706">
        <v>0.22261288640148394</v>
      </c>
      <c r="F706">
        <v>-29067.439999999999</v>
      </c>
    </row>
    <row r="707" spans="1:6">
      <c r="A707">
        <v>-85.215693999999999</v>
      </c>
      <c r="B707">
        <v>10.076983999999999</v>
      </c>
      <c r="C707">
        <v>-0.12984200000000001</v>
      </c>
      <c r="D707">
        <v>-0.17677300000000001</v>
      </c>
      <c r="E707">
        <v>0.21933453556838697</v>
      </c>
      <c r="F707">
        <v>-29989.16</v>
      </c>
    </row>
    <row r="708" spans="1:6">
      <c r="A708">
        <v>-85.243734000000003</v>
      </c>
      <c r="B708">
        <v>10.106259</v>
      </c>
      <c r="C708">
        <v>-0.20049400000000001</v>
      </c>
      <c r="D708">
        <v>-0.205927</v>
      </c>
      <c r="E708">
        <v>0.28740872179702553</v>
      </c>
      <c r="F708">
        <v>-30856.43</v>
      </c>
    </row>
    <row r="709" spans="1:6">
      <c r="A709">
        <v>-85.269313999999994</v>
      </c>
      <c r="B709">
        <v>10.136334</v>
      </c>
      <c r="C709">
        <v>-0.22131500000000001</v>
      </c>
      <c r="D709">
        <v>-0.26715499999999998</v>
      </c>
      <c r="E709">
        <v>0.34691803534840904</v>
      </c>
      <c r="F709">
        <v>-31977.61</v>
      </c>
    </row>
    <row r="710" spans="1:6">
      <c r="A710">
        <v>-85.292012</v>
      </c>
      <c r="B710">
        <v>10.166789</v>
      </c>
      <c r="C710">
        <v>-0.18457000000000001</v>
      </c>
      <c r="D710">
        <v>-0.32728800000000002</v>
      </c>
      <c r="E710">
        <v>0.37574395516628079</v>
      </c>
      <c r="F710">
        <v>-33128.75</v>
      </c>
    </row>
    <row r="711" spans="1:6">
      <c r="A711">
        <v>-85.315522000000001</v>
      </c>
      <c r="B711">
        <v>10.200469</v>
      </c>
      <c r="C711">
        <v>-0.101978</v>
      </c>
      <c r="D711">
        <v>-0.34873999999999999</v>
      </c>
      <c r="E711">
        <v>0.36334432716639459</v>
      </c>
      <c r="F711">
        <v>-34163.379999999997</v>
      </c>
    </row>
    <row r="712" spans="1:6">
      <c r="A712">
        <v>-85.341521999999998</v>
      </c>
      <c r="B712">
        <v>10.233848</v>
      </c>
      <c r="C712">
        <v>2.6099999999999999E-3</v>
      </c>
      <c r="D712">
        <v>-0.30304799999999998</v>
      </c>
      <c r="E712">
        <v>0.30305923910021287</v>
      </c>
      <c r="F712">
        <v>-35255</v>
      </c>
    </row>
    <row r="713" spans="1:6">
      <c r="A713">
        <v>-85.369319000000004</v>
      </c>
      <c r="B713">
        <v>10.266413</v>
      </c>
      <c r="C713">
        <v>7.2451000000000002E-2</v>
      </c>
      <c r="D713">
        <v>-0.189301</v>
      </c>
      <c r="E713">
        <v>0.20269192386969936</v>
      </c>
      <c r="F713">
        <v>-36437.54</v>
      </c>
    </row>
    <row r="714" spans="1:6">
      <c r="A714">
        <v>-85.401161999999999</v>
      </c>
      <c r="B714">
        <v>10.296530000000001</v>
      </c>
      <c r="C714">
        <v>7.6511999999999997E-2</v>
      </c>
      <c r="D714">
        <v>-7.6511999999999997E-2</v>
      </c>
      <c r="E714">
        <v>0.10820430808429024</v>
      </c>
      <c r="F714">
        <v>-37562.75</v>
      </c>
    </row>
    <row r="715" spans="1:6">
      <c r="A715">
        <v>-85.432873999999998</v>
      </c>
      <c r="B715">
        <v>10.325146999999999</v>
      </c>
      <c r="C715">
        <v>2.2384000000000001E-2</v>
      </c>
      <c r="D715">
        <v>-2.2384000000000001E-2</v>
      </c>
      <c r="E715">
        <v>3.1655756380159362E-2</v>
      </c>
      <c r="F715">
        <v>-38518.5</v>
      </c>
    </row>
    <row r="716" spans="1:6">
      <c r="A716">
        <v>-85.464027000000002</v>
      </c>
      <c r="B716">
        <v>10.354621</v>
      </c>
      <c r="C716">
        <v>-5.7499999999999999E-3</v>
      </c>
      <c r="D716">
        <v>5.7499999999999999E-3</v>
      </c>
      <c r="E716">
        <v>8.1317279836452955E-3</v>
      </c>
      <c r="F716">
        <v>-39371.230000000003</v>
      </c>
    </row>
    <row r="717" spans="1:6">
      <c r="A717">
        <v>-85.495084000000006</v>
      </c>
      <c r="B717">
        <v>10.385002</v>
      </c>
      <c r="C717">
        <v>3.0100000000000001E-3</v>
      </c>
      <c r="D717">
        <v>-3.009E-3</v>
      </c>
      <c r="E717">
        <v>4.2560757747013853E-3</v>
      </c>
      <c r="F717">
        <v>-40170.31</v>
      </c>
    </row>
    <row r="718" spans="1:6">
      <c r="A718">
        <v>-85.525992000000002</v>
      </c>
      <c r="B718">
        <v>10.416022</v>
      </c>
      <c r="C718">
        <v>3.8795000000000003E-2</v>
      </c>
      <c r="D718">
        <v>-3.8794000000000002E-2</v>
      </c>
      <c r="E718">
        <v>5.4863708050039782E-2</v>
      </c>
      <c r="F718">
        <v>-40838.1</v>
      </c>
    </row>
    <row r="719" spans="1:6">
      <c r="A719">
        <v>-85.556357000000006</v>
      </c>
      <c r="B719">
        <v>10.448359999999999</v>
      </c>
      <c r="C719">
        <v>8.2059000000000007E-2</v>
      </c>
      <c r="D719">
        <v>-8.2058000000000006E-2</v>
      </c>
      <c r="E719">
        <v>0.1160482436101469</v>
      </c>
      <c r="F719">
        <v>-41291.129999999997</v>
      </c>
    </row>
    <row r="720" spans="1:6">
      <c r="A720">
        <v>-85.586438000000001</v>
      </c>
      <c r="B720">
        <v>10.481528000000001</v>
      </c>
      <c r="C720">
        <v>0.117892</v>
      </c>
      <c r="D720">
        <v>-0.117891</v>
      </c>
      <c r="E720">
        <v>0.1667237581900072</v>
      </c>
      <c r="F720">
        <v>-41604.22</v>
      </c>
    </row>
    <row r="721" spans="1:6">
      <c r="A721">
        <v>-85.616044000000002</v>
      </c>
      <c r="B721">
        <v>10.515509</v>
      </c>
      <c r="C721">
        <v>0.134905</v>
      </c>
      <c r="D721">
        <v>-0.134906</v>
      </c>
      <c r="E721">
        <v>0.19078518774003395</v>
      </c>
      <c r="F721">
        <v>-41795.949999999997</v>
      </c>
    </row>
    <row r="722" spans="1:6">
      <c r="A722">
        <v>-85.645420000000001</v>
      </c>
      <c r="B722">
        <v>10.549659999999999</v>
      </c>
      <c r="C722">
        <v>0.13045399999999999</v>
      </c>
      <c r="D722">
        <v>-0.13045499999999999</v>
      </c>
      <c r="E722">
        <v>0.18449052317395598</v>
      </c>
      <c r="F722">
        <v>-42041.53</v>
      </c>
    </row>
    <row r="723" spans="1:6">
      <c r="A723">
        <v>-85.674644000000001</v>
      </c>
      <c r="B723">
        <v>10.583767999999999</v>
      </c>
      <c r="C723">
        <v>0.10907699999999999</v>
      </c>
      <c r="D723">
        <v>-0.10907699999999999</v>
      </c>
      <c r="E723">
        <v>0.15425817274297007</v>
      </c>
      <c r="F723">
        <v>-42423.79</v>
      </c>
    </row>
    <row r="724" spans="1:6">
      <c r="A724">
        <v>-85.703123000000005</v>
      </c>
      <c r="B724">
        <v>10.618444999999999</v>
      </c>
      <c r="C724">
        <v>7.9162999999999997E-2</v>
      </c>
      <c r="D724">
        <v>-7.9161999999999996E-2</v>
      </c>
      <c r="E724">
        <v>0.11195268113359322</v>
      </c>
      <c r="F724">
        <v>-42791.05</v>
      </c>
    </row>
    <row r="725" spans="1:6">
      <c r="A725">
        <v>-85.730891</v>
      </c>
      <c r="B725">
        <v>10.653729999999999</v>
      </c>
      <c r="C725">
        <v>4.7273000000000003E-2</v>
      </c>
      <c r="D725">
        <v>-4.7273000000000003E-2</v>
      </c>
      <c r="E725">
        <v>6.6854117734063329E-2</v>
      </c>
      <c r="F725">
        <v>-43091.13</v>
      </c>
    </row>
    <row r="726" spans="1:6">
      <c r="A726">
        <v>-85.758043999999998</v>
      </c>
      <c r="B726">
        <v>10.690113999999999</v>
      </c>
      <c r="C726">
        <v>1.8706E-2</v>
      </c>
      <c r="D726">
        <v>-1.8704999999999999E-2</v>
      </c>
      <c r="E726">
        <v>2.6453571800420447E-2</v>
      </c>
      <c r="F726">
        <v>-43159.51</v>
      </c>
    </row>
    <row r="727" spans="1:6">
      <c r="A727">
        <v>-85.786304999999999</v>
      </c>
      <c r="B727">
        <v>10.724622</v>
      </c>
      <c r="C727">
        <v>-1.1050000000000001E-3</v>
      </c>
      <c r="D727">
        <v>1.1050000000000001E-3</v>
      </c>
      <c r="E727">
        <v>1.56270598642227E-3</v>
      </c>
      <c r="F727">
        <v>-43601.46</v>
      </c>
    </row>
    <row r="728" spans="1:6">
      <c r="A728">
        <v>-85.815653999999995</v>
      </c>
      <c r="B728">
        <v>10.758181</v>
      </c>
      <c r="C728">
        <v>-1.355E-2</v>
      </c>
      <c r="D728">
        <v>1.3551000000000001E-2</v>
      </c>
      <c r="E728">
        <v>1.9163300889982395E-2</v>
      </c>
      <c r="F728">
        <v>-44177.34</v>
      </c>
    </row>
    <row r="729" spans="1:6">
      <c r="A729">
        <v>-85.845202999999998</v>
      </c>
      <c r="B729">
        <v>10.792123999999999</v>
      </c>
      <c r="C729">
        <v>-2.0705999999999999E-2</v>
      </c>
      <c r="D729">
        <v>2.0705999999999999E-2</v>
      </c>
      <c r="E729">
        <v>2.9282706022497305E-2</v>
      </c>
      <c r="F729">
        <v>-44553.62</v>
      </c>
    </row>
    <row r="730" spans="1:6">
      <c r="A730">
        <v>-85.874758999999997</v>
      </c>
      <c r="B730">
        <v>10.826043</v>
      </c>
      <c r="C730">
        <v>-2.223E-2</v>
      </c>
      <c r="D730">
        <v>2.223E-2</v>
      </c>
      <c r="E730">
        <v>3.1437967491553899E-2</v>
      </c>
      <c r="F730">
        <v>-44799.43</v>
      </c>
    </row>
    <row r="731" spans="1:6">
      <c r="A731">
        <v>-85.904702</v>
      </c>
      <c r="B731">
        <v>10.859439</v>
      </c>
      <c r="C731">
        <v>-1.8057E-2</v>
      </c>
      <c r="D731">
        <v>1.8057E-2</v>
      </c>
      <c r="E731">
        <v>2.5536454295770977E-2</v>
      </c>
      <c r="F731">
        <v>-45082.84</v>
      </c>
    </row>
    <row r="732" spans="1:6">
      <c r="A732">
        <v>-85.933108000000004</v>
      </c>
      <c r="B732">
        <v>10.894451999999999</v>
      </c>
      <c r="C732">
        <v>-1.0399E-2</v>
      </c>
      <c r="D732">
        <v>1.0399E-2</v>
      </c>
      <c r="E732">
        <v>1.4706406835117815E-2</v>
      </c>
      <c r="F732">
        <v>-45124.43</v>
      </c>
    </row>
    <row r="733" spans="1:6">
      <c r="A733">
        <v>-84.633875000000003</v>
      </c>
      <c r="B733">
        <v>9.6687949999999994</v>
      </c>
      <c r="C733">
        <v>6.9629999999999996E-3</v>
      </c>
      <c r="D733">
        <v>-6.9629999999999996E-3</v>
      </c>
      <c r="E733">
        <v>9.8471690348038605E-3</v>
      </c>
      <c r="F733">
        <v>-27769.91</v>
      </c>
    </row>
    <row r="734" spans="1:6">
      <c r="A734">
        <v>-84.663973999999996</v>
      </c>
      <c r="B734">
        <v>9.697184</v>
      </c>
      <c r="C734">
        <v>1.3655E-2</v>
      </c>
      <c r="D734">
        <v>-1.3655E-2</v>
      </c>
      <c r="E734">
        <v>1.9311086194204612E-2</v>
      </c>
      <c r="F734">
        <v>-28321.59</v>
      </c>
    </row>
    <row r="735" spans="1:6">
      <c r="A735">
        <v>-84.693704999999994</v>
      </c>
      <c r="B735">
        <v>9.7250239999999994</v>
      </c>
      <c r="C735">
        <v>2.2401000000000001E-2</v>
      </c>
      <c r="D735">
        <v>-2.2401000000000001E-2</v>
      </c>
      <c r="E735">
        <v>3.1679798010719705E-2</v>
      </c>
      <c r="F735">
        <v>-28569.48</v>
      </c>
    </row>
    <row r="736" spans="1:6">
      <c r="A736">
        <v>-84.722922999999994</v>
      </c>
      <c r="B736">
        <v>9.7526569999999992</v>
      </c>
      <c r="C736">
        <v>2.9763999999999999E-2</v>
      </c>
      <c r="D736">
        <v>-2.9763999999999999E-2</v>
      </c>
      <c r="E736">
        <v>4.2092652470472801E-2</v>
      </c>
      <c r="F736">
        <v>-28444.33</v>
      </c>
    </row>
    <row r="737" spans="1:6">
      <c r="A737">
        <v>-84.753356999999994</v>
      </c>
      <c r="B737">
        <v>9.7773330000000005</v>
      </c>
      <c r="C737">
        <v>2.8507000000000001E-2</v>
      </c>
      <c r="D737">
        <v>-2.8507000000000001E-2</v>
      </c>
      <c r="E737">
        <v>4.0314986022569825E-2</v>
      </c>
      <c r="F737">
        <v>-28186</v>
      </c>
    </row>
    <row r="738" spans="1:6">
      <c r="A738">
        <v>-84.785787999999997</v>
      </c>
      <c r="B738">
        <v>9.7987389999999994</v>
      </c>
      <c r="C738">
        <v>1.0515999999999999E-2</v>
      </c>
      <c r="D738">
        <v>-1.0515999999999999E-2</v>
      </c>
      <c r="E738">
        <v>1.4871869821915466E-2</v>
      </c>
      <c r="F738">
        <v>-27930.27</v>
      </c>
    </row>
    <row r="739" spans="1:6">
      <c r="A739">
        <v>-84.819571999999994</v>
      </c>
      <c r="B739">
        <v>9.8188289999999991</v>
      </c>
      <c r="C739">
        <v>-3.0109E-2</v>
      </c>
      <c r="D739">
        <v>3.0109E-2</v>
      </c>
      <c r="E739">
        <v>4.2580556149491522E-2</v>
      </c>
      <c r="F739">
        <v>-27653.68</v>
      </c>
    </row>
    <row r="740" spans="1:6">
      <c r="A740">
        <v>-84.853244000000004</v>
      </c>
      <c r="B740">
        <v>9.8406380000000002</v>
      </c>
      <c r="C740">
        <v>-0.122559</v>
      </c>
      <c r="D740">
        <v>5.8535999999999998E-2</v>
      </c>
      <c r="E740">
        <v>0.13582036584032603</v>
      </c>
      <c r="F740">
        <v>-27628.639999999999</v>
      </c>
    </row>
    <row r="741" spans="1:6">
      <c r="A741">
        <v>-84.886159000000006</v>
      </c>
      <c r="B741">
        <v>9.8654200000000003</v>
      </c>
      <c r="C741">
        <v>-0.27576299999999998</v>
      </c>
      <c r="D741">
        <v>3.6739000000000001E-2</v>
      </c>
      <c r="E741">
        <v>0.2781995440147233</v>
      </c>
      <c r="F741">
        <v>-27527.39</v>
      </c>
    </row>
    <row r="742" spans="1:6">
      <c r="A742">
        <v>-84.919019000000006</v>
      </c>
      <c r="B742">
        <v>9.8936609999999998</v>
      </c>
      <c r="C742">
        <v>-0.440326</v>
      </c>
      <c r="D742">
        <v>-5.0841999999999998E-2</v>
      </c>
      <c r="E742">
        <v>0.44325150337026492</v>
      </c>
      <c r="F742">
        <v>-27521.759999999998</v>
      </c>
    </row>
    <row r="743" spans="1:6">
      <c r="A743">
        <v>-84.956120999999996</v>
      </c>
      <c r="B743">
        <v>9.9198140000000006</v>
      </c>
      <c r="C743">
        <v>-0.51403200000000004</v>
      </c>
      <c r="D743">
        <v>-0.207147</v>
      </c>
      <c r="E743">
        <v>0.55420102547090266</v>
      </c>
      <c r="F743">
        <v>-28407.14</v>
      </c>
    </row>
    <row r="744" spans="1:6">
      <c r="A744">
        <v>-84.991268000000005</v>
      </c>
      <c r="B744">
        <v>9.9450319999999994</v>
      </c>
      <c r="C744">
        <v>-0.46921499999999999</v>
      </c>
      <c r="D744">
        <v>-0.34235700000000002</v>
      </c>
      <c r="E744">
        <v>0.58083649306323726</v>
      </c>
      <c r="F744">
        <v>-29248.25</v>
      </c>
    </row>
    <row r="745" spans="1:6">
      <c r="A745">
        <v>-85.023435000000006</v>
      </c>
      <c r="B745">
        <v>9.9710260000000002</v>
      </c>
      <c r="C745">
        <v>-0.33712799999999998</v>
      </c>
      <c r="D745">
        <v>-0.40972399999999998</v>
      </c>
      <c r="E745">
        <v>0.53059310640075219</v>
      </c>
      <c r="F745">
        <v>-29802.19</v>
      </c>
    </row>
    <row r="746" spans="1:6">
      <c r="A746">
        <v>-85.055207999999993</v>
      </c>
      <c r="B746">
        <v>9.9996279999999995</v>
      </c>
      <c r="C746">
        <v>-0.163495</v>
      </c>
      <c r="D746">
        <v>-0.39709899999999998</v>
      </c>
      <c r="E746">
        <v>0.42943943790248235</v>
      </c>
      <c r="F746">
        <v>-30385.24</v>
      </c>
    </row>
    <row r="747" spans="1:6">
      <c r="A747">
        <v>-85.086979999999997</v>
      </c>
      <c r="B747">
        <v>10.028817999999999</v>
      </c>
      <c r="C747">
        <v>-1.7552000000000002E-2</v>
      </c>
      <c r="D747">
        <v>-0.30937100000000001</v>
      </c>
      <c r="E747">
        <v>0.30986850169870445</v>
      </c>
      <c r="F747">
        <v>-31140.61</v>
      </c>
    </row>
    <row r="748" spans="1:6">
      <c r="A748">
        <v>-85.119190000000003</v>
      </c>
      <c r="B748">
        <v>10.057138</v>
      </c>
      <c r="C748">
        <v>4.3156E-2</v>
      </c>
      <c r="D748">
        <v>-0.18530199999999999</v>
      </c>
      <c r="E748">
        <v>0.19026106154439482</v>
      </c>
      <c r="F748">
        <v>-31902.26</v>
      </c>
    </row>
    <row r="749" spans="1:6">
      <c r="A749">
        <v>-85.151689000000005</v>
      </c>
      <c r="B749">
        <v>10.085528</v>
      </c>
      <c r="C749">
        <v>-5.6400000000000005E-4</v>
      </c>
      <c r="D749">
        <v>-8.1104999999999997E-2</v>
      </c>
      <c r="E749">
        <v>8.1106960989794211E-2</v>
      </c>
      <c r="F749">
        <v>-32732.68</v>
      </c>
    </row>
    <row r="750" spans="1:6">
      <c r="A750">
        <v>-85.182753000000005</v>
      </c>
      <c r="B750">
        <v>10.113752</v>
      </c>
      <c r="C750">
        <v>-8.4269999999999998E-2</v>
      </c>
      <c r="D750">
        <v>-1.4751E-2</v>
      </c>
      <c r="E750">
        <v>8.5551299820633933E-2</v>
      </c>
      <c r="F750">
        <v>-33778.230000000003</v>
      </c>
    </row>
    <row r="751" spans="1:6">
      <c r="A751">
        <v>-85.210846000000004</v>
      </c>
      <c r="B751">
        <v>10.142345000000001</v>
      </c>
      <c r="C751">
        <v>-0.15660399999999999</v>
      </c>
      <c r="D751">
        <v>6.4640000000000001E-3</v>
      </c>
      <c r="E751">
        <v>0.15673734753401947</v>
      </c>
      <c r="F751">
        <v>-34976.519999999997</v>
      </c>
    </row>
    <row r="752" spans="1:6">
      <c r="A752">
        <v>-85.235635000000002</v>
      </c>
      <c r="B752">
        <v>10.172124</v>
      </c>
      <c r="C752">
        <v>-0.194303</v>
      </c>
      <c r="D752">
        <v>1.9599999999999999E-4</v>
      </c>
      <c r="E752">
        <v>0.19430309885588548</v>
      </c>
      <c r="F752">
        <v>-36186.94</v>
      </c>
    </row>
    <row r="753" spans="1:6">
      <c r="A753">
        <v>-85.258555000000001</v>
      </c>
      <c r="B753">
        <v>10.202885</v>
      </c>
      <c r="C753">
        <v>-0.195301</v>
      </c>
      <c r="D753">
        <v>-1.3967E-2</v>
      </c>
      <c r="E753">
        <v>0.19579978981091883</v>
      </c>
      <c r="F753">
        <v>-37396.06</v>
      </c>
    </row>
    <row r="754" spans="1:6">
      <c r="A754">
        <v>-85.282158999999993</v>
      </c>
      <c r="B754">
        <v>10.23488</v>
      </c>
      <c r="C754">
        <v>-0.16711300000000001</v>
      </c>
      <c r="D754">
        <v>-1.7281000000000001E-2</v>
      </c>
      <c r="E754">
        <v>0.16800413009804255</v>
      </c>
      <c r="F754">
        <v>-38702.120000000003</v>
      </c>
    </row>
    <row r="755" spans="1:6">
      <c r="A755">
        <v>-85.30771</v>
      </c>
      <c r="B755">
        <v>10.267011999999999</v>
      </c>
      <c r="C755">
        <v>-0.12070400000000001</v>
      </c>
      <c r="D755">
        <v>2.4109999999999999E-3</v>
      </c>
      <c r="E755">
        <v>0.12072807683799158</v>
      </c>
      <c r="F755">
        <v>-39988.449999999997</v>
      </c>
    </row>
    <row r="756" spans="1:6">
      <c r="A756">
        <v>-85.336420000000004</v>
      </c>
      <c r="B756">
        <v>10.298306999999999</v>
      </c>
      <c r="C756">
        <v>-5.8103000000000002E-2</v>
      </c>
      <c r="D756">
        <v>5.8097000000000003E-2</v>
      </c>
      <c r="E756">
        <v>8.2165808083411437E-2</v>
      </c>
      <c r="F756">
        <v>-41162.480000000003</v>
      </c>
    </row>
    <row r="757" spans="1:6">
      <c r="A757">
        <v>-85.366752000000005</v>
      </c>
      <c r="B757">
        <v>10.328946</v>
      </c>
      <c r="C757">
        <v>-5.9381000000000003E-2</v>
      </c>
      <c r="D757">
        <v>5.9381000000000003E-2</v>
      </c>
      <c r="E757">
        <v>8.3977415547276765E-2</v>
      </c>
      <c r="F757">
        <v>-42178.68</v>
      </c>
    </row>
    <row r="758" spans="1:6">
      <c r="A758">
        <v>-85.397220000000004</v>
      </c>
      <c r="B758">
        <v>10.359351999999999</v>
      </c>
      <c r="C758">
        <v>-5.5099000000000002E-2</v>
      </c>
      <c r="D758">
        <v>5.5099000000000002E-2</v>
      </c>
      <c r="E758">
        <v>7.7921753073195169E-2</v>
      </c>
      <c r="F758">
        <v>-43076.41</v>
      </c>
    </row>
    <row r="759" spans="1:6">
      <c r="A759">
        <v>-85.427772000000004</v>
      </c>
      <c r="B759">
        <v>10.390134</v>
      </c>
      <c r="C759">
        <v>-3.3894000000000001E-2</v>
      </c>
      <c r="D759">
        <v>3.3889000000000002E-2</v>
      </c>
      <c r="E759">
        <v>4.7929819079566748E-2</v>
      </c>
      <c r="F759">
        <v>-43865.22</v>
      </c>
    </row>
    <row r="760" spans="1:6">
      <c r="A760">
        <v>-85.458482000000004</v>
      </c>
      <c r="B760">
        <v>10.421305</v>
      </c>
      <c r="C760">
        <v>5.568E-3</v>
      </c>
      <c r="D760">
        <v>-5.5690000000000002E-3</v>
      </c>
      <c r="E760">
        <v>7.8750482538204169E-3</v>
      </c>
      <c r="F760">
        <v>-44547.07</v>
      </c>
    </row>
    <row r="761" spans="1:6">
      <c r="A761">
        <v>-85.488690000000005</v>
      </c>
      <c r="B761">
        <v>10.453199</v>
      </c>
      <c r="C761">
        <v>5.5586000000000003E-2</v>
      </c>
      <c r="D761">
        <v>-5.5593999999999998E-2</v>
      </c>
      <c r="E761">
        <v>7.8616132135840927E-2</v>
      </c>
      <c r="F761">
        <v>-45104.52</v>
      </c>
    </row>
    <row r="762" spans="1:6">
      <c r="A762">
        <v>-85.518483000000003</v>
      </c>
      <c r="B762">
        <v>10.485938000000001</v>
      </c>
      <c r="C762">
        <v>0.105919</v>
      </c>
      <c r="D762">
        <v>-0.10593</v>
      </c>
      <c r="E762">
        <v>0.149799864689525</v>
      </c>
      <c r="F762">
        <v>-45467.07</v>
      </c>
    </row>
    <row r="763" spans="1:6">
      <c r="A763">
        <v>-85.547792000000001</v>
      </c>
      <c r="B763">
        <v>10.519532999999999</v>
      </c>
      <c r="C763">
        <v>0.14624200000000001</v>
      </c>
      <c r="D763">
        <v>-0.146285</v>
      </c>
      <c r="E763">
        <v>0.20684782761489182</v>
      </c>
      <c r="F763">
        <v>-45612.76</v>
      </c>
    </row>
    <row r="764" spans="1:6">
      <c r="A764">
        <v>-85.576785999999998</v>
      </c>
      <c r="B764">
        <v>10.554015</v>
      </c>
      <c r="C764">
        <v>0.10073500000000001</v>
      </c>
      <c r="D764">
        <v>-0.23725399999999999</v>
      </c>
      <c r="E764">
        <v>0.25775375989692179</v>
      </c>
      <c r="F764">
        <v>-45648.3</v>
      </c>
    </row>
    <row r="765" spans="1:6">
      <c r="A765">
        <v>-85.606019000000003</v>
      </c>
      <c r="B765">
        <v>10.588366000000001</v>
      </c>
      <c r="C765">
        <v>9.7159999999999996E-2</v>
      </c>
      <c r="D765">
        <v>-0.24385499999999999</v>
      </c>
      <c r="E765">
        <v>0.26249824118458392</v>
      </c>
      <c r="F765">
        <v>-45759.09</v>
      </c>
    </row>
    <row r="766" spans="1:6">
      <c r="A766">
        <v>-85.634778999999995</v>
      </c>
      <c r="B766">
        <v>10.622909999999999</v>
      </c>
      <c r="C766">
        <v>9.5436999999999994E-2</v>
      </c>
      <c r="D766">
        <v>-0.207928</v>
      </c>
      <c r="E766">
        <v>0.2287843398333898</v>
      </c>
      <c r="F766">
        <v>-45877.96</v>
      </c>
    </row>
    <row r="767" spans="1:6">
      <c r="A767">
        <v>-85.662487999999996</v>
      </c>
      <c r="B767">
        <v>10.65807</v>
      </c>
      <c r="C767">
        <v>8.6593000000000003E-2</v>
      </c>
      <c r="D767">
        <v>-0.15127399999999999</v>
      </c>
      <c r="E767">
        <v>0.17430482129017544</v>
      </c>
      <c r="F767">
        <v>-45960.73</v>
      </c>
    </row>
    <row r="768" spans="1:6">
      <c r="A768">
        <v>-85.689401000000004</v>
      </c>
      <c r="B768">
        <v>10.694608000000001</v>
      </c>
      <c r="C768">
        <v>8.0133999999999997E-2</v>
      </c>
      <c r="D768">
        <v>-8.0139000000000002E-2</v>
      </c>
      <c r="E768">
        <v>0.11333012519626015</v>
      </c>
      <c r="F768">
        <v>-45967.18</v>
      </c>
    </row>
    <row r="769" spans="1:6">
      <c r="A769">
        <v>-85.718720000000005</v>
      </c>
      <c r="B769">
        <v>10.731077000000001</v>
      </c>
      <c r="C769">
        <v>4.2946999999999999E-2</v>
      </c>
      <c r="D769">
        <v>-4.2950000000000002E-2</v>
      </c>
      <c r="E769">
        <v>6.0738351220625014E-2</v>
      </c>
      <c r="F769">
        <v>-46494.58</v>
      </c>
    </row>
    <row r="770" spans="1:6">
      <c r="A770">
        <v>-85.748908999999998</v>
      </c>
      <c r="B770">
        <v>10.763557</v>
      </c>
      <c r="C770">
        <v>1.5491E-2</v>
      </c>
      <c r="D770">
        <v>-1.5492000000000001E-2</v>
      </c>
      <c r="E770">
        <v>2.1908289412914009E-2</v>
      </c>
      <c r="F770">
        <v>-47524.69</v>
      </c>
    </row>
    <row r="771" spans="1:6">
      <c r="A771">
        <v>-85.778689</v>
      </c>
      <c r="B771">
        <v>10.795645</v>
      </c>
      <c r="C771">
        <v>-2.4710000000000001E-3</v>
      </c>
      <c r="D771">
        <v>2.47E-3</v>
      </c>
      <c r="E771">
        <v>3.4938146773977581E-3</v>
      </c>
      <c r="F771">
        <v>-48300.32</v>
      </c>
    </row>
    <row r="772" spans="1:6">
      <c r="A772">
        <v>-85.808179999999993</v>
      </c>
      <c r="B772">
        <v>10.828836000000001</v>
      </c>
      <c r="C772">
        <v>-1.3773000000000001E-2</v>
      </c>
      <c r="D772">
        <v>1.3772E-2</v>
      </c>
      <c r="E772">
        <v>1.9477256300618934E-2</v>
      </c>
      <c r="F772">
        <v>-48755.78</v>
      </c>
    </row>
    <row r="773" spans="1:6">
      <c r="A773">
        <v>-85.837755999999999</v>
      </c>
      <c r="B773">
        <v>10.862856000000001</v>
      </c>
      <c r="C773">
        <v>-1.9337E-2</v>
      </c>
      <c r="D773">
        <v>1.9337E-2</v>
      </c>
      <c r="E773">
        <v>2.7346647655608538E-2</v>
      </c>
      <c r="F773">
        <v>-49038</v>
      </c>
    </row>
    <row r="774" spans="1:6">
      <c r="A774">
        <v>-85.868548000000004</v>
      </c>
      <c r="B774">
        <v>10.895424999999999</v>
      </c>
      <c r="C774">
        <v>-1.8088E-2</v>
      </c>
      <c r="D774">
        <v>1.8088E-2</v>
      </c>
      <c r="E774">
        <v>2.5580294916204543E-2</v>
      </c>
      <c r="F774">
        <v>-49625.9</v>
      </c>
    </row>
    <row r="775" spans="1:6">
      <c r="A775">
        <v>-85.898568999999995</v>
      </c>
      <c r="B775">
        <v>10.928459999999999</v>
      </c>
      <c r="C775">
        <v>-1.1752E-2</v>
      </c>
      <c r="D775">
        <v>1.0573000000000001E-2</v>
      </c>
      <c r="E775">
        <v>1.5808157166475795E-2</v>
      </c>
      <c r="F775">
        <v>-50066.93</v>
      </c>
    </row>
    <row r="776" spans="1:6">
      <c r="A776">
        <v>-84.606724</v>
      </c>
      <c r="B776">
        <v>9.6987360000000002</v>
      </c>
      <c r="C776">
        <v>-2.0799999999999999E-4</v>
      </c>
      <c r="D776">
        <v>2.0799999999999999E-4</v>
      </c>
      <c r="E776">
        <v>2.9415642097360375E-4</v>
      </c>
      <c r="F776">
        <v>-30749.32</v>
      </c>
    </row>
    <row r="777" spans="1:6">
      <c r="A777">
        <v>-84.637197</v>
      </c>
      <c r="B777">
        <v>9.7263750000000009</v>
      </c>
      <c r="C777">
        <v>1.596E-3</v>
      </c>
      <c r="D777">
        <v>-1.596E-3</v>
      </c>
      <c r="E777">
        <v>2.2570848455474597E-3</v>
      </c>
      <c r="F777">
        <v>-31397.45</v>
      </c>
    </row>
    <row r="778" spans="1:6">
      <c r="A778">
        <v>-84.666185999999996</v>
      </c>
      <c r="B778">
        <v>9.7550319999999999</v>
      </c>
      <c r="C778">
        <v>4.6010000000000001E-3</v>
      </c>
      <c r="D778">
        <v>-4.6010000000000001E-3</v>
      </c>
      <c r="E778">
        <v>6.50679660047861E-3</v>
      </c>
      <c r="F778">
        <v>-31818.52</v>
      </c>
    </row>
    <row r="779" spans="1:6">
      <c r="A779">
        <v>-84.695823000000004</v>
      </c>
      <c r="B779">
        <v>9.7823480000000007</v>
      </c>
      <c r="C779">
        <v>4.6519999999999999E-3</v>
      </c>
      <c r="D779">
        <v>-4.6519999999999999E-3</v>
      </c>
      <c r="E779">
        <v>6.5789214921596383E-3</v>
      </c>
      <c r="F779">
        <v>-31805.63</v>
      </c>
    </row>
    <row r="780" spans="1:6">
      <c r="A780">
        <v>-84.725161999999997</v>
      </c>
      <c r="B780">
        <v>9.8084170000000004</v>
      </c>
      <c r="C780">
        <v>-3.901E-3</v>
      </c>
      <c r="D780">
        <v>3.901E-3</v>
      </c>
      <c r="E780">
        <v>5.5168471068174438E-3</v>
      </c>
      <c r="F780">
        <v>-31617.68</v>
      </c>
    </row>
    <row r="781" spans="1:6">
      <c r="A781">
        <v>-84.755923999999993</v>
      </c>
      <c r="B781">
        <v>9.8321629999999995</v>
      </c>
      <c r="C781">
        <v>-2.6686000000000001E-2</v>
      </c>
      <c r="D781">
        <v>2.6686000000000001E-2</v>
      </c>
      <c r="E781">
        <v>3.7739703125488418E-2</v>
      </c>
      <c r="F781">
        <v>-31397.72</v>
      </c>
    </row>
    <row r="782" spans="1:6">
      <c r="A782">
        <v>-84.789118000000002</v>
      </c>
      <c r="B782">
        <v>9.8543699999999994</v>
      </c>
      <c r="C782">
        <v>-6.7028000000000004E-2</v>
      </c>
      <c r="D782">
        <v>6.7026000000000002E-2</v>
      </c>
      <c r="E782">
        <v>9.4790492455731026E-2</v>
      </c>
      <c r="F782">
        <v>-31216.47</v>
      </c>
    </row>
    <row r="783" spans="1:6">
      <c r="A783">
        <v>-84.824188000000007</v>
      </c>
      <c r="B783">
        <v>9.8753240000000009</v>
      </c>
      <c r="C783">
        <v>-0.159442</v>
      </c>
      <c r="D783">
        <v>7.8179999999999999E-2</v>
      </c>
      <c r="E783">
        <v>0.17757776821437979</v>
      </c>
      <c r="F783">
        <v>-31202.67</v>
      </c>
    </row>
    <row r="784" spans="1:6">
      <c r="A784">
        <v>-84.857686000000001</v>
      </c>
      <c r="B784">
        <v>9.8984930000000002</v>
      </c>
      <c r="C784">
        <v>-0.28310999999999997</v>
      </c>
      <c r="D784">
        <v>5.0703999999999999E-2</v>
      </c>
      <c r="E784">
        <v>0.28761461665916771</v>
      </c>
      <c r="F784">
        <v>-31388.25</v>
      </c>
    </row>
    <row r="785" spans="1:6">
      <c r="A785">
        <v>-84.890107999999998</v>
      </c>
      <c r="B785">
        <v>9.9256700000000002</v>
      </c>
      <c r="C785">
        <v>-0.40434599999999998</v>
      </c>
      <c r="D785">
        <v>-2.4781999999999998E-2</v>
      </c>
      <c r="E785">
        <v>0.4051047213252395</v>
      </c>
      <c r="F785">
        <v>-31654.05</v>
      </c>
    </row>
    <row r="786" spans="1:6">
      <c r="A786">
        <v>-84.924530000000004</v>
      </c>
      <c r="B786">
        <v>9.9532419999999995</v>
      </c>
      <c r="C786">
        <v>-0.46450799999999998</v>
      </c>
      <c r="D786">
        <v>-0.139932</v>
      </c>
      <c r="E786">
        <v>0.4851274540654239</v>
      </c>
      <c r="F786">
        <v>-32181.71</v>
      </c>
    </row>
    <row r="787" spans="1:6">
      <c r="A787">
        <v>-84.958237999999994</v>
      </c>
      <c r="B787">
        <v>9.9798290000000005</v>
      </c>
      <c r="C787">
        <v>-0.43720199999999998</v>
      </c>
      <c r="D787">
        <v>-0.24198700000000001</v>
      </c>
      <c r="E787">
        <v>0.49970320888803582</v>
      </c>
      <c r="F787">
        <v>-32762.74</v>
      </c>
    </row>
    <row r="788" spans="1:6">
      <c r="A788">
        <v>-84.990059000000002</v>
      </c>
      <c r="B788">
        <v>10.008065</v>
      </c>
      <c r="C788">
        <v>-0.33507700000000001</v>
      </c>
      <c r="D788">
        <v>-0.29452800000000001</v>
      </c>
      <c r="E788">
        <v>0.44612031865069768</v>
      </c>
      <c r="F788">
        <v>-33301.53</v>
      </c>
    </row>
    <row r="789" spans="1:6">
      <c r="A789">
        <v>-85.022299000000004</v>
      </c>
      <c r="B789">
        <v>10.037554</v>
      </c>
      <c r="C789">
        <v>-0.18584200000000001</v>
      </c>
      <c r="D789">
        <v>-0.27294299999999999</v>
      </c>
      <c r="E789">
        <v>0.33020467927181163</v>
      </c>
      <c r="F789">
        <v>-34009.19</v>
      </c>
    </row>
    <row r="790" spans="1:6">
      <c r="A790">
        <v>-85.053718000000003</v>
      </c>
      <c r="B790">
        <v>10.066601</v>
      </c>
      <c r="C790">
        <v>-4.0314000000000003E-2</v>
      </c>
      <c r="D790">
        <v>-0.17286599999999999</v>
      </c>
      <c r="E790">
        <v>0.17750457051017024</v>
      </c>
      <c r="F790">
        <v>-34932.35</v>
      </c>
    </row>
    <row r="791" spans="1:6">
      <c r="A791">
        <v>-85.084648999999999</v>
      </c>
      <c r="B791">
        <v>10.09539</v>
      </c>
      <c r="C791">
        <v>4.2660999999999998E-2</v>
      </c>
      <c r="D791">
        <v>-4.2694999999999997E-2</v>
      </c>
      <c r="E791">
        <v>6.0355811203230463E-2</v>
      </c>
      <c r="F791">
        <v>-35668.019999999997</v>
      </c>
    </row>
    <row r="792" spans="1:6">
      <c r="A792">
        <v>-85.117986999999999</v>
      </c>
      <c r="B792">
        <v>10.123709</v>
      </c>
      <c r="C792">
        <v>-1.7486000000000002E-2</v>
      </c>
      <c r="D792">
        <v>1.7486000000000002E-2</v>
      </c>
      <c r="E792">
        <v>2.4728938351655943E-2</v>
      </c>
      <c r="F792">
        <v>-36525.019999999997</v>
      </c>
    </row>
    <row r="793" spans="1:6">
      <c r="A793">
        <v>-85.149593999999993</v>
      </c>
      <c r="B793">
        <v>10.151139000000001</v>
      </c>
      <c r="C793">
        <v>-8.5584999999999994E-2</v>
      </c>
      <c r="D793">
        <v>8.5584999999999994E-2</v>
      </c>
      <c r="E793">
        <v>0.12103546773570133</v>
      </c>
      <c r="F793">
        <v>-37661.74</v>
      </c>
    </row>
    <row r="794" spans="1:6">
      <c r="A794">
        <v>-85.178190999999998</v>
      </c>
      <c r="B794">
        <v>10.178824000000001</v>
      </c>
      <c r="C794">
        <v>-0.13745099999999999</v>
      </c>
      <c r="D794">
        <v>0.13745099999999999</v>
      </c>
      <c r="E794">
        <v>0.19438506836174427</v>
      </c>
      <c r="F794">
        <v>-39004.43</v>
      </c>
    </row>
    <row r="795" spans="1:6">
      <c r="A795">
        <v>-85.202703999999997</v>
      </c>
      <c r="B795">
        <v>10.208093</v>
      </c>
      <c r="C795">
        <v>-0.16805300000000001</v>
      </c>
      <c r="D795">
        <v>0.16805200000000001</v>
      </c>
      <c r="E795">
        <v>0.23766212469175649</v>
      </c>
      <c r="F795">
        <v>-40338.67</v>
      </c>
    </row>
    <row r="796" spans="1:6">
      <c r="A796">
        <v>-85.225288000000006</v>
      </c>
      <c r="B796">
        <v>10.238825</v>
      </c>
      <c r="C796">
        <v>-0.182116</v>
      </c>
      <c r="D796">
        <v>0.18210899999999999</v>
      </c>
      <c r="E796">
        <v>0.25754596742523461</v>
      </c>
      <c r="F796">
        <v>-41669.21</v>
      </c>
    </row>
    <row r="797" spans="1:6">
      <c r="A797">
        <v>-85.248810000000006</v>
      </c>
      <c r="B797">
        <v>10.270474</v>
      </c>
      <c r="C797">
        <v>-0.183589</v>
      </c>
      <c r="D797">
        <v>0.183586</v>
      </c>
      <c r="E797">
        <v>0.25963193239083671</v>
      </c>
      <c r="F797">
        <v>-43091.14</v>
      </c>
    </row>
    <row r="798" spans="1:6">
      <c r="A798">
        <v>-85.274669000000003</v>
      </c>
      <c r="B798">
        <v>10.301736</v>
      </c>
      <c r="C798">
        <v>-0.1754</v>
      </c>
      <c r="D798">
        <v>0.1754</v>
      </c>
      <c r="E798">
        <v>0.24805305884024087</v>
      </c>
      <c r="F798">
        <v>-44486.01</v>
      </c>
    </row>
    <row r="799" spans="1:6">
      <c r="A799">
        <v>-85.302594999999997</v>
      </c>
      <c r="B799">
        <v>10.332642</v>
      </c>
      <c r="C799">
        <v>-0.16159899999999999</v>
      </c>
      <c r="D799">
        <v>0.16159899999999999</v>
      </c>
      <c r="E799">
        <v>0.22853549746592977</v>
      </c>
      <c r="F799">
        <v>-45664.1</v>
      </c>
    </row>
    <row r="800" spans="1:6">
      <c r="A800">
        <v>-85.332273999999998</v>
      </c>
      <c r="B800">
        <v>10.363688</v>
      </c>
      <c r="C800">
        <v>-0.140598</v>
      </c>
      <c r="D800">
        <v>0.14058799999999999</v>
      </c>
      <c r="E800">
        <v>0.19882852750045701</v>
      </c>
      <c r="F800">
        <v>-46715.15</v>
      </c>
    </row>
    <row r="801" spans="1:6">
      <c r="A801">
        <v>-85.362131000000005</v>
      </c>
      <c r="B801">
        <v>10.394432</v>
      </c>
      <c r="C801">
        <v>-0.110665</v>
      </c>
      <c r="D801">
        <v>0.110665</v>
      </c>
      <c r="E801">
        <v>0.15650394388001856</v>
      </c>
      <c r="F801">
        <v>-47633.72</v>
      </c>
    </row>
    <row r="802" spans="1:6">
      <c r="A802">
        <v>-85.391748000000007</v>
      </c>
      <c r="B802">
        <v>10.425744</v>
      </c>
      <c r="C802">
        <v>-6.9532999999999998E-2</v>
      </c>
      <c r="D802">
        <v>6.9531999999999997E-2</v>
      </c>
      <c r="E802">
        <v>9.833380452824958E-2</v>
      </c>
      <c r="F802">
        <v>-48348.89</v>
      </c>
    </row>
    <row r="803" spans="1:6">
      <c r="A803">
        <v>-85.422003000000004</v>
      </c>
      <c r="B803">
        <v>10.457739</v>
      </c>
      <c r="C803">
        <v>-1.7753999999999999E-2</v>
      </c>
      <c r="D803">
        <v>1.7745E-2</v>
      </c>
      <c r="E803">
        <v>2.5101584432063246E-2</v>
      </c>
      <c r="F803">
        <v>-48969.85</v>
      </c>
    </row>
    <row r="804" spans="1:6">
      <c r="A804">
        <v>-85.452290000000005</v>
      </c>
      <c r="B804">
        <v>10.489761</v>
      </c>
      <c r="C804">
        <v>-6.1580999999999997E-2</v>
      </c>
      <c r="D804">
        <v>-0.13525899999999999</v>
      </c>
      <c r="E804">
        <v>0.14861768616823504</v>
      </c>
      <c r="F804">
        <v>-49520.19</v>
      </c>
    </row>
    <row r="805" spans="1:6">
      <c r="A805">
        <v>-85.482003000000006</v>
      </c>
      <c r="B805">
        <v>10.522283</v>
      </c>
      <c r="C805">
        <v>-4.4215999999999998E-2</v>
      </c>
      <c r="D805">
        <v>-0.217141</v>
      </c>
      <c r="E805">
        <v>0.22159708603002884</v>
      </c>
      <c r="F805">
        <v>-49896.85</v>
      </c>
    </row>
    <row r="806" spans="1:6">
      <c r="A806">
        <v>-85.510869999999997</v>
      </c>
      <c r="B806">
        <v>10.555999999999999</v>
      </c>
      <c r="C806">
        <v>-1.5195999999999999E-2</v>
      </c>
      <c r="D806">
        <v>-0.26642300000000002</v>
      </c>
      <c r="E806">
        <v>0.26685601613042192</v>
      </c>
      <c r="F806">
        <v>-50034.17</v>
      </c>
    </row>
    <row r="807" spans="1:6">
      <c r="A807">
        <v>-85.539642000000001</v>
      </c>
      <c r="B807">
        <v>10.590337</v>
      </c>
      <c r="C807">
        <v>-2.954E-3</v>
      </c>
      <c r="D807">
        <v>-0.302539</v>
      </c>
      <c r="E807">
        <v>0.30255342112922801</v>
      </c>
      <c r="F807">
        <v>-50114.31</v>
      </c>
    </row>
    <row r="808" spans="1:6">
      <c r="A808">
        <v>-85.567588000000001</v>
      </c>
      <c r="B808">
        <v>10.624782</v>
      </c>
      <c r="C808">
        <v>1.4812000000000001E-2</v>
      </c>
      <c r="D808">
        <v>-0.29791299999999998</v>
      </c>
      <c r="E808">
        <v>0.29828099321445206</v>
      </c>
      <c r="F808">
        <v>-50085.74</v>
      </c>
    </row>
    <row r="809" spans="1:6">
      <c r="A809">
        <v>-85.594753999999995</v>
      </c>
      <c r="B809">
        <v>10.66024</v>
      </c>
      <c r="C809">
        <v>3.0196000000000001E-2</v>
      </c>
      <c r="D809">
        <v>-0.25881999999999999</v>
      </c>
      <c r="E809">
        <v>0.26057549926268969</v>
      </c>
      <c r="F809">
        <v>-49921.84</v>
      </c>
    </row>
    <row r="810" spans="1:6">
      <c r="A810">
        <v>-85.622044000000002</v>
      </c>
      <c r="B810">
        <v>10.697184</v>
      </c>
      <c r="C810">
        <v>3.4588000000000001E-2</v>
      </c>
      <c r="D810">
        <v>-0.19689899999999999</v>
      </c>
      <c r="E810">
        <v>0.19991384630635267</v>
      </c>
      <c r="F810">
        <v>-49872.23</v>
      </c>
    </row>
    <row r="811" spans="1:6">
      <c r="A811">
        <v>-85.650312999999997</v>
      </c>
      <c r="B811">
        <v>10.735409000000001</v>
      </c>
      <c r="C811">
        <v>2.7231999999999999E-2</v>
      </c>
      <c r="D811">
        <v>-0.12694800000000001</v>
      </c>
      <c r="E811">
        <v>0.12983596007270096</v>
      </c>
      <c r="F811">
        <v>-50172.45</v>
      </c>
    </row>
    <row r="812" spans="1:6">
      <c r="A812">
        <v>-85.682749000000001</v>
      </c>
      <c r="B812">
        <v>10.769629999999999</v>
      </c>
      <c r="C812">
        <v>9.4059999999999994E-3</v>
      </c>
      <c r="D812">
        <v>-7.0517999999999997E-2</v>
      </c>
      <c r="E812">
        <v>7.114254114100789E-2</v>
      </c>
      <c r="F812">
        <v>-51260.32</v>
      </c>
    </row>
    <row r="813" spans="1:6">
      <c r="A813">
        <v>-85.713582000000002</v>
      </c>
      <c r="B813">
        <v>10.79964</v>
      </c>
      <c r="C813">
        <v>-3.9620000000000002E-3</v>
      </c>
      <c r="D813">
        <v>-3.3038999999999999E-2</v>
      </c>
      <c r="E813">
        <v>3.3275711337250179E-2</v>
      </c>
      <c r="F813">
        <v>-52335</v>
      </c>
    </row>
    <row r="814" spans="1:6">
      <c r="A814">
        <v>-85.743082999999999</v>
      </c>
      <c r="B814">
        <v>10.831162000000001</v>
      </c>
      <c r="C814">
        <v>-1.2718999999999999E-2</v>
      </c>
      <c r="D814">
        <v>-8.8170000000000002E-3</v>
      </c>
      <c r="E814">
        <v>1.5476189776556759E-2</v>
      </c>
      <c r="F814">
        <v>-53026.67</v>
      </c>
    </row>
    <row r="815" spans="1:6">
      <c r="A815">
        <v>-85.770793999999995</v>
      </c>
      <c r="B815">
        <v>10.865109</v>
      </c>
      <c r="C815">
        <v>-1.7964000000000001E-2</v>
      </c>
      <c r="D815">
        <v>6.8560000000000001E-3</v>
      </c>
      <c r="E815">
        <v>1.9227845225089576E-2</v>
      </c>
      <c r="F815">
        <v>-53273.75</v>
      </c>
    </row>
    <row r="816" spans="1:6">
      <c r="A816">
        <v>-85.798743999999999</v>
      </c>
      <c r="B816">
        <v>10.901394</v>
      </c>
      <c r="C816">
        <v>-2.2325000000000001E-2</v>
      </c>
      <c r="D816">
        <v>1.5838000000000001E-2</v>
      </c>
      <c r="E816">
        <v>2.7372392460287429E-2</v>
      </c>
      <c r="F816">
        <v>-53316.44</v>
      </c>
    </row>
    <row r="817" spans="1:6">
      <c r="A817">
        <v>-85.832455999999993</v>
      </c>
      <c r="B817">
        <v>10.933149999999999</v>
      </c>
      <c r="C817">
        <v>-2.1780999999999998E-2</v>
      </c>
      <c r="D817">
        <v>1.6573000000000001E-2</v>
      </c>
      <c r="E817">
        <v>2.7369258119284125E-2</v>
      </c>
      <c r="F817">
        <v>-54126.559999999998</v>
      </c>
    </row>
    <row r="818" spans="1:6">
      <c r="A818">
        <v>-85.864913000000001</v>
      </c>
      <c r="B818">
        <v>10.962217000000001</v>
      </c>
      <c r="C818">
        <v>-1.3993999999999999E-2</v>
      </c>
      <c r="D818">
        <v>1.0877E-2</v>
      </c>
      <c r="E818">
        <v>1.7724027900000609E-2</v>
      </c>
      <c r="F818">
        <v>-55059.26</v>
      </c>
    </row>
    <row r="819" spans="1:6">
      <c r="A819">
        <v>-84.580650000000006</v>
      </c>
      <c r="B819">
        <v>9.7259840000000004</v>
      </c>
      <c r="C819">
        <v>-5.097E-3</v>
      </c>
      <c r="D819">
        <v>5.097E-3</v>
      </c>
      <c r="E819">
        <v>7.2082465274156656E-3</v>
      </c>
      <c r="F819">
        <v>-33778.74</v>
      </c>
    </row>
    <row r="820" spans="1:6">
      <c r="A820">
        <v>-84.611118000000005</v>
      </c>
      <c r="B820">
        <v>9.7541829999999994</v>
      </c>
      <c r="C820">
        <v>-6.9410000000000001E-3</v>
      </c>
      <c r="D820">
        <v>6.9410000000000001E-3</v>
      </c>
      <c r="E820">
        <v>9.8160563364316535E-3</v>
      </c>
      <c r="F820">
        <v>-34350.54</v>
      </c>
    </row>
    <row r="821" spans="1:6">
      <c r="A821">
        <v>-84.640199999999993</v>
      </c>
      <c r="B821">
        <v>9.783728</v>
      </c>
      <c r="C821">
        <v>-8.005E-3</v>
      </c>
      <c r="D821">
        <v>8.005E-3</v>
      </c>
      <c r="E821">
        <v>1.1320779566796627E-2</v>
      </c>
      <c r="F821">
        <v>-34808.22</v>
      </c>
    </row>
    <row r="822" spans="1:6">
      <c r="A822">
        <v>-84.669725999999997</v>
      </c>
      <c r="B822">
        <v>9.8120130000000003</v>
      </c>
      <c r="C822">
        <v>-1.1885E-2</v>
      </c>
      <c r="D822">
        <v>1.1885E-2</v>
      </c>
      <c r="E822">
        <v>1.6807928188804236E-2</v>
      </c>
      <c r="F822">
        <v>-35057.42</v>
      </c>
    </row>
    <row r="823" spans="1:6">
      <c r="A823">
        <v>-84.699048000000005</v>
      </c>
      <c r="B823">
        <v>9.8381179999999997</v>
      </c>
      <c r="C823">
        <v>-2.2419000000000001E-2</v>
      </c>
      <c r="D823">
        <v>2.2419000000000001E-2</v>
      </c>
      <c r="E823">
        <v>3.1705253854842422E-2</v>
      </c>
      <c r="F823">
        <v>-35186.93</v>
      </c>
    </row>
    <row r="824" spans="1:6">
      <c r="A824">
        <v>-84.728911999999994</v>
      </c>
      <c r="B824">
        <v>9.8622270000000007</v>
      </c>
      <c r="C824">
        <v>-4.2824000000000001E-2</v>
      </c>
      <c r="D824">
        <v>4.2824000000000001E-2</v>
      </c>
      <c r="E824">
        <v>6.0562281595065423E-2</v>
      </c>
      <c r="F824">
        <v>-35144.32</v>
      </c>
    </row>
    <row r="825" spans="1:6">
      <c r="A825">
        <v>-84.760915999999995</v>
      </c>
      <c r="B825">
        <v>9.8854330000000008</v>
      </c>
      <c r="C825">
        <v>-8.7735999999999995E-2</v>
      </c>
      <c r="D825">
        <v>6.0913000000000002E-2</v>
      </c>
      <c r="E825">
        <v>0.10680823594180366</v>
      </c>
      <c r="F825">
        <v>-35093.07</v>
      </c>
    </row>
    <row r="826" spans="1:6">
      <c r="A826">
        <v>-84.795878999999999</v>
      </c>
      <c r="B826">
        <v>9.907254</v>
      </c>
      <c r="C826">
        <v>-0.15873300000000001</v>
      </c>
      <c r="D826">
        <v>6.4203999999999997E-2</v>
      </c>
      <c r="E826">
        <v>0.17122592941783088</v>
      </c>
      <c r="F826">
        <v>-35058.61</v>
      </c>
    </row>
    <row r="827" spans="1:6">
      <c r="A827">
        <v>-84.830253999999996</v>
      </c>
      <c r="B827">
        <v>9.9299839999999993</v>
      </c>
      <c r="C827">
        <v>-0.24623700000000001</v>
      </c>
      <c r="D827">
        <v>4.1058999999999998E-2</v>
      </c>
      <c r="E827">
        <v>0.24963673938344894</v>
      </c>
      <c r="F827">
        <v>-35286.400000000001</v>
      </c>
    </row>
    <row r="828" spans="1:6">
      <c r="A828">
        <v>-84.862421999999995</v>
      </c>
      <c r="B828">
        <v>9.9563590000000008</v>
      </c>
      <c r="C828">
        <v>-0.328486</v>
      </c>
      <c r="D828">
        <v>-1.2645999999999999E-2</v>
      </c>
      <c r="E828">
        <v>0.3287293316879405</v>
      </c>
      <c r="F828">
        <v>-35667.019999999997</v>
      </c>
    </row>
    <row r="829" spans="1:6">
      <c r="A829">
        <v>-84.894154</v>
      </c>
      <c r="B829">
        <v>9.9847950000000001</v>
      </c>
      <c r="C829">
        <v>-0.37580200000000002</v>
      </c>
      <c r="D829">
        <v>-8.7936E-2</v>
      </c>
      <c r="E829">
        <v>0.38595321387442805</v>
      </c>
      <c r="F829">
        <v>-36053.160000000003</v>
      </c>
    </row>
    <row r="830" spans="1:6">
      <c r="A830">
        <v>-84.927031999999997</v>
      </c>
      <c r="B830">
        <v>10.013849</v>
      </c>
      <c r="C830">
        <v>-0.36579200000000001</v>
      </c>
      <c r="D830">
        <v>-0.15653</v>
      </c>
      <c r="E830">
        <v>0.39787614676429145</v>
      </c>
      <c r="F830">
        <v>-36552.18</v>
      </c>
    </row>
    <row r="831" spans="1:6">
      <c r="A831">
        <v>-84.959090000000003</v>
      </c>
      <c r="B831">
        <v>10.043329999999999</v>
      </c>
      <c r="C831">
        <v>-0.29541200000000001</v>
      </c>
      <c r="D831">
        <v>-0.18683900000000001</v>
      </c>
      <c r="E831">
        <v>0.3495383550699408</v>
      </c>
      <c r="F831">
        <v>-37191.49</v>
      </c>
    </row>
    <row r="832" spans="1:6">
      <c r="A832">
        <v>-84.991203999999996</v>
      </c>
      <c r="B832">
        <v>10.073102</v>
      </c>
      <c r="C832">
        <v>-0.17210300000000001</v>
      </c>
      <c r="D832">
        <v>-0.150036</v>
      </c>
      <c r="E832">
        <v>0.22832048507525557</v>
      </c>
      <c r="F832">
        <v>-37977.22</v>
      </c>
    </row>
    <row r="833" spans="1:6">
      <c r="A833">
        <v>-85.023527999999999</v>
      </c>
      <c r="B833">
        <v>10.101611</v>
      </c>
      <c r="C833">
        <v>5.6550000000000003E-3</v>
      </c>
      <c r="D833">
        <v>-5.6680000000000003E-3</v>
      </c>
      <c r="E833">
        <v>8.0065753602898172E-3</v>
      </c>
      <c r="F833">
        <v>-39036.339999999997</v>
      </c>
    </row>
    <row r="834" spans="1:6">
      <c r="A834">
        <v>-85.054010000000005</v>
      </c>
      <c r="B834">
        <v>10.129916</v>
      </c>
      <c r="C834">
        <v>-1.0266000000000001E-2</v>
      </c>
      <c r="D834">
        <v>1.0263E-2</v>
      </c>
      <c r="E834">
        <v>1.4516195265977928E-2</v>
      </c>
      <c r="F834">
        <v>-39923.82</v>
      </c>
    </row>
    <row r="835" spans="1:6">
      <c r="A835">
        <v>-85.086063999999993</v>
      </c>
      <c r="B835">
        <v>10.158547</v>
      </c>
      <c r="C835">
        <v>-5.1894999999999997E-2</v>
      </c>
      <c r="D835">
        <v>5.1894999999999997E-2</v>
      </c>
      <c r="E835">
        <v>7.3390612819351761E-2</v>
      </c>
      <c r="F835">
        <v>-40805</v>
      </c>
    </row>
    <row r="836" spans="1:6">
      <c r="A836">
        <v>-85.117069999999998</v>
      </c>
      <c r="B836">
        <v>10.18665</v>
      </c>
      <c r="C836">
        <v>-0.102186</v>
      </c>
      <c r="D836">
        <v>0.102186</v>
      </c>
      <c r="E836">
        <v>0.1445128270846571</v>
      </c>
      <c r="F836">
        <v>-41854.44</v>
      </c>
    </row>
    <row r="837" spans="1:6">
      <c r="A837">
        <v>-85.145347999999998</v>
      </c>
      <c r="B837">
        <v>10.215192999999999</v>
      </c>
      <c r="C837">
        <v>-0.14543</v>
      </c>
      <c r="D837">
        <v>0.14543</v>
      </c>
      <c r="E837">
        <v>0.20566907837591922</v>
      </c>
      <c r="F837">
        <v>-43135.88</v>
      </c>
    </row>
    <row r="838" spans="1:6">
      <c r="A838">
        <v>-85.169853000000003</v>
      </c>
      <c r="B838">
        <v>10.24456</v>
      </c>
      <c r="C838">
        <v>-0.17494899999999999</v>
      </c>
      <c r="D838">
        <v>0.17494899999999999</v>
      </c>
      <c r="E838">
        <v>0.2474152485236106</v>
      </c>
      <c r="F838">
        <v>-44542.2</v>
      </c>
    </row>
    <row r="839" spans="1:6">
      <c r="A839">
        <v>-85.192413999999999</v>
      </c>
      <c r="B839">
        <v>10.275055</v>
      </c>
      <c r="C839">
        <v>-0.19209499999999999</v>
      </c>
      <c r="D839">
        <v>0.19209399999999999</v>
      </c>
      <c r="E839">
        <v>0.27166264715819877</v>
      </c>
      <c r="F839">
        <v>-46017</v>
      </c>
    </row>
    <row r="840" spans="1:6">
      <c r="A840">
        <v>-85.215766000000002</v>
      </c>
      <c r="B840">
        <v>10.306431999999999</v>
      </c>
      <c r="C840">
        <v>-0.19777500000000001</v>
      </c>
      <c r="D840">
        <v>0.197773</v>
      </c>
      <c r="E840">
        <v>0.27969467308835183</v>
      </c>
      <c r="F840">
        <v>-47531.71</v>
      </c>
    </row>
    <row r="841" spans="1:6">
      <c r="A841">
        <v>-85.240482</v>
      </c>
      <c r="B841">
        <v>10.337591</v>
      </c>
      <c r="C841">
        <v>-0.19242200000000001</v>
      </c>
      <c r="D841">
        <v>0.19242100000000001</v>
      </c>
      <c r="E841">
        <v>0.27212509499309318</v>
      </c>
      <c r="F841">
        <v>-48988.54</v>
      </c>
    </row>
    <row r="842" spans="1:6">
      <c r="A842">
        <v>-85.268277999999995</v>
      </c>
      <c r="B842">
        <v>10.368247</v>
      </c>
      <c r="C842">
        <v>-0.17785999999999999</v>
      </c>
      <c r="D842">
        <v>0.17785999999999999</v>
      </c>
      <c r="E842">
        <v>0.25153202420367871</v>
      </c>
      <c r="F842">
        <v>-50182.05</v>
      </c>
    </row>
    <row r="843" spans="1:6">
      <c r="A843">
        <v>-85.297984</v>
      </c>
      <c r="B843">
        <v>10.398999</v>
      </c>
      <c r="C843">
        <v>-0.15359999999999999</v>
      </c>
      <c r="D843">
        <v>0.15359900000000001</v>
      </c>
      <c r="E843">
        <v>0.21722249607487712</v>
      </c>
      <c r="F843">
        <v>-51196.68</v>
      </c>
    </row>
    <row r="844" spans="1:6">
      <c r="A844">
        <v>-85.328042999999994</v>
      </c>
      <c r="B844">
        <v>10.429883</v>
      </c>
      <c r="C844">
        <v>-0.12089</v>
      </c>
      <c r="D844">
        <v>0.12089</v>
      </c>
      <c r="E844">
        <v>0.17096427755528346</v>
      </c>
      <c r="F844">
        <v>-52112.26</v>
      </c>
    </row>
    <row r="845" spans="1:6">
      <c r="A845">
        <v>-85.356904999999998</v>
      </c>
      <c r="B845">
        <v>10.461422000000001</v>
      </c>
      <c r="C845">
        <v>-8.1566E-2</v>
      </c>
      <c r="D845">
        <v>8.1564999999999999E-2</v>
      </c>
      <c r="E845">
        <v>0.11535103632390999</v>
      </c>
      <c r="F845">
        <v>-52898.38</v>
      </c>
    </row>
    <row r="846" spans="1:6">
      <c r="A846">
        <v>-85.386539999999997</v>
      </c>
      <c r="B846">
        <v>10.493603999999999</v>
      </c>
      <c r="C846">
        <v>-0.118117</v>
      </c>
      <c r="D846">
        <v>-4.5788000000000002E-2</v>
      </c>
      <c r="E846">
        <v>0.12668135866416969</v>
      </c>
      <c r="F846">
        <v>-53551.15</v>
      </c>
    </row>
    <row r="847" spans="1:6">
      <c r="A847">
        <v>-85.416447000000005</v>
      </c>
      <c r="B847">
        <v>10.525637</v>
      </c>
      <c r="C847">
        <v>-0.13156200000000001</v>
      </c>
      <c r="D847">
        <v>-0.15157499999999999</v>
      </c>
      <c r="E847">
        <v>0.20070759943011623</v>
      </c>
      <c r="F847">
        <v>-54082.07</v>
      </c>
    </row>
    <row r="848" spans="1:6">
      <c r="A848">
        <v>-85.445932999999997</v>
      </c>
      <c r="B848">
        <v>10.558316</v>
      </c>
      <c r="C848">
        <v>-0.11672200000000001</v>
      </c>
      <c r="D848">
        <v>-0.21859400000000001</v>
      </c>
      <c r="E848">
        <v>0.24780508897115089</v>
      </c>
      <c r="F848">
        <v>-54414.27</v>
      </c>
    </row>
    <row r="849" spans="1:6">
      <c r="A849">
        <v>-85.475397000000001</v>
      </c>
      <c r="B849">
        <v>10.592034999999999</v>
      </c>
      <c r="C849">
        <v>-8.9741000000000001E-2</v>
      </c>
      <c r="D849">
        <v>-0.25436799999999998</v>
      </c>
      <c r="E849">
        <v>0.26973417748776291</v>
      </c>
      <c r="F849">
        <v>-54677.33</v>
      </c>
    </row>
    <row r="850" spans="1:6">
      <c r="A850">
        <v>-85.504434000000003</v>
      </c>
      <c r="B850">
        <v>10.625277000000001</v>
      </c>
      <c r="C850">
        <v>-6.4201999999999995E-2</v>
      </c>
      <c r="D850">
        <v>-0.26938099999999998</v>
      </c>
      <c r="E850">
        <v>0.27692601893827168</v>
      </c>
      <c r="F850">
        <v>-54932.57</v>
      </c>
    </row>
    <row r="851" spans="1:6">
      <c r="A851">
        <v>-85.531176000000002</v>
      </c>
      <c r="B851">
        <v>10.659299000000001</v>
      </c>
      <c r="C851">
        <v>-4.0022000000000002E-2</v>
      </c>
      <c r="D851">
        <v>-0.26105800000000001</v>
      </c>
      <c r="E851">
        <v>0.26410800792100192</v>
      </c>
      <c r="F851">
        <v>-54884.86</v>
      </c>
    </row>
    <row r="852" spans="1:6">
      <c r="A852">
        <v>-85.556802000000005</v>
      </c>
      <c r="B852">
        <v>10.695724999999999</v>
      </c>
      <c r="C852">
        <v>-2.0604999999999998E-2</v>
      </c>
      <c r="D852">
        <v>-0.22780600000000001</v>
      </c>
      <c r="E852">
        <v>0.2287359605768188</v>
      </c>
      <c r="F852">
        <v>-54674.37</v>
      </c>
    </row>
    <row r="853" spans="1:6">
      <c r="A853">
        <v>-85.585491000000005</v>
      </c>
      <c r="B853">
        <v>10.734783999999999</v>
      </c>
      <c r="C853">
        <v>-1.0108000000000001E-2</v>
      </c>
      <c r="D853">
        <v>-0.17166200000000001</v>
      </c>
      <c r="E853">
        <v>0.17195933794941176</v>
      </c>
      <c r="F853">
        <v>-54729.1</v>
      </c>
    </row>
    <row r="854" spans="1:6">
      <c r="A854">
        <v>-85.618416999999994</v>
      </c>
      <c r="B854">
        <v>10.771212999999999</v>
      </c>
      <c r="C854">
        <v>-9.4660000000000005E-3</v>
      </c>
      <c r="D854">
        <v>-0.107725</v>
      </c>
      <c r="E854">
        <v>0.10814009793319035</v>
      </c>
      <c r="F854">
        <v>-55613.35</v>
      </c>
    </row>
    <row r="855" spans="1:6">
      <c r="A855">
        <v>-85.651116000000002</v>
      </c>
      <c r="B855">
        <v>10.802149</v>
      </c>
      <c r="C855">
        <v>-1.3346E-2</v>
      </c>
      <c r="D855">
        <v>-5.7765999999999998E-2</v>
      </c>
      <c r="E855">
        <v>5.9287658682056252E-2</v>
      </c>
      <c r="F855">
        <v>-56750.1</v>
      </c>
    </row>
    <row r="856" spans="1:6">
      <c r="A856">
        <v>-85.68235</v>
      </c>
      <c r="B856">
        <v>10.831194</v>
      </c>
      <c r="C856">
        <v>-1.6527E-2</v>
      </c>
      <c r="D856">
        <v>-2.6054999999999998E-2</v>
      </c>
      <c r="E856">
        <v>3.0854574279999391E-2</v>
      </c>
      <c r="F856">
        <v>-57786.6</v>
      </c>
    </row>
    <row r="857" spans="1:6">
      <c r="A857">
        <v>-85.712406999999999</v>
      </c>
      <c r="B857">
        <v>10.861986999999999</v>
      </c>
      <c r="C857">
        <v>-1.8348E-2</v>
      </c>
      <c r="D857">
        <v>-5.9369999999999996E-3</v>
      </c>
      <c r="E857">
        <v>1.9284633079216209E-2</v>
      </c>
      <c r="F857">
        <v>-58561.88</v>
      </c>
    </row>
    <row r="858" spans="1:6">
      <c r="A858">
        <v>-85.740364999999997</v>
      </c>
      <c r="B858">
        <v>10.895777000000001</v>
      </c>
      <c r="C858">
        <v>-1.9137000000000001E-2</v>
      </c>
      <c r="D858">
        <v>6.6899999999999998E-3</v>
      </c>
      <c r="E858">
        <v>2.0272663095903309E-2</v>
      </c>
      <c r="F858">
        <v>-58930.9</v>
      </c>
    </row>
    <row r="859" spans="1:6">
      <c r="A859">
        <v>-85.769577999999996</v>
      </c>
      <c r="B859">
        <v>10.930834000000001</v>
      </c>
      <c r="C859">
        <v>-2.1510999999999999E-2</v>
      </c>
      <c r="D859">
        <v>1.4876E-2</v>
      </c>
      <c r="E859">
        <v>2.6153747284089139E-2</v>
      </c>
      <c r="F859">
        <v>-59265.68</v>
      </c>
    </row>
    <row r="860" spans="1:6">
      <c r="A860">
        <v>-85.802948999999998</v>
      </c>
      <c r="B860">
        <v>10.961748</v>
      </c>
      <c r="C860">
        <v>-2.0763E-2</v>
      </c>
      <c r="D860">
        <v>1.6757000000000001E-2</v>
      </c>
      <c r="E860">
        <v>2.668143957885331E-2</v>
      </c>
      <c r="F860">
        <v>-59993.16</v>
      </c>
    </row>
    <row r="861" spans="1:6">
      <c r="A861">
        <v>-85.835460999999995</v>
      </c>
      <c r="B861">
        <v>10.991325</v>
      </c>
      <c r="C861">
        <v>-1.3551000000000001E-2</v>
      </c>
      <c r="D861">
        <v>1.1873E-2</v>
      </c>
      <c r="E861">
        <v>1.8016595960391631E-2</v>
      </c>
      <c r="F861">
        <v>-60742.09</v>
      </c>
    </row>
    <row r="862" spans="1:6">
      <c r="A862">
        <v>-84.554655999999994</v>
      </c>
      <c r="B862">
        <v>9.7522939999999991</v>
      </c>
      <c r="C862">
        <v>-5.5659999999999998E-3</v>
      </c>
      <c r="D862">
        <v>5.5659999999999998E-3</v>
      </c>
      <c r="E862">
        <v>7.8715126881686477E-3</v>
      </c>
      <c r="F862">
        <v>-36705.019999999997</v>
      </c>
    </row>
    <row r="863" spans="1:6">
      <c r="A863">
        <v>-84.585160999999999</v>
      </c>
      <c r="B863">
        <v>9.7818550000000002</v>
      </c>
      <c r="C863">
        <v>-8.4370000000000001E-3</v>
      </c>
      <c r="D863">
        <v>8.4370000000000001E-3</v>
      </c>
      <c r="E863">
        <v>1.1931719825741803E-2</v>
      </c>
      <c r="F863">
        <v>-37208.71</v>
      </c>
    </row>
    <row r="864" spans="1:6">
      <c r="A864">
        <v>-84.615029000000007</v>
      </c>
      <c r="B864">
        <v>9.8121729999999996</v>
      </c>
      <c r="C864">
        <v>-1.0602E-2</v>
      </c>
      <c r="D864">
        <v>1.0602E-2</v>
      </c>
      <c r="E864">
        <v>1.4993492188279554E-2</v>
      </c>
      <c r="F864">
        <v>-37773.93</v>
      </c>
    </row>
    <row r="865" spans="1:6">
      <c r="A865">
        <v>-84.644784999999999</v>
      </c>
      <c r="B865">
        <v>9.8408840000000009</v>
      </c>
      <c r="C865">
        <v>-1.4223E-2</v>
      </c>
      <c r="D865">
        <v>1.4223E-2</v>
      </c>
      <c r="E865">
        <v>2.0114359497632531E-2</v>
      </c>
      <c r="F865">
        <v>-38250.04</v>
      </c>
    </row>
    <row r="866" spans="1:6">
      <c r="A866">
        <v>-84.674367000000004</v>
      </c>
      <c r="B866">
        <v>9.8669159999999998</v>
      </c>
      <c r="C866">
        <v>-2.1273E-2</v>
      </c>
      <c r="D866">
        <v>2.1273E-2</v>
      </c>
      <c r="E866">
        <v>3.0084565112362852E-2</v>
      </c>
      <c r="F866">
        <v>-38607.39</v>
      </c>
    </row>
    <row r="867" spans="1:6">
      <c r="A867">
        <v>-84.703916000000007</v>
      </c>
      <c r="B867">
        <v>9.8905720000000006</v>
      </c>
      <c r="C867">
        <v>-3.6395999999999998E-2</v>
      </c>
      <c r="D867">
        <v>3.0395999999999999E-2</v>
      </c>
      <c r="E867">
        <v>4.7419253811083951E-2</v>
      </c>
      <c r="F867">
        <v>-38727.839999999997</v>
      </c>
    </row>
    <row r="868" spans="1:6">
      <c r="A868">
        <v>-84.735299999999995</v>
      </c>
      <c r="B868">
        <v>9.9140770000000007</v>
      </c>
      <c r="C868">
        <v>-6.4384999999999998E-2</v>
      </c>
      <c r="D868">
        <v>3.7848E-2</v>
      </c>
      <c r="E868">
        <v>7.468533543474247E-2</v>
      </c>
      <c r="F868">
        <v>-38800.92</v>
      </c>
    </row>
    <row r="869" spans="1:6">
      <c r="A869">
        <v>-84.769171</v>
      </c>
      <c r="B869">
        <v>9.9366979999999998</v>
      </c>
      <c r="C869">
        <v>-0.104811</v>
      </c>
      <c r="D869">
        <v>3.7634000000000001E-2</v>
      </c>
      <c r="E869">
        <v>0.11136275713630657</v>
      </c>
      <c r="F869">
        <v>-38853.660000000003</v>
      </c>
    </row>
    <row r="870" spans="1:6">
      <c r="A870">
        <v>-84.802863000000002</v>
      </c>
      <c r="B870">
        <v>9.9603889999999993</v>
      </c>
      <c r="C870">
        <v>-0.15256800000000001</v>
      </c>
      <c r="D870">
        <v>2.4011000000000001E-2</v>
      </c>
      <c r="E870">
        <v>0.1544458570017338</v>
      </c>
      <c r="F870">
        <v>-39051.53</v>
      </c>
    </row>
    <row r="871" spans="1:6">
      <c r="A871">
        <v>-84.835091000000006</v>
      </c>
      <c r="B871">
        <v>9.9872359999999993</v>
      </c>
      <c r="C871">
        <v>-0.19736300000000001</v>
      </c>
      <c r="D871">
        <v>-4.5750000000000001E-3</v>
      </c>
      <c r="E871">
        <v>0.1974160185851189</v>
      </c>
      <c r="F871">
        <v>-39408.550000000003</v>
      </c>
    </row>
    <row r="872" spans="1:6">
      <c r="A872">
        <v>-84.865600000000001</v>
      </c>
      <c r="B872">
        <v>10.01661</v>
      </c>
      <c r="C872">
        <v>-0.22593099999999999</v>
      </c>
      <c r="D872">
        <v>-4.3114E-2</v>
      </c>
      <c r="E872">
        <v>0.23000789933608801</v>
      </c>
      <c r="F872">
        <v>-39857.519999999997</v>
      </c>
    </row>
    <row r="873" spans="1:6">
      <c r="A873">
        <v>-84.897621999999998</v>
      </c>
      <c r="B873">
        <v>10.047503000000001</v>
      </c>
      <c r="C873">
        <v>-0.225637</v>
      </c>
      <c r="D873">
        <v>-7.9078999999999997E-2</v>
      </c>
      <c r="E873">
        <v>0.23909317014502945</v>
      </c>
      <c r="F873">
        <v>-40418.6</v>
      </c>
    </row>
    <row r="874" spans="1:6">
      <c r="A874">
        <v>-84.930210000000002</v>
      </c>
      <c r="B874">
        <v>10.077475</v>
      </c>
      <c r="C874">
        <v>-0.18909300000000001</v>
      </c>
      <c r="D874">
        <v>-9.3772999999999995E-2</v>
      </c>
      <c r="E874">
        <v>0.21106761518053876</v>
      </c>
      <c r="F874">
        <v>-41193.82</v>
      </c>
    </row>
    <row r="875" spans="1:6">
      <c r="A875">
        <v>-84.961882000000003</v>
      </c>
      <c r="B875">
        <v>10.106979000000001</v>
      </c>
      <c r="C875">
        <v>-0.119925</v>
      </c>
      <c r="D875">
        <v>-6.8958000000000005E-2</v>
      </c>
      <c r="E875">
        <v>0.13833731018420156</v>
      </c>
      <c r="F875">
        <v>-42081.64</v>
      </c>
    </row>
    <row r="876" spans="1:6">
      <c r="A876">
        <v>-84.993955</v>
      </c>
      <c r="B876">
        <v>10.136072</v>
      </c>
      <c r="C876">
        <v>-1.6326E-2</v>
      </c>
      <c r="D876">
        <v>1.6320000000000001E-2</v>
      </c>
      <c r="E876">
        <v>2.308420836849295E-2</v>
      </c>
      <c r="F876">
        <v>-43145.05</v>
      </c>
    </row>
    <row r="877" spans="1:6">
      <c r="A877">
        <v>-85.025779999999997</v>
      </c>
      <c r="B877">
        <v>10.163644</v>
      </c>
      <c r="C877">
        <v>-2.4157000000000001E-2</v>
      </c>
      <c r="D877">
        <v>2.4157000000000001E-2</v>
      </c>
      <c r="E877">
        <v>3.4163157026246858E-2</v>
      </c>
      <c r="F877">
        <v>-44236.63</v>
      </c>
    </row>
    <row r="878" spans="1:6">
      <c r="A878">
        <v>-85.056815999999998</v>
      </c>
      <c r="B878">
        <v>10.191271</v>
      </c>
      <c r="C878">
        <v>-4.5364000000000002E-2</v>
      </c>
      <c r="D878">
        <v>4.5357000000000001E-2</v>
      </c>
      <c r="E878">
        <v>6.4149434486985152E-2</v>
      </c>
      <c r="F878">
        <v>-45205.66</v>
      </c>
    </row>
    <row r="879" spans="1:6">
      <c r="A879">
        <v>-85.086365999999998</v>
      </c>
      <c r="B879">
        <v>10.219969000000001</v>
      </c>
      <c r="C879">
        <v>-7.2489999999999999E-2</v>
      </c>
      <c r="D879">
        <v>7.2487999999999997E-2</v>
      </c>
      <c r="E879">
        <v>0.10251492693261796</v>
      </c>
      <c r="F879">
        <v>-46222.26</v>
      </c>
    </row>
    <row r="880" spans="1:6">
      <c r="A880">
        <v>-85.113392000000005</v>
      </c>
      <c r="B880">
        <v>10.249480999999999</v>
      </c>
      <c r="C880">
        <v>-9.7670000000000007E-2</v>
      </c>
      <c r="D880">
        <v>9.7670000000000007E-2</v>
      </c>
      <c r="E880">
        <v>0.1381262386369802</v>
      </c>
      <c r="F880">
        <v>-47395.7</v>
      </c>
    </row>
    <row r="881" spans="1:6">
      <c r="A881">
        <v>-85.137814000000006</v>
      </c>
      <c r="B881">
        <v>10.280393</v>
      </c>
      <c r="C881">
        <v>-0.116614</v>
      </c>
      <c r="D881">
        <v>0.11661299999999999</v>
      </c>
      <c r="E881">
        <v>0.16491639325731083</v>
      </c>
      <c r="F881">
        <v>-48730.22</v>
      </c>
    </row>
    <row r="882" spans="1:6">
      <c r="A882">
        <v>-85.161079999999998</v>
      </c>
      <c r="B882">
        <v>10.311491</v>
      </c>
      <c r="C882">
        <v>-0.12753700000000001</v>
      </c>
      <c r="D882">
        <v>0.12753600000000001</v>
      </c>
      <c r="E882">
        <v>0.18036384799898234</v>
      </c>
      <c r="F882">
        <v>-50413.17</v>
      </c>
    </row>
    <row r="883" spans="1:6">
      <c r="A883">
        <v>-85.183728000000002</v>
      </c>
      <c r="B883">
        <v>10.341806999999999</v>
      </c>
      <c r="C883">
        <v>-0.130606</v>
      </c>
      <c r="D883">
        <v>0.130603</v>
      </c>
      <c r="E883">
        <v>0.18470265521913862</v>
      </c>
      <c r="F883">
        <v>-52114.8</v>
      </c>
    </row>
    <row r="884" spans="1:6">
      <c r="A884">
        <v>-85.207919000000004</v>
      </c>
      <c r="B884">
        <v>10.372216999999999</v>
      </c>
      <c r="C884">
        <v>-0.12766</v>
      </c>
      <c r="D884">
        <v>0.12766</v>
      </c>
      <c r="E884">
        <v>0.18053850337254931</v>
      </c>
      <c r="F884">
        <v>-53567.65</v>
      </c>
    </row>
    <row r="885" spans="1:6">
      <c r="A885">
        <v>-85.234284000000002</v>
      </c>
      <c r="B885">
        <v>10.403168000000001</v>
      </c>
      <c r="C885">
        <v>-0.119143</v>
      </c>
      <c r="D885">
        <v>0.119143</v>
      </c>
      <c r="E885">
        <v>0.16849364646181766</v>
      </c>
      <c r="F885">
        <v>-54771.58</v>
      </c>
    </row>
    <row r="886" spans="1:6">
      <c r="A886">
        <v>-85.262557999999999</v>
      </c>
      <c r="B886">
        <v>10.434825</v>
      </c>
      <c r="C886">
        <v>-0.10455399999999999</v>
      </c>
      <c r="D886">
        <v>0.10455299999999999</v>
      </c>
      <c r="E886">
        <v>0.14786097769526615</v>
      </c>
      <c r="F886">
        <v>-55746.94</v>
      </c>
    </row>
    <row r="887" spans="1:6">
      <c r="A887">
        <v>-85.292913999999996</v>
      </c>
      <c r="B887">
        <v>10.466637</v>
      </c>
      <c r="C887">
        <v>-8.3545999999999995E-2</v>
      </c>
      <c r="D887">
        <v>8.3540000000000003E-2</v>
      </c>
      <c r="E887">
        <v>0.11814764371751135</v>
      </c>
      <c r="F887">
        <v>-56624.69</v>
      </c>
    </row>
    <row r="888" spans="1:6">
      <c r="A888">
        <v>-85.323631000000006</v>
      </c>
      <c r="B888">
        <v>10.497826</v>
      </c>
      <c r="C888">
        <v>-5.8402999999999997E-2</v>
      </c>
      <c r="D888">
        <v>5.8394000000000001E-2</v>
      </c>
      <c r="E888">
        <v>8.2587950967438345E-2</v>
      </c>
      <c r="F888">
        <v>-57552.74</v>
      </c>
    </row>
    <row r="889" spans="1:6">
      <c r="A889">
        <v>-85.352341999999993</v>
      </c>
      <c r="B889">
        <v>10.529048</v>
      </c>
      <c r="C889">
        <v>-9.8738999999999993E-2</v>
      </c>
      <c r="D889">
        <v>-3.4757000000000003E-2</v>
      </c>
      <c r="E889">
        <v>0.10467778737631016</v>
      </c>
      <c r="F889">
        <v>-58344.4</v>
      </c>
    </row>
    <row r="890" spans="1:6">
      <c r="A890">
        <v>-85.381201000000004</v>
      </c>
      <c r="B890">
        <v>10.560957999999999</v>
      </c>
      <c r="C890">
        <v>-0.107196</v>
      </c>
      <c r="D890">
        <v>-9.6333000000000002E-2</v>
      </c>
      <c r="E890">
        <v>0.14412157820742874</v>
      </c>
      <c r="F890">
        <v>-58888.63</v>
      </c>
    </row>
    <row r="891" spans="1:6">
      <c r="A891">
        <v>-85.411068</v>
      </c>
      <c r="B891">
        <v>10.594367</v>
      </c>
      <c r="C891">
        <v>-9.7198000000000007E-2</v>
      </c>
      <c r="D891">
        <v>-0.13331399999999999</v>
      </c>
      <c r="E891">
        <v>0.16498507144587354</v>
      </c>
      <c r="F891">
        <v>-59270.559999999998</v>
      </c>
    </row>
    <row r="892" spans="1:6">
      <c r="A892">
        <v>-85.442454999999995</v>
      </c>
      <c r="B892">
        <v>10.62692</v>
      </c>
      <c r="C892">
        <v>-7.7994999999999995E-2</v>
      </c>
      <c r="D892">
        <v>-0.14907500000000001</v>
      </c>
      <c r="E892">
        <v>0.16824558136842704</v>
      </c>
      <c r="F892">
        <v>-59867.06</v>
      </c>
    </row>
    <row r="893" spans="1:6">
      <c r="A893">
        <v>-85.470590999999999</v>
      </c>
      <c r="B893">
        <v>10.658434</v>
      </c>
      <c r="C893">
        <v>-5.8638000000000003E-2</v>
      </c>
      <c r="D893">
        <v>-0.155418</v>
      </c>
      <c r="E893">
        <v>0.16611191940375622</v>
      </c>
      <c r="F893">
        <v>-60158.26</v>
      </c>
    </row>
    <row r="894" spans="1:6">
      <c r="A894">
        <v>-85.497274000000004</v>
      </c>
      <c r="B894">
        <v>10.692455000000001</v>
      </c>
      <c r="C894">
        <v>-4.1484E-2</v>
      </c>
      <c r="D894">
        <v>-0.15005299999999999</v>
      </c>
      <c r="E894">
        <v>0.15568180710988677</v>
      </c>
      <c r="F894">
        <v>-60152.73</v>
      </c>
    </row>
    <row r="895" spans="1:6">
      <c r="A895">
        <v>-85.52346</v>
      </c>
      <c r="B895">
        <v>10.729564999999999</v>
      </c>
      <c r="C895">
        <v>-2.7918999999999999E-2</v>
      </c>
      <c r="D895">
        <v>-0.12909000000000001</v>
      </c>
      <c r="E895">
        <v>0.13207459506279018</v>
      </c>
      <c r="F895">
        <v>-60113.04</v>
      </c>
    </row>
    <row r="896" spans="1:6">
      <c r="A896">
        <v>-85.553212000000002</v>
      </c>
      <c r="B896">
        <v>10.768528</v>
      </c>
      <c r="C896">
        <v>-1.9758000000000001E-2</v>
      </c>
      <c r="D896">
        <v>-9.1804999999999998E-2</v>
      </c>
      <c r="E896">
        <v>9.3907063573513999E-2</v>
      </c>
      <c r="F896">
        <v>-60365.61</v>
      </c>
    </row>
    <row r="897" spans="1:6">
      <c r="A897">
        <v>-85.588097000000005</v>
      </c>
      <c r="B897">
        <v>10.802052</v>
      </c>
      <c r="C897">
        <v>-1.6272999999999999E-2</v>
      </c>
      <c r="D897">
        <v>-5.3228999999999999E-2</v>
      </c>
      <c r="E897">
        <v>5.5660910610589184E-2</v>
      </c>
      <c r="F897">
        <v>-61334.879999999997</v>
      </c>
    </row>
    <row r="898" spans="1:6">
      <c r="A898">
        <v>-85.621480000000005</v>
      </c>
      <c r="B898">
        <v>10.832049</v>
      </c>
      <c r="C898">
        <v>-1.5035E-2</v>
      </c>
      <c r="D898">
        <v>-2.5477E-2</v>
      </c>
      <c r="E898">
        <v>2.9582575175261534E-2</v>
      </c>
      <c r="F898">
        <v>-62376.91</v>
      </c>
    </row>
    <row r="899" spans="1:6">
      <c r="A899">
        <v>-85.653805000000006</v>
      </c>
      <c r="B899">
        <v>10.860901999999999</v>
      </c>
      <c r="C899">
        <v>-1.4367E-2</v>
      </c>
      <c r="D899">
        <v>-8.0450000000000001E-3</v>
      </c>
      <c r="E899">
        <v>1.6466108040456919E-2</v>
      </c>
      <c r="F899">
        <v>-63415.7</v>
      </c>
    </row>
    <row r="900" spans="1:6">
      <c r="A900">
        <v>-85.684690000000003</v>
      </c>
      <c r="B900">
        <v>10.890624000000001</v>
      </c>
      <c r="C900">
        <v>-1.3450999999999999E-2</v>
      </c>
      <c r="D900">
        <v>2.6540000000000001E-3</v>
      </c>
      <c r="E900">
        <v>1.3710328843612759E-2</v>
      </c>
      <c r="F900">
        <v>-64314.95</v>
      </c>
    </row>
    <row r="901" spans="1:6">
      <c r="A901">
        <v>-85.714376000000001</v>
      </c>
      <c r="B901">
        <v>10.922832</v>
      </c>
      <c r="C901">
        <v>-1.2796E-2</v>
      </c>
      <c r="D901">
        <v>9.1900000000000003E-3</v>
      </c>
      <c r="E901">
        <v>1.5754165036586356E-2</v>
      </c>
      <c r="F901">
        <v>-64902.69</v>
      </c>
    </row>
    <row r="902" spans="1:6">
      <c r="A902">
        <v>-85.745773</v>
      </c>
      <c r="B902">
        <v>10.95491</v>
      </c>
      <c r="C902">
        <v>-1.3532000000000001E-2</v>
      </c>
      <c r="D902">
        <v>1.3509E-2</v>
      </c>
      <c r="E902">
        <v>1.9120881386588851E-2</v>
      </c>
      <c r="F902">
        <v>-65515.54</v>
      </c>
    </row>
    <row r="903" spans="1:6">
      <c r="A903">
        <v>-85.777792000000005</v>
      </c>
      <c r="B903">
        <v>10.985832</v>
      </c>
      <c r="C903">
        <v>-1.3422999999999999E-2</v>
      </c>
      <c r="D903">
        <v>1.3424E-2</v>
      </c>
      <c r="E903">
        <v>1.8983695767684435E-2</v>
      </c>
      <c r="F903">
        <v>-66148.52</v>
      </c>
    </row>
    <row r="904" spans="1:6">
      <c r="A904">
        <v>-85.808611999999997</v>
      </c>
      <c r="B904">
        <v>11.017789</v>
      </c>
      <c r="C904">
        <v>-9.2960000000000004E-3</v>
      </c>
      <c r="D904">
        <v>9.2969999999999997E-3</v>
      </c>
      <c r="E904">
        <v>1.3147236401616882E-2</v>
      </c>
      <c r="F904">
        <v>-66705.39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01"/>
  <sheetViews>
    <sheetView tabSelected="1" workbookViewId="0">
      <selection activeCell="K2" sqref="K2"/>
    </sheetView>
  </sheetViews>
  <sheetFormatPr baseColWidth="10" defaultRowHeight="15" x14ac:dyDescent="0"/>
  <cols>
    <col min="1" max="1" width="9.83203125" style="9" bestFit="1" customWidth="1"/>
    <col min="2" max="2" width="9.1640625" style="9" bestFit="1" customWidth="1"/>
    <col min="3" max="3" width="15.1640625" style="9" customWidth="1"/>
    <col min="4" max="4" width="16" style="9" customWidth="1"/>
    <col min="5" max="5" width="10.83203125" style="9"/>
  </cols>
  <sheetData>
    <row r="1" spans="1:11">
      <c r="A1" s="9" t="s">
        <v>25</v>
      </c>
      <c r="B1" s="9" t="s">
        <v>26</v>
      </c>
      <c r="C1" s="9" t="s">
        <v>27</v>
      </c>
      <c r="D1" s="9" t="s">
        <v>28</v>
      </c>
      <c r="E1" s="9" t="s">
        <v>24</v>
      </c>
      <c r="H1" s="9">
        <f>MAX(C:C)</f>
        <v>0</v>
      </c>
      <c r="I1" s="9">
        <f>MIN(C:C)</f>
        <v>-4.2982300000000002</v>
      </c>
      <c r="J1" s="9">
        <f>MIN(D:D)</f>
        <v>-1.1115900000000001</v>
      </c>
      <c r="K1" s="9">
        <f>MAX(D:D)</f>
        <v>0</v>
      </c>
    </row>
    <row r="2" spans="1:11">
      <c r="A2" s="9">
        <v>-85.486770000000007</v>
      </c>
      <c r="B2" s="9">
        <v>8.8269800000000007</v>
      </c>
      <c r="C2" s="9">
        <v>0</v>
      </c>
      <c r="D2" s="9">
        <v>0</v>
      </c>
      <c r="E2" s="9">
        <v>0</v>
      </c>
    </row>
    <row r="3" spans="1:11">
      <c r="A3" s="9">
        <v>-85.399060000000006</v>
      </c>
      <c r="B3" s="9">
        <v>8.9137000000000004</v>
      </c>
      <c r="C3" s="9">
        <v>0</v>
      </c>
      <c r="D3" s="9">
        <v>0</v>
      </c>
      <c r="E3" s="9">
        <v>0</v>
      </c>
    </row>
    <row r="4" spans="1:11">
      <c r="A4" s="9">
        <v>-85.366929999999996</v>
      </c>
      <c r="B4" s="9">
        <v>8.9454799999999999</v>
      </c>
      <c r="C4" s="9">
        <v>0</v>
      </c>
      <c r="D4" s="9">
        <v>0</v>
      </c>
      <c r="E4" s="9">
        <v>0</v>
      </c>
    </row>
    <row r="5" spans="1:11">
      <c r="A5" s="9">
        <v>-85.334789999999998</v>
      </c>
      <c r="B5" s="9">
        <v>8.9772499999999997</v>
      </c>
      <c r="C5" s="9">
        <v>0</v>
      </c>
      <c r="D5" s="9">
        <v>0</v>
      </c>
      <c r="E5" s="9">
        <v>0</v>
      </c>
    </row>
    <row r="6" spans="1:11">
      <c r="A6" s="9">
        <v>-85.30265</v>
      </c>
      <c r="B6" s="9">
        <v>9.0090299999999992</v>
      </c>
      <c r="C6" s="9">
        <v>0</v>
      </c>
      <c r="D6" s="9">
        <v>-1.82E-3</v>
      </c>
      <c r="E6" s="9">
        <v>1.82E-3</v>
      </c>
    </row>
    <row r="7" spans="1:11">
      <c r="A7" s="9">
        <v>-85.270520000000005</v>
      </c>
      <c r="B7" s="9">
        <v>9.0408000000000008</v>
      </c>
      <c r="C7" s="9">
        <v>0</v>
      </c>
      <c r="D7" s="9">
        <v>-1.031E-2</v>
      </c>
      <c r="E7" s="9">
        <v>1.031E-2</v>
      </c>
    </row>
    <row r="8" spans="1:11">
      <c r="A8" s="9">
        <v>-85.238380000000006</v>
      </c>
      <c r="B8" s="9">
        <v>9.0725800000000003</v>
      </c>
      <c r="C8" s="9">
        <v>0</v>
      </c>
      <c r="D8" s="9">
        <v>-2.5559999999999999E-2</v>
      </c>
      <c r="E8" s="9">
        <v>2.5559999999999999E-2</v>
      </c>
    </row>
    <row r="9" spans="1:11">
      <c r="A9" s="9">
        <v>-85.206249999999997</v>
      </c>
      <c r="B9" s="9">
        <v>9.1043500000000002</v>
      </c>
      <c r="C9" s="9">
        <v>0</v>
      </c>
      <c r="D9" s="9">
        <v>-4.5580000000000002E-2</v>
      </c>
      <c r="E9" s="9">
        <v>4.5580000000000002E-2</v>
      </c>
    </row>
    <row r="10" spans="1:11">
      <c r="A10" s="9">
        <v>-85.174109999999999</v>
      </c>
      <c r="B10" s="9">
        <v>9.1361299999999996</v>
      </c>
      <c r="C10" s="9">
        <v>0</v>
      </c>
      <c r="D10" s="9">
        <v>-6.6919999999999993E-2</v>
      </c>
      <c r="E10" s="9">
        <v>6.6919999999999993E-2</v>
      </c>
    </row>
    <row r="11" spans="1:11">
      <c r="A11" s="9">
        <v>-85.141970000000001</v>
      </c>
      <c r="B11" s="9">
        <v>9.1678999999999995</v>
      </c>
      <c r="C11" s="9">
        <v>0</v>
      </c>
      <c r="D11" s="9">
        <v>-8.5110000000000005E-2</v>
      </c>
      <c r="E11" s="9">
        <v>8.5110000000000005E-2</v>
      </c>
    </row>
    <row r="12" spans="1:11">
      <c r="A12" s="9">
        <v>-85.109840000000005</v>
      </c>
      <c r="B12" s="9">
        <v>9.1996800000000007</v>
      </c>
      <c r="C12" s="9">
        <v>0</v>
      </c>
      <c r="D12" s="9">
        <v>-9.5280000000000004E-2</v>
      </c>
      <c r="E12" s="9">
        <v>9.5280000000000004E-2</v>
      </c>
    </row>
    <row r="13" spans="1:11">
      <c r="A13" s="9">
        <v>-85.077699999999993</v>
      </c>
      <c r="B13" s="9">
        <v>9.2314600000000002</v>
      </c>
      <c r="C13" s="9">
        <v>0</v>
      </c>
      <c r="D13" s="9">
        <v>-9.325E-2</v>
      </c>
      <c r="E13" s="9">
        <v>9.325E-2</v>
      </c>
    </row>
    <row r="14" spans="1:11">
      <c r="A14" s="9">
        <v>-85.045569999999998</v>
      </c>
      <c r="B14" s="9">
        <v>9.2632300000000001</v>
      </c>
      <c r="C14" s="9">
        <v>0</v>
      </c>
      <c r="D14" s="9">
        <v>-7.7090000000000006E-2</v>
      </c>
      <c r="E14" s="9">
        <v>7.7090000000000006E-2</v>
      </c>
    </row>
    <row r="15" spans="1:11">
      <c r="A15" s="9">
        <v>-85.01343</v>
      </c>
      <c r="B15" s="9">
        <v>9.2950099999999996</v>
      </c>
      <c r="C15" s="9">
        <v>0</v>
      </c>
      <c r="D15" s="9">
        <v>-4.929E-2</v>
      </c>
      <c r="E15" s="9">
        <v>4.929E-2</v>
      </c>
    </row>
    <row r="16" spans="1:11">
      <c r="A16" s="9">
        <v>-84.981290000000001</v>
      </c>
      <c r="B16" s="9">
        <v>9.3267799999999994</v>
      </c>
      <c r="C16" s="9">
        <v>0</v>
      </c>
      <c r="D16" s="9">
        <v>-1.8720000000000001E-2</v>
      </c>
      <c r="E16" s="9">
        <v>1.8720000000000001E-2</v>
      </c>
    </row>
    <row r="17" spans="1:5">
      <c r="A17" s="9">
        <v>-84.95</v>
      </c>
      <c r="B17" s="9">
        <v>9.3577200000000005</v>
      </c>
      <c r="C17" s="9">
        <v>0</v>
      </c>
      <c r="D17" s="9">
        <v>0</v>
      </c>
      <c r="E17" s="9">
        <v>0</v>
      </c>
    </row>
    <row r="18" spans="1:5">
      <c r="A18" s="9">
        <v>-84.919880000000006</v>
      </c>
      <c r="B18" s="9">
        <v>9.3874999999999993</v>
      </c>
      <c r="C18" s="9">
        <v>0</v>
      </c>
      <c r="D18" s="9">
        <v>0</v>
      </c>
      <c r="E18" s="9">
        <v>0</v>
      </c>
    </row>
    <row r="19" spans="1:5">
      <c r="A19" s="9">
        <v>-84.890429999999995</v>
      </c>
      <c r="B19" s="9">
        <v>9.41662</v>
      </c>
      <c r="C19" s="9">
        <v>0</v>
      </c>
      <c r="D19" s="9">
        <v>0</v>
      </c>
      <c r="E19" s="9">
        <v>0</v>
      </c>
    </row>
    <row r="20" spans="1:5">
      <c r="A20" s="9">
        <v>-84.861689999999996</v>
      </c>
      <c r="B20" s="9">
        <v>9.4450400000000005</v>
      </c>
      <c r="C20" s="9">
        <v>0</v>
      </c>
      <c r="D20" s="9">
        <v>0</v>
      </c>
      <c r="E20" s="9">
        <v>0</v>
      </c>
    </row>
    <row r="21" spans="1:5">
      <c r="A21" s="9">
        <v>-84.833650000000006</v>
      </c>
      <c r="B21" s="9">
        <v>9.4727599999999992</v>
      </c>
      <c r="C21" s="9">
        <v>0</v>
      </c>
      <c r="D21" s="9">
        <v>0</v>
      </c>
      <c r="E21" s="9">
        <v>0</v>
      </c>
    </row>
    <row r="22" spans="1:5">
      <c r="A22" s="9">
        <v>-84.806340000000006</v>
      </c>
      <c r="B22" s="9">
        <v>9.4997600000000002</v>
      </c>
      <c r="C22" s="9">
        <v>0</v>
      </c>
      <c r="D22" s="9">
        <v>0</v>
      </c>
      <c r="E22" s="9">
        <v>0</v>
      </c>
    </row>
    <row r="23" spans="1:5">
      <c r="A23" s="9">
        <v>-84.779750000000007</v>
      </c>
      <c r="B23" s="9">
        <v>9.5260599999999993</v>
      </c>
      <c r="C23" s="9">
        <v>0</v>
      </c>
      <c r="D23" s="9">
        <v>0</v>
      </c>
      <c r="E23" s="9">
        <v>0</v>
      </c>
    </row>
    <row r="24" spans="1:5">
      <c r="A24" s="9">
        <v>-84.75385</v>
      </c>
      <c r="B24" s="9">
        <v>9.5516699999999997</v>
      </c>
      <c r="C24" s="9">
        <v>0</v>
      </c>
      <c r="D24" s="9">
        <v>0</v>
      </c>
      <c r="E24" s="9">
        <v>0</v>
      </c>
    </row>
    <row r="25" spans="1:5">
      <c r="A25" s="9">
        <v>-84.728620000000006</v>
      </c>
      <c r="B25" s="9">
        <v>9.5766100000000005</v>
      </c>
      <c r="C25" s="9">
        <v>0</v>
      </c>
      <c r="D25" s="9">
        <v>0</v>
      </c>
      <c r="E25" s="9">
        <v>0</v>
      </c>
    </row>
    <row r="26" spans="1:5">
      <c r="A26" s="9">
        <v>-84.704049999999995</v>
      </c>
      <c r="B26" s="9">
        <v>9.6009100000000007</v>
      </c>
      <c r="C26" s="9">
        <v>0</v>
      </c>
      <c r="D26" s="9">
        <v>0</v>
      </c>
      <c r="E26" s="9">
        <v>0</v>
      </c>
    </row>
    <row r="27" spans="1:5">
      <c r="A27" s="9">
        <v>-84.680120000000002</v>
      </c>
      <c r="B27" s="9">
        <v>9.6245700000000003</v>
      </c>
      <c r="C27" s="9">
        <v>-7.11E-3</v>
      </c>
      <c r="D27" s="9">
        <v>0</v>
      </c>
      <c r="E27" s="9">
        <v>7.11E-3</v>
      </c>
    </row>
    <row r="28" spans="1:5">
      <c r="A28" s="9">
        <v>-84.656779999999998</v>
      </c>
      <c r="B28" s="9">
        <v>9.6476500000000005</v>
      </c>
      <c r="C28" s="9">
        <v>-2.2519999999999998E-2</v>
      </c>
      <c r="D28" s="9">
        <v>0</v>
      </c>
      <c r="E28" s="9">
        <v>2.2519999999999998E-2</v>
      </c>
    </row>
    <row r="29" spans="1:5">
      <c r="A29" s="9">
        <v>-84.634010000000004</v>
      </c>
      <c r="B29" s="9">
        <v>9.6701599999999992</v>
      </c>
      <c r="C29" s="9">
        <v>-3.7699999999999997E-2</v>
      </c>
      <c r="D29" s="9">
        <v>0</v>
      </c>
      <c r="E29" s="9">
        <v>3.7699999999999997E-2</v>
      </c>
    </row>
    <row r="30" spans="1:5">
      <c r="A30" s="9">
        <v>-84.611789999999999</v>
      </c>
      <c r="B30" s="9">
        <v>9.6921300000000006</v>
      </c>
      <c r="C30" s="9">
        <v>-4.2139999999999997E-2</v>
      </c>
      <c r="D30" s="9">
        <v>0</v>
      </c>
      <c r="E30" s="9">
        <v>4.2139999999999997E-2</v>
      </c>
    </row>
    <row r="31" spans="1:5">
      <c r="A31" s="9">
        <v>-84.590090000000004</v>
      </c>
      <c r="B31" s="9">
        <v>9.7135899999999999</v>
      </c>
      <c r="C31" s="9">
        <v>-2.904E-2</v>
      </c>
      <c r="D31" s="9">
        <v>0</v>
      </c>
      <c r="E31" s="9">
        <v>2.904E-2</v>
      </c>
    </row>
    <row r="32" spans="1:5">
      <c r="A32" s="9">
        <v>-85.518919999999994</v>
      </c>
      <c r="B32" s="9">
        <v>8.8587399999999992</v>
      </c>
      <c r="C32" s="9">
        <v>0</v>
      </c>
      <c r="D32" s="9">
        <v>0</v>
      </c>
      <c r="E32" s="9">
        <v>0</v>
      </c>
    </row>
    <row r="33" spans="1:5">
      <c r="A33" s="9">
        <v>-85.431209999999993</v>
      </c>
      <c r="B33" s="9">
        <v>8.9454700000000003</v>
      </c>
      <c r="C33" s="9">
        <v>0</v>
      </c>
      <c r="D33" s="9">
        <v>0</v>
      </c>
      <c r="E33" s="9">
        <v>0</v>
      </c>
    </row>
    <row r="34" spans="1:5">
      <c r="A34" s="9">
        <v>-85.399079999999998</v>
      </c>
      <c r="B34" s="9">
        <v>8.9772400000000001</v>
      </c>
      <c r="C34" s="9">
        <v>0</v>
      </c>
      <c r="D34" s="9">
        <v>0</v>
      </c>
      <c r="E34" s="9">
        <v>0</v>
      </c>
    </row>
    <row r="35" spans="1:5">
      <c r="A35" s="9">
        <v>-85.36694</v>
      </c>
      <c r="B35" s="9">
        <v>9.0090199999999996</v>
      </c>
      <c r="C35" s="9">
        <v>0</v>
      </c>
      <c r="D35" s="9">
        <v>0</v>
      </c>
      <c r="E35" s="9">
        <v>0</v>
      </c>
    </row>
    <row r="36" spans="1:5">
      <c r="A36" s="9">
        <v>-85.334800000000001</v>
      </c>
      <c r="B36" s="9">
        <v>9.0407899999999994</v>
      </c>
      <c r="C36" s="9">
        <v>0</v>
      </c>
      <c r="D36" s="9">
        <v>-5.8900000000000003E-3</v>
      </c>
      <c r="E36" s="9">
        <v>5.8900000000000003E-3</v>
      </c>
    </row>
    <row r="37" spans="1:5">
      <c r="A37" s="9">
        <v>-85.302670000000006</v>
      </c>
      <c r="B37" s="9">
        <v>9.0725700000000007</v>
      </c>
      <c r="C37" s="9">
        <v>0</v>
      </c>
      <c r="D37" s="9">
        <v>-2.453E-2</v>
      </c>
      <c r="E37" s="9">
        <v>2.453E-2</v>
      </c>
    </row>
    <row r="38" spans="1:5">
      <c r="A38" s="9">
        <v>-85.270529999999994</v>
      </c>
      <c r="B38" s="9">
        <v>9.1043400000000005</v>
      </c>
      <c r="C38" s="9">
        <v>0</v>
      </c>
      <c r="D38" s="9">
        <v>-5.6300000000000003E-2</v>
      </c>
      <c r="E38" s="9">
        <v>5.6300000000000003E-2</v>
      </c>
    </row>
    <row r="39" spans="1:5">
      <c r="A39" s="9">
        <v>-85.238389999999995</v>
      </c>
      <c r="B39" s="9">
        <v>9.13612</v>
      </c>
      <c r="C39" s="9">
        <v>0</v>
      </c>
      <c r="D39" s="9">
        <v>-9.7710000000000005E-2</v>
      </c>
      <c r="E39" s="9">
        <v>9.7710000000000005E-2</v>
      </c>
    </row>
    <row r="40" spans="1:5">
      <c r="A40" s="9">
        <v>-85.20626</v>
      </c>
      <c r="B40" s="9">
        <v>9.1678899999999999</v>
      </c>
      <c r="C40" s="9">
        <v>0</v>
      </c>
      <c r="D40" s="9">
        <v>-0.14230999999999999</v>
      </c>
      <c r="E40" s="9">
        <v>0.14230999999999999</v>
      </c>
    </row>
    <row r="41" spans="1:5">
      <c r="A41" s="9">
        <v>-85.174120000000002</v>
      </c>
      <c r="B41" s="9">
        <v>9.1996699999999993</v>
      </c>
      <c r="C41" s="9">
        <v>0</v>
      </c>
      <c r="D41" s="9">
        <v>-0.18157000000000001</v>
      </c>
      <c r="E41" s="9">
        <v>0.18157000000000001</v>
      </c>
    </row>
    <row r="42" spans="1:5">
      <c r="A42" s="9">
        <v>-85.141990000000007</v>
      </c>
      <c r="B42" s="9">
        <v>9.2314399999999992</v>
      </c>
      <c r="C42" s="9">
        <v>0</v>
      </c>
      <c r="D42" s="9">
        <v>-0.20601</v>
      </c>
      <c r="E42" s="9">
        <v>0.20601</v>
      </c>
    </row>
    <row r="43" spans="1:5">
      <c r="A43" s="9">
        <v>-85.109849999999994</v>
      </c>
      <c r="B43" s="9">
        <v>9.2632200000000005</v>
      </c>
      <c r="C43" s="9">
        <v>0</v>
      </c>
      <c r="D43" s="9">
        <v>-0.20713000000000001</v>
      </c>
      <c r="E43" s="9">
        <v>0.20713000000000001</v>
      </c>
    </row>
    <row r="44" spans="1:5">
      <c r="A44" s="9">
        <v>-85.077709999999996</v>
      </c>
      <c r="B44" s="9">
        <v>9.2949900000000003</v>
      </c>
      <c r="C44" s="9">
        <v>0</v>
      </c>
      <c r="D44" s="9">
        <v>-0.18029999999999999</v>
      </c>
      <c r="E44" s="9">
        <v>0.18029999999999999</v>
      </c>
    </row>
    <row r="45" spans="1:5">
      <c r="A45" s="9">
        <v>-85.045580000000001</v>
      </c>
      <c r="B45" s="9">
        <v>9.3267699999999998</v>
      </c>
      <c r="C45" s="9">
        <v>0</v>
      </c>
      <c r="D45" s="9">
        <v>-0.12836</v>
      </c>
      <c r="E45" s="9">
        <v>0.12836</v>
      </c>
    </row>
    <row r="46" spans="1:5">
      <c r="A46" s="9">
        <v>-85.013440000000003</v>
      </c>
      <c r="B46" s="9">
        <v>9.3585399999999996</v>
      </c>
      <c r="C46" s="9">
        <v>0</v>
      </c>
      <c r="D46" s="9">
        <v>-6.5019999999999994E-2</v>
      </c>
      <c r="E46" s="9">
        <v>6.5019999999999994E-2</v>
      </c>
    </row>
    <row r="47" spans="1:5">
      <c r="A47" s="9">
        <v>-84.982150000000004</v>
      </c>
      <c r="B47" s="9">
        <v>9.3894800000000007</v>
      </c>
      <c r="C47" s="9">
        <v>0</v>
      </c>
      <c r="D47" s="9">
        <v>-1.4500000000000001E-2</v>
      </c>
      <c r="E47" s="9">
        <v>1.4500000000000001E-2</v>
      </c>
    </row>
    <row r="48" spans="1:5">
      <c r="A48" s="9">
        <v>-84.952029999999993</v>
      </c>
      <c r="B48" s="9">
        <v>9.4192699999999991</v>
      </c>
      <c r="C48" s="9">
        <v>0</v>
      </c>
      <c r="D48" s="9">
        <v>0</v>
      </c>
      <c r="E48" s="9">
        <v>0</v>
      </c>
    </row>
    <row r="49" spans="1:5">
      <c r="A49" s="9">
        <v>-84.922579999999996</v>
      </c>
      <c r="B49" s="9">
        <v>9.4483800000000002</v>
      </c>
      <c r="C49" s="9">
        <v>0</v>
      </c>
      <c r="D49" s="9">
        <v>0</v>
      </c>
      <c r="E49" s="9">
        <v>0</v>
      </c>
    </row>
    <row r="50" spans="1:5">
      <c r="A50" s="9">
        <v>-84.893829999999994</v>
      </c>
      <c r="B50" s="9">
        <v>9.4768100000000004</v>
      </c>
      <c r="C50" s="9">
        <v>0</v>
      </c>
      <c r="D50" s="9">
        <v>0</v>
      </c>
      <c r="E50" s="9">
        <v>0</v>
      </c>
    </row>
    <row r="51" spans="1:5">
      <c r="A51" s="9">
        <v>-84.865799999999993</v>
      </c>
      <c r="B51" s="9">
        <v>9.5045199999999994</v>
      </c>
      <c r="C51" s="9">
        <v>0</v>
      </c>
      <c r="D51" s="9">
        <v>0</v>
      </c>
      <c r="E51" s="9">
        <v>0</v>
      </c>
    </row>
    <row r="52" spans="1:5">
      <c r="A52" s="9">
        <v>-84.838489999999993</v>
      </c>
      <c r="B52" s="9">
        <v>9.5315300000000001</v>
      </c>
      <c r="C52" s="9">
        <v>0</v>
      </c>
      <c r="D52" s="9">
        <v>0</v>
      </c>
      <c r="E52" s="9">
        <v>0</v>
      </c>
    </row>
    <row r="53" spans="1:5">
      <c r="A53" s="9">
        <v>-84.811890000000005</v>
      </c>
      <c r="B53" s="9">
        <v>9.5578299999999992</v>
      </c>
      <c r="C53" s="9">
        <v>0</v>
      </c>
      <c r="D53" s="9">
        <v>0</v>
      </c>
      <c r="E53" s="9">
        <v>0</v>
      </c>
    </row>
    <row r="54" spans="1:5">
      <c r="A54" s="9">
        <v>-84.785989999999998</v>
      </c>
      <c r="B54" s="9">
        <v>9.5834399999999995</v>
      </c>
      <c r="C54" s="9">
        <v>0</v>
      </c>
      <c r="D54" s="9">
        <v>0</v>
      </c>
      <c r="E54" s="9">
        <v>0</v>
      </c>
    </row>
    <row r="55" spans="1:5">
      <c r="A55" s="9">
        <v>-84.760769999999994</v>
      </c>
      <c r="B55" s="9">
        <v>9.6083700000000007</v>
      </c>
      <c r="C55" s="9">
        <v>0</v>
      </c>
      <c r="D55" s="9">
        <v>0</v>
      </c>
      <c r="E55" s="9">
        <v>0</v>
      </c>
    </row>
    <row r="56" spans="1:5">
      <c r="A56" s="9">
        <v>-84.736199999999997</v>
      </c>
      <c r="B56" s="9">
        <v>9.6326699999999992</v>
      </c>
      <c r="C56" s="9">
        <v>0</v>
      </c>
      <c r="D56" s="9">
        <v>0</v>
      </c>
      <c r="E56" s="9">
        <v>0</v>
      </c>
    </row>
    <row r="57" spans="1:5">
      <c r="A57" s="9">
        <v>-84.712270000000004</v>
      </c>
      <c r="B57" s="9">
        <v>9.6563400000000001</v>
      </c>
      <c r="C57" s="9">
        <v>-1.516E-2</v>
      </c>
      <c r="D57" s="9">
        <v>0</v>
      </c>
      <c r="E57" s="9">
        <v>1.516E-2</v>
      </c>
    </row>
    <row r="58" spans="1:5">
      <c r="A58" s="9">
        <v>-84.688929999999999</v>
      </c>
      <c r="B58" s="9">
        <v>9.6794100000000007</v>
      </c>
      <c r="C58" s="9">
        <v>-4.5620000000000001E-2</v>
      </c>
      <c r="D58" s="9">
        <v>0</v>
      </c>
      <c r="E58" s="9">
        <v>4.5620000000000001E-2</v>
      </c>
    </row>
    <row r="59" spans="1:5">
      <c r="A59" s="9">
        <v>-84.666160000000005</v>
      </c>
      <c r="B59" s="9">
        <v>9.7019199999999994</v>
      </c>
      <c r="C59" s="9">
        <v>-7.4740000000000001E-2</v>
      </c>
      <c r="D59" s="9">
        <v>0</v>
      </c>
      <c r="E59" s="9">
        <v>7.4740000000000001E-2</v>
      </c>
    </row>
    <row r="60" spans="1:5">
      <c r="A60" s="9">
        <v>-84.643940000000001</v>
      </c>
      <c r="B60" s="9">
        <v>9.7238900000000008</v>
      </c>
      <c r="C60" s="9">
        <v>-8.2430000000000003E-2</v>
      </c>
      <c r="D60" s="9">
        <v>0</v>
      </c>
      <c r="E60" s="9">
        <v>8.2430000000000003E-2</v>
      </c>
    </row>
    <row r="61" spans="1:5">
      <c r="A61" s="9">
        <v>-84.622240000000005</v>
      </c>
      <c r="B61" s="9">
        <v>9.7453500000000002</v>
      </c>
      <c r="C61" s="9">
        <v>-5.6140000000000002E-2</v>
      </c>
      <c r="D61" s="9">
        <v>0</v>
      </c>
      <c r="E61" s="9">
        <v>5.6140000000000002E-2</v>
      </c>
    </row>
    <row r="62" spans="1:5">
      <c r="A62" s="9">
        <v>-85.551069999999996</v>
      </c>
      <c r="B62" s="9">
        <v>8.8905100000000008</v>
      </c>
      <c r="C62" s="9">
        <v>0</v>
      </c>
      <c r="D62" s="9">
        <v>0</v>
      </c>
      <c r="E62" s="9">
        <v>0</v>
      </c>
    </row>
    <row r="63" spans="1:5">
      <c r="A63" s="9">
        <v>-85.463359999999994</v>
      </c>
      <c r="B63" s="9">
        <v>8.9772300000000005</v>
      </c>
      <c r="C63" s="9">
        <v>0</v>
      </c>
      <c r="D63" s="9">
        <v>0</v>
      </c>
      <c r="E63" s="9">
        <v>0</v>
      </c>
    </row>
    <row r="64" spans="1:5">
      <c r="A64" s="9">
        <v>-85.431219999999996</v>
      </c>
      <c r="B64" s="9">
        <v>9.0090000000000003</v>
      </c>
      <c r="C64" s="9">
        <v>0</v>
      </c>
      <c r="D64" s="9">
        <v>0</v>
      </c>
      <c r="E64" s="9">
        <v>0</v>
      </c>
    </row>
    <row r="65" spans="1:5">
      <c r="A65" s="9">
        <v>-85.399090000000001</v>
      </c>
      <c r="B65" s="9">
        <v>9.0407799999999998</v>
      </c>
      <c r="C65" s="9">
        <v>0</v>
      </c>
      <c r="D65" s="9">
        <v>-5.4000000000000001E-4</v>
      </c>
      <c r="E65" s="9">
        <v>5.4000000000000001E-4</v>
      </c>
    </row>
    <row r="66" spans="1:5">
      <c r="A66" s="9">
        <v>-85.366950000000003</v>
      </c>
      <c r="B66" s="9">
        <v>9.0725499999999997</v>
      </c>
      <c r="C66" s="9">
        <v>0</v>
      </c>
      <c r="D66" s="9">
        <v>-1.2540000000000001E-2</v>
      </c>
      <c r="E66" s="9">
        <v>1.2540000000000001E-2</v>
      </c>
    </row>
    <row r="67" spans="1:5">
      <c r="A67" s="9">
        <v>-85.334819999999993</v>
      </c>
      <c r="B67" s="9">
        <v>9.1043299999999991</v>
      </c>
      <c r="C67" s="9">
        <v>0</v>
      </c>
      <c r="D67" s="9">
        <v>-4.299E-2</v>
      </c>
      <c r="E67" s="9">
        <v>4.299E-2</v>
      </c>
    </row>
    <row r="68" spans="1:5">
      <c r="A68" s="9">
        <v>-85.302679999999995</v>
      </c>
      <c r="B68" s="9">
        <v>9.1361100000000004</v>
      </c>
      <c r="C68" s="9">
        <v>0</v>
      </c>
      <c r="D68" s="9">
        <v>-9.2630000000000004E-2</v>
      </c>
      <c r="E68" s="9">
        <v>9.2630000000000004E-2</v>
      </c>
    </row>
    <row r="69" spans="1:5">
      <c r="A69" s="9">
        <v>-85.270539999999997</v>
      </c>
      <c r="B69" s="9">
        <v>9.1678800000000003</v>
      </c>
      <c r="C69" s="9">
        <v>0</v>
      </c>
      <c r="D69" s="9">
        <v>-0.15697</v>
      </c>
      <c r="E69" s="9">
        <v>0.15697</v>
      </c>
    </row>
    <row r="70" spans="1:5">
      <c r="A70" s="9">
        <v>-85.238410000000002</v>
      </c>
      <c r="B70" s="9">
        <v>9.1996599999999997</v>
      </c>
      <c r="C70" s="9">
        <v>0</v>
      </c>
      <c r="D70" s="9">
        <v>-0.22722000000000001</v>
      </c>
      <c r="E70" s="9">
        <v>0.22722000000000001</v>
      </c>
    </row>
    <row r="71" spans="1:5">
      <c r="A71" s="9">
        <v>-85.206270000000004</v>
      </c>
      <c r="B71" s="9">
        <v>9.2314299999999996</v>
      </c>
      <c r="C71" s="9">
        <v>0</v>
      </c>
      <c r="D71" s="9">
        <v>-0.29139999999999999</v>
      </c>
      <c r="E71" s="9">
        <v>0.29139999999999999</v>
      </c>
    </row>
    <row r="72" spans="1:5">
      <c r="A72" s="9">
        <v>-85.174130000000005</v>
      </c>
      <c r="B72" s="9">
        <v>9.2632100000000008</v>
      </c>
      <c r="C72" s="9">
        <v>0</v>
      </c>
      <c r="D72" s="9">
        <v>-0.33589999999999998</v>
      </c>
      <c r="E72" s="9">
        <v>0.33589999999999998</v>
      </c>
    </row>
    <row r="73" spans="1:5">
      <c r="A73" s="9">
        <v>-85.141999999999996</v>
      </c>
      <c r="B73" s="9">
        <v>9.2949800000000007</v>
      </c>
      <c r="C73" s="9">
        <v>0</v>
      </c>
      <c r="D73" s="9">
        <v>-0.34795999999999999</v>
      </c>
      <c r="E73" s="9">
        <v>0.34795999999999999</v>
      </c>
    </row>
    <row r="74" spans="1:5">
      <c r="A74" s="9">
        <v>-85.109859999999998</v>
      </c>
      <c r="B74" s="9">
        <v>9.3267600000000002</v>
      </c>
      <c r="C74" s="9">
        <v>0</v>
      </c>
      <c r="D74" s="9">
        <v>-0.31919999999999998</v>
      </c>
      <c r="E74" s="9">
        <v>0.31919999999999998</v>
      </c>
    </row>
    <row r="75" spans="1:5">
      <c r="A75" s="9">
        <v>-85.077730000000003</v>
      </c>
      <c r="B75" s="9">
        <v>9.35853</v>
      </c>
      <c r="C75" s="9">
        <v>0</v>
      </c>
      <c r="D75" s="9">
        <v>-0.25024000000000002</v>
      </c>
      <c r="E75" s="9">
        <v>0.25024000000000002</v>
      </c>
    </row>
    <row r="76" spans="1:5">
      <c r="A76" s="9">
        <v>-85.045590000000004</v>
      </c>
      <c r="B76" s="9">
        <v>9.3903099999999995</v>
      </c>
      <c r="C76" s="9">
        <v>0</v>
      </c>
      <c r="D76" s="9">
        <v>-0.15517</v>
      </c>
      <c r="E76" s="9">
        <v>0.15517</v>
      </c>
    </row>
    <row r="77" spans="1:5">
      <c r="A77" s="9">
        <v>-85.014300000000006</v>
      </c>
      <c r="B77" s="9">
        <v>9.4212500000000006</v>
      </c>
      <c r="C77" s="9">
        <v>0</v>
      </c>
      <c r="D77" s="9">
        <v>-6.2590000000000007E-2</v>
      </c>
      <c r="E77" s="9">
        <v>6.2590000000000007E-2</v>
      </c>
    </row>
    <row r="78" spans="1:5">
      <c r="A78" s="9">
        <v>-84.984179999999995</v>
      </c>
      <c r="B78" s="9">
        <v>9.4510299999999994</v>
      </c>
      <c r="C78" s="9">
        <v>0</v>
      </c>
      <c r="D78" s="9">
        <v>-7.8799999999999999E-3</v>
      </c>
      <c r="E78" s="9">
        <v>7.8799999999999999E-3</v>
      </c>
    </row>
    <row r="79" spans="1:5">
      <c r="A79" s="9">
        <v>-84.954729999999998</v>
      </c>
      <c r="B79" s="9">
        <v>9.4801500000000001</v>
      </c>
      <c r="C79" s="9">
        <v>0</v>
      </c>
      <c r="D79" s="9">
        <v>0</v>
      </c>
      <c r="E79" s="9">
        <v>0</v>
      </c>
    </row>
    <row r="80" spans="1:5">
      <c r="A80" s="9">
        <v>-84.925979999999996</v>
      </c>
      <c r="B80" s="9">
        <v>9.5085700000000006</v>
      </c>
      <c r="C80" s="9">
        <v>0</v>
      </c>
      <c r="D80" s="9">
        <v>0</v>
      </c>
      <c r="E80" s="9">
        <v>0</v>
      </c>
    </row>
    <row r="81" spans="1:5">
      <c r="A81" s="9">
        <v>-84.897949999999994</v>
      </c>
      <c r="B81" s="9">
        <v>9.5362899999999993</v>
      </c>
      <c r="C81" s="9">
        <v>-6.2500000000000003E-3</v>
      </c>
      <c r="D81" s="9">
        <v>0</v>
      </c>
      <c r="E81" s="9">
        <v>6.2500000000000003E-3</v>
      </c>
    </row>
    <row r="82" spans="1:5">
      <c r="A82" s="9">
        <v>-84.870639999999995</v>
      </c>
      <c r="B82" s="9">
        <v>9.5632900000000003</v>
      </c>
      <c r="C82" s="9">
        <v>-1.0699999999999999E-2</v>
      </c>
      <c r="D82" s="9">
        <v>0</v>
      </c>
      <c r="E82" s="9">
        <v>1.0699999999999999E-2</v>
      </c>
    </row>
    <row r="83" spans="1:5">
      <c r="A83" s="9">
        <v>-84.844040000000007</v>
      </c>
      <c r="B83" s="9">
        <v>9.5895899999999994</v>
      </c>
      <c r="C83" s="9">
        <v>-6.13E-3</v>
      </c>
      <c r="D83" s="9">
        <v>0</v>
      </c>
      <c r="E83" s="9">
        <v>6.13E-3</v>
      </c>
    </row>
    <row r="84" spans="1:5">
      <c r="A84" s="9">
        <v>-84.81814</v>
      </c>
      <c r="B84" s="9">
        <v>9.6151999999999997</v>
      </c>
      <c r="C84" s="9">
        <v>0</v>
      </c>
      <c r="D84" s="9">
        <v>0</v>
      </c>
      <c r="E84" s="9">
        <v>0</v>
      </c>
    </row>
    <row r="85" spans="1:5">
      <c r="A85" s="9">
        <v>-84.792919999999995</v>
      </c>
      <c r="B85" s="9">
        <v>9.6401400000000006</v>
      </c>
      <c r="C85" s="9">
        <v>0</v>
      </c>
      <c r="D85" s="9">
        <v>0</v>
      </c>
      <c r="E85" s="9">
        <v>0</v>
      </c>
    </row>
    <row r="86" spans="1:5">
      <c r="A86" s="9">
        <v>-84.768349999999998</v>
      </c>
      <c r="B86" s="9">
        <v>9.6644299999999994</v>
      </c>
      <c r="C86" s="9">
        <v>0</v>
      </c>
      <c r="D86" s="9">
        <v>0</v>
      </c>
      <c r="E86" s="9">
        <v>0</v>
      </c>
    </row>
    <row r="87" spans="1:5">
      <c r="A87" s="9">
        <v>-84.744410000000002</v>
      </c>
      <c r="B87" s="9">
        <v>9.6881000000000004</v>
      </c>
      <c r="C87" s="9">
        <v>-2.3970000000000002E-2</v>
      </c>
      <c r="D87" s="9">
        <v>0</v>
      </c>
      <c r="E87" s="9">
        <v>2.3970000000000002E-2</v>
      </c>
    </row>
    <row r="88" spans="1:5">
      <c r="A88" s="9">
        <v>-84.721080000000001</v>
      </c>
      <c r="B88" s="9">
        <v>9.7111699999999992</v>
      </c>
      <c r="C88" s="9">
        <v>-6.9389999999999993E-2</v>
      </c>
      <c r="D88" s="9">
        <v>0</v>
      </c>
      <c r="E88" s="9">
        <v>6.9389999999999993E-2</v>
      </c>
    </row>
    <row r="89" spans="1:5">
      <c r="A89" s="9">
        <v>-84.698310000000006</v>
      </c>
      <c r="B89" s="9">
        <v>9.7336799999999997</v>
      </c>
      <c r="C89" s="9">
        <v>-0.11151</v>
      </c>
      <c r="D89" s="9">
        <v>0</v>
      </c>
      <c r="E89" s="9">
        <v>0.11151</v>
      </c>
    </row>
    <row r="90" spans="1:5">
      <c r="A90" s="9">
        <v>-84.676090000000002</v>
      </c>
      <c r="B90" s="9">
        <v>9.7556499999999993</v>
      </c>
      <c r="C90" s="9">
        <v>-0.12139999999999999</v>
      </c>
      <c r="D90" s="9">
        <v>0</v>
      </c>
      <c r="E90" s="9">
        <v>0.12139999999999999</v>
      </c>
    </row>
    <row r="91" spans="1:5">
      <c r="A91" s="9">
        <v>-84.654390000000006</v>
      </c>
      <c r="B91" s="9">
        <v>9.7771100000000004</v>
      </c>
      <c r="C91" s="9">
        <v>-8.183E-2</v>
      </c>
      <c r="D91" s="9">
        <v>0</v>
      </c>
      <c r="E91" s="9">
        <v>8.183E-2</v>
      </c>
    </row>
    <row r="92" spans="1:5">
      <c r="A92" s="9">
        <v>-85.583219999999997</v>
      </c>
      <c r="B92" s="9">
        <v>8.9222699999999993</v>
      </c>
      <c r="C92" s="9">
        <v>0</v>
      </c>
      <c r="D92" s="9">
        <v>0</v>
      </c>
      <c r="E92" s="9">
        <v>0</v>
      </c>
    </row>
    <row r="93" spans="1:5">
      <c r="A93" s="9">
        <v>-85.495509999999996</v>
      </c>
      <c r="B93" s="9">
        <v>9.0089900000000007</v>
      </c>
      <c r="C93" s="9">
        <v>0</v>
      </c>
      <c r="D93" s="9">
        <v>0</v>
      </c>
      <c r="E93" s="9">
        <v>0</v>
      </c>
    </row>
    <row r="94" spans="1:5">
      <c r="A94" s="9">
        <v>-85.463369999999998</v>
      </c>
      <c r="B94" s="9">
        <v>9.0407700000000002</v>
      </c>
      <c r="C94" s="9">
        <v>0</v>
      </c>
      <c r="D94" s="9">
        <v>0</v>
      </c>
      <c r="E94" s="9">
        <v>0</v>
      </c>
    </row>
    <row r="95" spans="1:5">
      <c r="A95" s="9">
        <v>-85.431240000000003</v>
      </c>
      <c r="B95" s="9">
        <v>9.07254</v>
      </c>
      <c r="C95" s="9">
        <v>0</v>
      </c>
      <c r="D95" s="9">
        <v>-2.3400000000000001E-3</v>
      </c>
      <c r="E95" s="9">
        <v>2.3400000000000001E-3</v>
      </c>
    </row>
    <row r="96" spans="1:5">
      <c r="A96" s="9">
        <v>-85.399100000000004</v>
      </c>
      <c r="B96" s="9">
        <v>9.1043199999999995</v>
      </c>
      <c r="C96" s="9">
        <v>0</v>
      </c>
      <c r="D96" s="9">
        <v>-2.1010000000000001E-2</v>
      </c>
      <c r="E96" s="9">
        <v>2.1010000000000001E-2</v>
      </c>
    </row>
    <row r="97" spans="1:5">
      <c r="A97" s="9">
        <v>-85.366960000000006</v>
      </c>
      <c r="B97" s="9">
        <v>9.1360899999999994</v>
      </c>
      <c r="C97" s="9">
        <v>0</v>
      </c>
      <c r="D97" s="9">
        <v>-6.3700000000000007E-2</v>
      </c>
      <c r="E97" s="9">
        <v>6.3700000000000007E-2</v>
      </c>
    </row>
    <row r="98" spans="1:5">
      <c r="A98" s="9">
        <v>-85.334829999999997</v>
      </c>
      <c r="B98" s="9">
        <v>9.1678700000000006</v>
      </c>
      <c r="C98" s="9">
        <v>-2.98E-3</v>
      </c>
      <c r="D98" s="9">
        <v>-0.13148000000000001</v>
      </c>
      <c r="E98" s="9">
        <v>0.13151376657977676</v>
      </c>
    </row>
    <row r="99" spans="1:5">
      <c r="A99" s="9">
        <v>-85.302689999999998</v>
      </c>
      <c r="B99" s="9">
        <v>9.1996400000000005</v>
      </c>
      <c r="C99" s="9">
        <v>-7.43E-3</v>
      </c>
      <c r="D99" s="9">
        <v>-0.21920000000000001</v>
      </c>
      <c r="E99" s="9">
        <v>0.21932588743693709</v>
      </c>
    </row>
    <row r="100" spans="1:5">
      <c r="A100" s="9">
        <v>-85.270560000000003</v>
      </c>
      <c r="B100" s="9">
        <v>9.23142</v>
      </c>
      <c r="C100" s="9">
        <v>-1.0789999999999999E-2</v>
      </c>
      <c r="D100" s="9">
        <v>-0.31635000000000002</v>
      </c>
      <c r="E100" s="9">
        <v>0.31653395805189688</v>
      </c>
    </row>
    <row r="101" spans="1:5">
      <c r="A101" s="9">
        <v>-85.238420000000005</v>
      </c>
      <c r="B101" s="9">
        <v>9.2631899999999998</v>
      </c>
      <c r="C101" s="9">
        <v>-1.1010000000000001E-2</v>
      </c>
      <c r="D101" s="9">
        <v>-0.40822000000000003</v>
      </c>
      <c r="E101" s="9">
        <v>0.40836844699364327</v>
      </c>
    </row>
    <row r="102" spans="1:5">
      <c r="A102" s="9">
        <v>-85.206280000000007</v>
      </c>
      <c r="B102" s="9">
        <v>9.2949699999999993</v>
      </c>
      <c r="C102" s="9">
        <v>-7.3699999999999998E-3</v>
      </c>
      <c r="D102" s="9">
        <v>-0.47777999999999998</v>
      </c>
      <c r="E102" s="9">
        <v>0.47783683962206175</v>
      </c>
    </row>
    <row r="103" spans="1:5">
      <c r="A103" s="9">
        <v>-85.174149999999997</v>
      </c>
      <c r="B103" s="9">
        <v>9.3267399999999991</v>
      </c>
      <c r="C103" s="9">
        <v>-1.8500000000000001E-3</v>
      </c>
      <c r="D103" s="9">
        <v>-0.50838000000000005</v>
      </c>
      <c r="E103" s="9">
        <v>0.50838336607328138</v>
      </c>
    </row>
    <row r="104" spans="1:5">
      <c r="A104" s="9">
        <v>-85.142009999999999</v>
      </c>
      <c r="B104" s="9">
        <v>9.3585200000000004</v>
      </c>
      <c r="C104" s="9">
        <v>0</v>
      </c>
      <c r="D104" s="9">
        <v>-0.48754999999999998</v>
      </c>
      <c r="E104" s="9">
        <v>0.48754999999999998</v>
      </c>
    </row>
    <row r="105" spans="1:5">
      <c r="A105" s="9">
        <v>-85.109870000000001</v>
      </c>
      <c r="B105" s="9">
        <v>9.3902900000000002</v>
      </c>
      <c r="C105" s="9">
        <v>0</v>
      </c>
      <c r="D105" s="9">
        <v>-0.41191</v>
      </c>
      <c r="E105" s="9">
        <v>0.41191</v>
      </c>
    </row>
    <row r="106" spans="1:5">
      <c r="A106" s="9">
        <v>-85.077740000000006</v>
      </c>
      <c r="B106" s="9">
        <v>9.4220699999999997</v>
      </c>
      <c r="C106" s="9">
        <v>0</v>
      </c>
      <c r="D106" s="9">
        <v>-0.29248000000000002</v>
      </c>
      <c r="E106" s="9">
        <v>0.29248000000000002</v>
      </c>
    </row>
    <row r="107" spans="1:5">
      <c r="A107" s="9">
        <v>-85.046449999999993</v>
      </c>
      <c r="B107" s="9">
        <v>9.4530100000000008</v>
      </c>
      <c r="C107" s="9">
        <v>0</v>
      </c>
      <c r="D107" s="9">
        <v>-0.15781999999999999</v>
      </c>
      <c r="E107" s="9">
        <v>0.15781999999999999</v>
      </c>
    </row>
    <row r="108" spans="1:5">
      <c r="A108" s="9">
        <v>-85.016329999999996</v>
      </c>
      <c r="B108" s="9">
        <v>9.4827899999999996</v>
      </c>
      <c r="C108" s="9">
        <v>0</v>
      </c>
      <c r="D108" s="9">
        <v>-5.0380000000000001E-2</v>
      </c>
      <c r="E108" s="9">
        <v>5.0380000000000001E-2</v>
      </c>
    </row>
    <row r="109" spans="1:5">
      <c r="A109" s="9">
        <v>-84.986879999999999</v>
      </c>
      <c r="B109" s="9">
        <v>9.5119100000000003</v>
      </c>
      <c r="C109" s="9">
        <v>0</v>
      </c>
      <c r="D109" s="9">
        <v>0</v>
      </c>
      <c r="E109" s="9">
        <v>0</v>
      </c>
    </row>
    <row r="110" spans="1:5">
      <c r="A110" s="9">
        <v>-84.958129999999997</v>
      </c>
      <c r="B110" s="9">
        <v>9.5403300000000009</v>
      </c>
      <c r="C110" s="9">
        <v>-1.43E-2</v>
      </c>
      <c r="D110" s="9">
        <v>0</v>
      </c>
      <c r="E110" s="9">
        <v>1.43E-2</v>
      </c>
    </row>
    <row r="111" spans="1:5">
      <c r="A111" s="9">
        <v>-84.930099999999996</v>
      </c>
      <c r="B111" s="9">
        <v>9.5680499999999995</v>
      </c>
      <c r="C111" s="9">
        <v>-4.3279999999999999E-2</v>
      </c>
      <c r="D111" s="9">
        <v>0</v>
      </c>
      <c r="E111" s="9">
        <v>4.3279999999999999E-2</v>
      </c>
    </row>
    <row r="112" spans="1:5">
      <c r="A112" s="9">
        <v>-84.902789999999996</v>
      </c>
      <c r="B112" s="9">
        <v>9.5950500000000005</v>
      </c>
      <c r="C112" s="9">
        <v>-5.423E-2</v>
      </c>
      <c r="D112" s="9">
        <v>0</v>
      </c>
      <c r="E112" s="9">
        <v>5.423E-2</v>
      </c>
    </row>
    <row r="113" spans="1:5">
      <c r="A113" s="9">
        <v>-84.876189999999994</v>
      </c>
      <c r="B113" s="9">
        <v>9.6213499999999996</v>
      </c>
      <c r="C113" s="9">
        <v>-3.6269999999999997E-2</v>
      </c>
      <c r="D113" s="9">
        <v>0</v>
      </c>
      <c r="E113" s="9">
        <v>3.6269999999999997E-2</v>
      </c>
    </row>
    <row r="114" spans="1:5">
      <c r="A114" s="9">
        <v>-84.850290000000001</v>
      </c>
      <c r="B114" s="9">
        <v>9.64696</v>
      </c>
      <c r="C114" s="9">
        <v>-9.7999999999999997E-3</v>
      </c>
      <c r="D114" s="9">
        <v>0</v>
      </c>
      <c r="E114" s="9">
        <v>9.7999999999999997E-3</v>
      </c>
    </row>
    <row r="115" spans="1:5">
      <c r="A115" s="9">
        <v>-84.825069999999997</v>
      </c>
      <c r="B115" s="9">
        <v>9.6719000000000008</v>
      </c>
      <c r="C115" s="9">
        <v>0</v>
      </c>
      <c r="D115" s="9">
        <v>0</v>
      </c>
      <c r="E115" s="9">
        <v>0</v>
      </c>
    </row>
    <row r="116" spans="1:5">
      <c r="A116" s="9">
        <v>-84.8005</v>
      </c>
      <c r="B116" s="9">
        <v>9.6961899999999996</v>
      </c>
      <c r="C116" s="9">
        <v>0</v>
      </c>
      <c r="D116" s="9">
        <v>0</v>
      </c>
      <c r="E116" s="9">
        <v>0</v>
      </c>
    </row>
    <row r="117" spans="1:5">
      <c r="A117" s="9">
        <v>-84.776560000000003</v>
      </c>
      <c r="B117" s="9">
        <v>9.7198600000000006</v>
      </c>
      <c r="C117" s="9">
        <v>-3.3300000000000003E-2</v>
      </c>
      <c r="D117" s="9">
        <v>0</v>
      </c>
      <c r="E117" s="9">
        <v>3.3300000000000003E-2</v>
      </c>
    </row>
    <row r="118" spans="1:5">
      <c r="A118" s="9">
        <v>-84.753230000000002</v>
      </c>
      <c r="B118" s="9">
        <v>9.7429400000000008</v>
      </c>
      <c r="C118" s="9">
        <v>-9.3880000000000005E-2</v>
      </c>
      <c r="D118" s="9">
        <v>0</v>
      </c>
      <c r="E118" s="9">
        <v>9.3880000000000005E-2</v>
      </c>
    </row>
    <row r="119" spans="1:5">
      <c r="A119" s="9">
        <v>-84.730459999999994</v>
      </c>
      <c r="B119" s="9">
        <v>9.7654499999999995</v>
      </c>
      <c r="C119" s="9">
        <v>-0.14851</v>
      </c>
      <c r="D119" s="9">
        <v>0</v>
      </c>
      <c r="E119" s="9">
        <v>0.14851</v>
      </c>
    </row>
    <row r="120" spans="1:5">
      <c r="A120" s="9">
        <v>-84.708240000000004</v>
      </c>
      <c r="B120" s="9">
        <v>9.7874199999999991</v>
      </c>
      <c r="C120" s="9">
        <v>-0.15989</v>
      </c>
      <c r="D120" s="9">
        <v>0</v>
      </c>
      <c r="E120" s="9">
        <v>0.15989</v>
      </c>
    </row>
    <row r="121" spans="1:5">
      <c r="A121" s="9">
        <v>-84.686539999999994</v>
      </c>
      <c r="B121" s="9">
        <v>9.8088800000000003</v>
      </c>
      <c r="C121" s="9">
        <v>-0.10689</v>
      </c>
      <c r="D121" s="9">
        <v>0</v>
      </c>
      <c r="E121" s="9">
        <v>0.10689</v>
      </c>
    </row>
    <row r="122" spans="1:5">
      <c r="A122" s="9">
        <v>-85.615369999999999</v>
      </c>
      <c r="B122" s="9">
        <v>8.9540299999999995</v>
      </c>
      <c r="C122" s="9">
        <v>0</v>
      </c>
      <c r="D122" s="9">
        <v>0</v>
      </c>
      <c r="E122" s="9">
        <v>0</v>
      </c>
    </row>
    <row r="123" spans="1:5">
      <c r="A123" s="9">
        <v>-85.527659999999997</v>
      </c>
      <c r="B123" s="9">
        <v>9.0407600000000006</v>
      </c>
      <c r="C123" s="9">
        <v>0</v>
      </c>
      <c r="D123" s="9">
        <v>0</v>
      </c>
      <c r="E123" s="9">
        <v>0</v>
      </c>
    </row>
    <row r="124" spans="1:5">
      <c r="A124" s="9">
        <v>-85.495519999999999</v>
      </c>
      <c r="B124" s="9">
        <v>9.0725300000000004</v>
      </c>
      <c r="C124" s="9">
        <v>0</v>
      </c>
      <c r="D124" s="9">
        <v>0</v>
      </c>
      <c r="E124" s="9">
        <v>0</v>
      </c>
    </row>
    <row r="125" spans="1:5">
      <c r="A125" s="9">
        <v>-85.463380000000001</v>
      </c>
      <c r="B125" s="9">
        <v>9.1043099999999999</v>
      </c>
      <c r="C125" s="9">
        <v>0</v>
      </c>
      <c r="D125" s="9">
        <v>-4.5399999999999998E-3</v>
      </c>
      <c r="E125" s="9">
        <v>4.5399999999999998E-3</v>
      </c>
    </row>
    <row r="126" spans="1:5">
      <c r="A126" s="9">
        <v>-85.431250000000006</v>
      </c>
      <c r="B126" s="9">
        <v>9.1360799999999998</v>
      </c>
      <c r="C126" s="9">
        <v>-1.31E-3</v>
      </c>
      <c r="D126" s="9">
        <v>-2.9389999999999999E-2</v>
      </c>
      <c r="E126" s="9">
        <v>2.9419180817962964E-2</v>
      </c>
    </row>
    <row r="127" spans="1:5">
      <c r="A127" s="9">
        <v>-85.399109999999993</v>
      </c>
      <c r="B127" s="9">
        <v>9.1678599999999992</v>
      </c>
      <c r="C127" s="9">
        <v>-8.2699999999999996E-3</v>
      </c>
      <c r="D127" s="9">
        <v>-8.3290000000000003E-2</v>
      </c>
      <c r="E127" s="9">
        <v>8.3699563917621456E-2</v>
      </c>
    </row>
    <row r="128" spans="1:5">
      <c r="A128" s="9">
        <v>-85.366979999999998</v>
      </c>
      <c r="B128" s="9">
        <v>9.1996300000000009</v>
      </c>
      <c r="C128" s="9">
        <v>-2.0979999999999999E-2</v>
      </c>
      <c r="D128" s="9">
        <v>-0.16778999999999999</v>
      </c>
      <c r="E128" s="9">
        <v>0.16909655377919444</v>
      </c>
    </row>
    <row r="129" spans="1:5">
      <c r="A129" s="9">
        <v>-85.33484</v>
      </c>
      <c r="B129" s="9">
        <v>9.2314100000000003</v>
      </c>
      <c r="C129" s="9">
        <v>-3.569E-2</v>
      </c>
      <c r="D129" s="9">
        <v>-0.27738000000000002</v>
      </c>
      <c r="E129" s="9">
        <v>0.27966665961462051</v>
      </c>
    </row>
    <row r="130" spans="1:5">
      <c r="A130" s="9">
        <v>-85.302700000000002</v>
      </c>
      <c r="B130" s="9">
        <v>9.2631800000000002</v>
      </c>
      <c r="C130" s="9">
        <v>-4.7199999999999999E-2</v>
      </c>
      <c r="D130" s="9">
        <v>-0.40026</v>
      </c>
      <c r="E130" s="9">
        <v>0.40303338273646766</v>
      </c>
    </row>
    <row r="131" spans="1:5">
      <c r="A131" s="9">
        <v>-85.270570000000006</v>
      </c>
      <c r="B131" s="9">
        <v>9.2949599999999997</v>
      </c>
      <c r="C131" s="9">
        <v>-5.0869999999999999E-2</v>
      </c>
      <c r="D131" s="9">
        <v>-0.51966999999999997</v>
      </c>
      <c r="E131" s="9">
        <v>0.52215387176578509</v>
      </c>
    </row>
    <row r="132" spans="1:5">
      <c r="A132" s="9">
        <v>-85.238429999999994</v>
      </c>
      <c r="B132" s="9">
        <v>9.3267299999999995</v>
      </c>
      <c r="C132" s="9">
        <v>-4.4200000000000003E-2</v>
      </c>
      <c r="D132" s="9">
        <v>-0.61599000000000004</v>
      </c>
      <c r="E132" s="9">
        <v>0.6175737365691647</v>
      </c>
    </row>
    <row r="133" spans="1:5">
      <c r="A133" s="9">
        <v>-85.206289999999996</v>
      </c>
      <c r="B133" s="9">
        <v>9.3585100000000008</v>
      </c>
      <c r="C133" s="9">
        <v>-2.8809999999999999E-2</v>
      </c>
      <c r="D133" s="9">
        <v>-0.66961999999999999</v>
      </c>
      <c r="E133" s="9">
        <v>0.67023947996219979</v>
      </c>
    </row>
    <row r="134" spans="1:5">
      <c r="A134" s="9">
        <v>-85.174160000000001</v>
      </c>
      <c r="B134" s="9">
        <v>9.3902800000000006</v>
      </c>
      <c r="C134" s="9">
        <v>-1.1469999999999999E-2</v>
      </c>
      <c r="D134" s="9">
        <v>-0.66464999999999996</v>
      </c>
      <c r="E134" s="9">
        <v>0.66474896269193229</v>
      </c>
    </row>
    <row r="135" spans="1:5">
      <c r="A135" s="9">
        <v>-85.142020000000002</v>
      </c>
      <c r="B135" s="9">
        <v>9.4220600000000001</v>
      </c>
      <c r="C135" s="9">
        <v>0</v>
      </c>
      <c r="D135" s="9">
        <v>-0.59355999999999998</v>
      </c>
      <c r="E135" s="9">
        <v>0.59355999999999998</v>
      </c>
    </row>
    <row r="136" spans="1:5">
      <c r="A136" s="9">
        <v>-85.109889999999993</v>
      </c>
      <c r="B136" s="9">
        <v>9.45383</v>
      </c>
      <c r="C136" s="9">
        <v>0</v>
      </c>
      <c r="D136" s="9">
        <v>-0.46261999999999998</v>
      </c>
      <c r="E136" s="9">
        <v>0.46261999999999998</v>
      </c>
    </row>
    <row r="137" spans="1:5">
      <c r="A137" s="9">
        <v>-85.078590000000005</v>
      </c>
      <c r="B137" s="9">
        <v>9.4847699999999993</v>
      </c>
      <c r="C137" s="9">
        <v>0</v>
      </c>
      <c r="D137" s="9">
        <v>-0.29687000000000002</v>
      </c>
      <c r="E137" s="9">
        <v>0.29687000000000002</v>
      </c>
    </row>
    <row r="138" spans="1:5">
      <c r="A138" s="9">
        <v>-85.048469999999995</v>
      </c>
      <c r="B138" s="9">
        <v>9.5145499999999998</v>
      </c>
      <c r="C138" s="9">
        <v>0</v>
      </c>
      <c r="D138" s="9">
        <v>-0.14049</v>
      </c>
      <c r="E138" s="9">
        <v>0.14049</v>
      </c>
    </row>
    <row r="139" spans="1:5">
      <c r="A139" s="9">
        <v>-85.019030000000001</v>
      </c>
      <c r="B139" s="9">
        <v>9.5436700000000005</v>
      </c>
      <c r="C139" s="9">
        <v>-9.7400000000000004E-3</v>
      </c>
      <c r="D139" s="9">
        <v>-3.628E-2</v>
      </c>
      <c r="E139" s="9">
        <v>3.7564690867888155E-2</v>
      </c>
    </row>
    <row r="140" spans="1:5">
      <c r="A140" s="9">
        <v>-84.990279999999998</v>
      </c>
      <c r="B140" s="9">
        <v>9.5721000000000007</v>
      </c>
      <c r="C140" s="9">
        <v>-6.8449999999999997E-2</v>
      </c>
      <c r="D140" s="9">
        <v>0</v>
      </c>
      <c r="E140" s="9">
        <v>6.8449999999999997E-2</v>
      </c>
    </row>
    <row r="141" spans="1:5">
      <c r="A141" s="9">
        <v>-84.962249999999997</v>
      </c>
      <c r="B141" s="9">
        <v>9.5998099999999997</v>
      </c>
      <c r="C141" s="9">
        <v>-0.1323</v>
      </c>
      <c r="D141" s="9">
        <v>0</v>
      </c>
      <c r="E141" s="9">
        <v>0.1323</v>
      </c>
    </row>
    <row r="142" spans="1:5">
      <c r="A142" s="9">
        <v>-84.934939999999997</v>
      </c>
      <c r="B142" s="9">
        <v>9.6268200000000004</v>
      </c>
      <c r="C142" s="9">
        <v>-0.14618</v>
      </c>
      <c r="D142" s="9">
        <v>0</v>
      </c>
      <c r="E142" s="9">
        <v>0.14618</v>
      </c>
    </row>
    <row r="143" spans="1:5">
      <c r="A143" s="9">
        <v>-84.908339999999995</v>
      </c>
      <c r="B143" s="9">
        <v>9.6531099999999999</v>
      </c>
      <c r="C143" s="9">
        <v>-0.10118000000000001</v>
      </c>
      <c r="D143" s="9">
        <v>0</v>
      </c>
      <c r="E143" s="9">
        <v>0.10118000000000001</v>
      </c>
    </row>
    <row r="144" spans="1:5">
      <c r="A144" s="9">
        <v>-84.882440000000003</v>
      </c>
      <c r="B144" s="9">
        <v>9.6787200000000002</v>
      </c>
      <c r="C144" s="9">
        <v>-3.6729999999999999E-2</v>
      </c>
      <c r="D144" s="9">
        <v>0</v>
      </c>
      <c r="E144" s="9">
        <v>3.6729999999999999E-2</v>
      </c>
    </row>
    <row r="145" spans="1:5">
      <c r="A145" s="9">
        <v>-84.857219999999998</v>
      </c>
      <c r="B145" s="9">
        <v>9.7036599999999993</v>
      </c>
      <c r="C145" s="9">
        <v>0</v>
      </c>
      <c r="D145" s="9">
        <v>0</v>
      </c>
      <c r="E145" s="9">
        <v>0</v>
      </c>
    </row>
    <row r="146" spans="1:5">
      <c r="A146" s="9">
        <v>-84.832650000000001</v>
      </c>
      <c r="B146" s="9">
        <v>9.7279599999999995</v>
      </c>
      <c r="C146" s="9">
        <v>0</v>
      </c>
      <c r="D146" s="9">
        <v>0</v>
      </c>
      <c r="E146" s="9">
        <v>0</v>
      </c>
    </row>
    <row r="147" spans="1:5">
      <c r="A147" s="9">
        <v>-84.808710000000005</v>
      </c>
      <c r="B147" s="9">
        <v>9.7516200000000008</v>
      </c>
      <c r="C147" s="9">
        <v>-4.2810000000000001E-2</v>
      </c>
      <c r="D147" s="9">
        <v>0</v>
      </c>
      <c r="E147" s="9">
        <v>4.2810000000000001E-2</v>
      </c>
    </row>
    <row r="148" spans="1:5">
      <c r="A148" s="9">
        <v>-84.78537</v>
      </c>
      <c r="B148" s="9">
        <v>9.7746999999999993</v>
      </c>
      <c r="C148" s="9">
        <v>-0.11885</v>
      </c>
      <c r="D148" s="9">
        <v>0</v>
      </c>
      <c r="E148" s="9">
        <v>0.11885</v>
      </c>
    </row>
    <row r="149" spans="1:5">
      <c r="A149" s="9">
        <v>-84.762609999999995</v>
      </c>
      <c r="B149" s="9">
        <v>9.7972099999999998</v>
      </c>
      <c r="C149" s="9">
        <v>-0.18573999999999999</v>
      </c>
      <c r="D149" s="9">
        <v>0</v>
      </c>
      <c r="E149" s="9">
        <v>0.18573999999999999</v>
      </c>
    </row>
    <row r="150" spans="1:5">
      <c r="A150" s="9">
        <v>-84.740390000000005</v>
      </c>
      <c r="B150" s="9">
        <v>9.8191799999999994</v>
      </c>
      <c r="C150" s="9">
        <v>-0.19816</v>
      </c>
      <c r="D150" s="9">
        <v>0</v>
      </c>
      <c r="E150" s="9">
        <v>0.19816</v>
      </c>
    </row>
    <row r="151" spans="1:5">
      <c r="A151" s="9">
        <v>-84.718680000000006</v>
      </c>
      <c r="B151" s="9">
        <v>9.8406400000000005</v>
      </c>
      <c r="C151" s="9">
        <v>-0.13159999999999999</v>
      </c>
      <c r="D151" s="9">
        <v>0</v>
      </c>
      <c r="E151" s="9">
        <v>0.13159999999999999</v>
      </c>
    </row>
    <row r="152" spans="1:5">
      <c r="A152" s="9">
        <v>-85.647509999999997</v>
      </c>
      <c r="B152" s="9">
        <v>8.9857899999999997</v>
      </c>
      <c r="C152" s="9">
        <v>0</v>
      </c>
      <c r="D152" s="9">
        <v>0</v>
      </c>
      <c r="E152" s="9">
        <v>0</v>
      </c>
    </row>
    <row r="153" spans="1:5">
      <c r="A153" s="9">
        <v>-85.559799999999996</v>
      </c>
      <c r="B153" s="9">
        <v>9.0725200000000008</v>
      </c>
      <c r="C153" s="9">
        <v>0</v>
      </c>
      <c r="D153" s="9">
        <v>0</v>
      </c>
      <c r="E153" s="9">
        <v>0</v>
      </c>
    </row>
    <row r="154" spans="1:5">
      <c r="A154" s="9">
        <v>-85.527670000000001</v>
      </c>
      <c r="B154" s="9">
        <v>9.1042900000000007</v>
      </c>
      <c r="C154" s="9">
        <v>0</v>
      </c>
      <c r="D154" s="9">
        <v>0</v>
      </c>
      <c r="E154" s="9">
        <v>0</v>
      </c>
    </row>
    <row r="155" spans="1:5">
      <c r="A155" s="9">
        <v>-85.495530000000002</v>
      </c>
      <c r="B155" s="9">
        <v>9.1360700000000001</v>
      </c>
      <c r="C155" s="9">
        <v>-1.0399999999999999E-3</v>
      </c>
      <c r="D155" s="9">
        <v>-6.1199999999999996E-3</v>
      </c>
      <c r="E155" s="9">
        <v>6.2077371078356714E-3</v>
      </c>
    </row>
    <row r="156" spans="1:5">
      <c r="A156" s="9">
        <v>-85.463399999999993</v>
      </c>
      <c r="B156" s="9">
        <v>9.16784</v>
      </c>
      <c r="C156" s="9">
        <v>-1.0359999999999999E-2</v>
      </c>
      <c r="D156" s="9">
        <v>-3.5549999999999998E-2</v>
      </c>
      <c r="E156" s="9">
        <v>3.7028800952771883E-2</v>
      </c>
    </row>
    <row r="157" spans="1:5">
      <c r="A157" s="9">
        <v>-85.431259999999995</v>
      </c>
      <c r="B157" s="9">
        <v>9.1996199999999995</v>
      </c>
      <c r="C157" s="9">
        <v>-3.039E-2</v>
      </c>
      <c r="D157" s="9">
        <v>-9.8220000000000002E-2</v>
      </c>
      <c r="E157" s="9">
        <v>0.10281400925943895</v>
      </c>
    </row>
    <row r="158" spans="1:5">
      <c r="A158" s="9">
        <v>-85.399119999999996</v>
      </c>
      <c r="B158" s="9">
        <v>9.2313899999999993</v>
      </c>
      <c r="C158" s="9">
        <v>-5.8639999999999998E-2</v>
      </c>
      <c r="D158" s="9">
        <v>-0.19622999999999999</v>
      </c>
      <c r="E158" s="9">
        <v>0.20480444941455739</v>
      </c>
    </row>
    <row r="159" spans="1:5">
      <c r="A159" s="9">
        <v>-85.366990000000001</v>
      </c>
      <c r="B159" s="9">
        <v>9.2631700000000006</v>
      </c>
      <c r="C159" s="9">
        <v>-8.8849999999999998E-2</v>
      </c>
      <c r="D159" s="9">
        <v>-0.32390000000000002</v>
      </c>
      <c r="E159" s="9">
        <v>0.33586534876345908</v>
      </c>
    </row>
    <row r="160" spans="1:5">
      <c r="A160" s="9">
        <v>-85.334850000000003</v>
      </c>
      <c r="B160" s="9">
        <v>9.2949400000000004</v>
      </c>
      <c r="C160" s="9">
        <v>-0.11314</v>
      </c>
      <c r="D160" s="9">
        <v>-0.46836</v>
      </c>
      <c r="E160" s="9">
        <v>0.48183166064508465</v>
      </c>
    </row>
    <row r="161" spans="1:5">
      <c r="A161" s="9">
        <v>-85.302719999999994</v>
      </c>
      <c r="B161" s="9">
        <v>9.3267199999999999</v>
      </c>
      <c r="C161" s="9">
        <v>-0.12426</v>
      </c>
      <c r="D161" s="9">
        <v>-0.61116999999999999</v>
      </c>
      <c r="E161" s="9">
        <v>0.62367404667823079</v>
      </c>
    </row>
    <row r="162" spans="1:5">
      <c r="A162" s="9">
        <v>-85.270579999999995</v>
      </c>
      <c r="B162" s="9">
        <v>9.3584899999999998</v>
      </c>
      <c r="C162" s="9">
        <v>-0.11752</v>
      </c>
      <c r="D162" s="9">
        <v>-0.73082000000000003</v>
      </c>
      <c r="E162" s="9">
        <v>0.74020863464296338</v>
      </c>
    </row>
    <row r="163" spans="1:5">
      <c r="A163" s="9">
        <v>-85.238439999999997</v>
      </c>
      <c r="B163" s="9">
        <v>9.3902699999999992</v>
      </c>
      <c r="C163" s="9">
        <v>-9.2759999999999995E-2</v>
      </c>
      <c r="D163" s="9">
        <v>-0.80596999999999996</v>
      </c>
      <c r="E163" s="9">
        <v>0.81129036633008278</v>
      </c>
    </row>
    <row r="164" spans="1:5">
      <c r="A164" s="9">
        <v>-85.206310000000002</v>
      </c>
      <c r="B164" s="9">
        <v>9.4220400000000009</v>
      </c>
      <c r="C164" s="9">
        <v>-5.5969999999999999E-2</v>
      </c>
      <c r="D164" s="9">
        <v>-0.81913000000000002</v>
      </c>
      <c r="E164" s="9">
        <v>0.82103994896716204</v>
      </c>
    </row>
    <row r="165" spans="1:5">
      <c r="A165" s="9">
        <v>-85.174170000000004</v>
      </c>
      <c r="B165" s="9">
        <v>9.4538200000000003</v>
      </c>
      <c r="C165" s="9">
        <v>-1.934E-2</v>
      </c>
      <c r="D165" s="9">
        <v>-0.76036999999999999</v>
      </c>
      <c r="E165" s="9">
        <v>0.76061591654395455</v>
      </c>
    </row>
    <row r="166" spans="1:5">
      <c r="A166" s="9">
        <v>-85.142030000000005</v>
      </c>
      <c r="B166" s="9">
        <v>9.4855900000000002</v>
      </c>
      <c r="C166" s="9">
        <v>0</v>
      </c>
      <c r="D166" s="9">
        <v>-0.63185000000000002</v>
      </c>
      <c r="E166" s="9">
        <v>0.63185000000000002</v>
      </c>
    </row>
    <row r="167" spans="1:5">
      <c r="A167" s="9">
        <v>-85.110740000000007</v>
      </c>
      <c r="B167" s="9">
        <v>9.5165400000000009</v>
      </c>
      <c r="C167" s="9">
        <v>0</v>
      </c>
      <c r="D167" s="9">
        <v>-0.45326</v>
      </c>
      <c r="E167" s="9">
        <v>0.45326</v>
      </c>
    </row>
    <row r="168" spans="1:5">
      <c r="A168" s="9">
        <v>-85.080619999999996</v>
      </c>
      <c r="B168" s="9">
        <v>9.5463199999999997</v>
      </c>
      <c r="C168" s="9">
        <v>0</v>
      </c>
      <c r="D168" s="9">
        <v>-0.26533000000000001</v>
      </c>
      <c r="E168" s="9">
        <v>0.26533000000000001</v>
      </c>
    </row>
    <row r="169" spans="1:5">
      <c r="A169" s="9">
        <v>-85.051169999999999</v>
      </c>
      <c r="B169" s="9">
        <v>9.5754300000000008</v>
      </c>
      <c r="C169" s="9">
        <v>-6.2799999999999995E-2</v>
      </c>
      <c r="D169" s="9">
        <v>-0.11552999999999999</v>
      </c>
      <c r="E169" s="9">
        <v>0.13149532653292284</v>
      </c>
    </row>
    <row r="170" spans="1:5">
      <c r="A170" s="9">
        <v>-85.02243</v>
      </c>
      <c r="B170" s="9">
        <v>9.6038599999999992</v>
      </c>
      <c r="C170" s="9">
        <v>-0.18608</v>
      </c>
      <c r="D170" s="9">
        <v>-3.1820000000000001E-2</v>
      </c>
      <c r="E170" s="9">
        <v>0.18878103400500804</v>
      </c>
    </row>
    <row r="171" spans="1:5">
      <c r="A171" s="9">
        <v>-84.994399999999999</v>
      </c>
      <c r="B171" s="9">
        <v>9.63157</v>
      </c>
      <c r="C171" s="9">
        <v>-0.28682999999999997</v>
      </c>
      <c r="D171" s="9">
        <v>-2.5699999999999998E-3</v>
      </c>
      <c r="E171" s="9">
        <v>0.28684151338326186</v>
      </c>
    </row>
    <row r="172" spans="1:5">
      <c r="A172" s="9">
        <v>-84.967089999999999</v>
      </c>
      <c r="B172" s="9">
        <v>9.6585800000000006</v>
      </c>
      <c r="C172" s="9">
        <v>-0.29236000000000001</v>
      </c>
      <c r="D172" s="9">
        <v>0</v>
      </c>
      <c r="E172" s="9">
        <v>0.29236000000000001</v>
      </c>
    </row>
    <row r="173" spans="1:5">
      <c r="A173" s="9">
        <v>-84.940489999999997</v>
      </c>
      <c r="B173" s="9">
        <v>9.6848799999999997</v>
      </c>
      <c r="C173" s="9">
        <v>-0.20297000000000001</v>
      </c>
      <c r="D173" s="9">
        <v>0</v>
      </c>
      <c r="E173" s="9">
        <v>0.20297000000000001</v>
      </c>
    </row>
    <row r="174" spans="1:5">
      <c r="A174" s="9">
        <v>-84.914590000000004</v>
      </c>
      <c r="B174" s="9">
        <v>9.7104900000000001</v>
      </c>
      <c r="C174" s="9">
        <v>-8.3430000000000004E-2</v>
      </c>
      <c r="D174" s="9">
        <v>0</v>
      </c>
      <c r="E174" s="9">
        <v>8.3430000000000004E-2</v>
      </c>
    </row>
    <row r="175" spans="1:5">
      <c r="A175" s="9">
        <v>-84.889359999999996</v>
      </c>
      <c r="B175" s="9">
        <v>9.7354299999999991</v>
      </c>
      <c r="C175" s="9">
        <v>-6.0899999999999999E-3</v>
      </c>
      <c r="D175" s="9">
        <v>0</v>
      </c>
      <c r="E175" s="9">
        <v>6.0899999999999999E-3</v>
      </c>
    </row>
    <row r="176" spans="1:5">
      <c r="A176" s="9">
        <v>-84.864789999999999</v>
      </c>
      <c r="B176" s="9">
        <v>9.7597199999999997</v>
      </c>
      <c r="C176" s="9">
        <v>0</v>
      </c>
      <c r="D176" s="9">
        <v>0</v>
      </c>
      <c r="E176" s="9">
        <v>0</v>
      </c>
    </row>
    <row r="177" spans="1:5">
      <c r="A177" s="9">
        <v>-84.840860000000006</v>
      </c>
      <c r="B177" s="9">
        <v>9.7833900000000007</v>
      </c>
      <c r="C177" s="9">
        <v>-5.1860000000000003E-2</v>
      </c>
      <c r="D177" s="9">
        <v>0</v>
      </c>
      <c r="E177" s="9">
        <v>5.1860000000000003E-2</v>
      </c>
    </row>
    <row r="178" spans="1:5">
      <c r="A178" s="9">
        <v>-84.817520000000002</v>
      </c>
      <c r="B178" s="9">
        <v>9.8064599999999995</v>
      </c>
      <c r="C178" s="9">
        <v>-0.14346</v>
      </c>
      <c r="D178" s="9">
        <v>0</v>
      </c>
      <c r="E178" s="9">
        <v>0.14346</v>
      </c>
    </row>
    <row r="179" spans="1:5">
      <c r="A179" s="9">
        <v>-84.794759999999997</v>
      </c>
      <c r="B179" s="9">
        <v>9.82897</v>
      </c>
      <c r="C179" s="9">
        <v>-0.22225</v>
      </c>
      <c r="D179" s="9">
        <v>0</v>
      </c>
      <c r="E179" s="9">
        <v>0.22225</v>
      </c>
    </row>
    <row r="180" spans="1:5">
      <c r="A180" s="9">
        <v>-84.772540000000006</v>
      </c>
      <c r="B180" s="9">
        <v>9.8509399999999996</v>
      </c>
      <c r="C180" s="9">
        <v>-0.23535</v>
      </c>
      <c r="D180" s="9">
        <v>0</v>
      </c>
      <c r="E180" s="9">
        <v>0.23535</v>
      </c>
    </row>
    <row r="181" spans="1:5">
      <c r="A181" s="9">
        <v>-84.750829999999993</v>
      </c>
      <c r="B181" s="9">
        <v>9.8724000000000007</v>
      </c>
      <c r="C181" s="9">
        <v>-0.15548999999999999</v>
      </c>
      <c r="D181" s="9">
        <v>0</v>
      </c>
      <c r="E181" s="9">
        <v>0.15548999999999999</v>
      </c>
    </row>
    <row r="182" spans="1:5">
      <c r="A182" s="9">
        <v>-85.679659999999998</v>
      </c>
      <c r="B182" s="9">
        <v>9.0175599999999996</v>
      </c>
      <c r="C182" s="9">
        <v>0</v>
      </c>
      <c r="D182" s="9">
        <v>0</v>
      </c>
      <c r="E182" s="9">
        <v>0</v>
      </c>
    </row>
    <row r="183" spans="1:5">
      <c r="A183" s="9">
        <v>-85.591949999999997</v>
      </c>
      <c r="B183" s="9">
        <v>9.1042799999999993</v>
      </c>
      <c r="C183" s="9">
        <v>0</v>
      </c>
      <c r="D183" s="9">
        <v>0</v>
      </c>
      <c r="E183" s="9">
        <v>0</v>
      </c>
    </row>
    <row r="184" spans="1:5">
      <c r="A184" s="9">
        <v>-85.559820000000002</v>
      </c>
      <c r="B184" s="9">
        <v>9.1360600000000005</v>
      </c>
      <c r="C184" s="9">
        <v>0</v>
      </c>
      <c r="D184" s="9">
        <v>0</v>
      </c>
      <c r="E184" s="9">
        <v>0</v>
      </c>
    </row>
    <row r="185" spans="1:5">
      <c r="A185" s="9">
        <v>-85.527680000000004</v>
      </c>
      <c r="B185" s="9">
        <v>9.1678300000000004</v>
      </c>
      <c r="C185" s="9">
        <v>-7.28E-3</v>
      </c>
      <c r="D185" s="9">
        <v>-6.4099999999999999E-3</v>
      </c>
      <c r="E185" s="9">
        <v>9.6998195859510708E-3</v>
      </c>
    </row>
    <row r="186" spans="1:5">
      <c r="A186" s="9">
        <v>-85.495540000000005</v>
      </c>
      <c r="B186" s="9">
        <v>9.1996099999999998</v>
      </c>
      <c r="C186" s="9">
        <v>-2.9430000000000001E-2</v>
      </c>
      <c r="D186" s="9">
        <v>-3.7969999999999997E-2</v>
      </c>
      <c r="E186" s="9">
        <v>4.8040043713552132E-2</v>
      </c>
    </row>
    <row r="187" spans="1:5">
      <c r="A187" s="9">
        <v>-85.463409999999996</v>
      </c>
      <c r="B187" s="9">
        <v>9.2313799999999997</v>
      </c>
      <c r="C187" s="9">
        <v>-6.6890000000000005E-2</v>
      </c>
      <c r="D187" s="9">
        <v>-0.10582999999999999</v>
      </c>
      <c r="E187" s="9">
        <v>0.12519688893898284</v>
      </c>
    </row>
    <row r="188" spans="1:5">
      <c r="A188" s="9">
        <v>-85.431269999999998</v>
      </c>
      <c r="B188" s="9">
        <v>9.2631599999999992</v>
      </c>
      <c r="C188" s="9">
        <v>-0.11453000000000001</v>
      </c>
      <c r="D188" s="9">
        <v>-0.21281</v>
      </c>
      <c r="E188" s="9">
        <v>0.24167171328064027</v>
      </c>
    </row>
    <row r="189" spans="1:5">
      <c r="A189" s="9">
        <v>-85.399140000000003</v>
      </c>
      <c r="B189" s="9">
        <v>9.2949300000000008</v>
      </c>
      <c r="C189" s="9">
        <v>-0.16336000000000001</v>
      </c>
      <c r="D189" s="9">
        <v>-0.35299999999999998</v>
      </c>
      <c r="E189" s="9">
        <v>0.38896720890069897</v>
      </c>
    </row>
    <row r="190" spans="1:5">
      <c r="A190" s="9">
        <v>-85.367000000000004</v>
      </c>
      <c r="B190" s="9">
        <v>9.3267100000000003</v>
      </c>
      <c r="C190" s="9">
        <v>-0.20291999999999999</v>
      </c>
      <c r="D190" s="9">
        <v>-0.51236999999999999</v>
      </c>
      <c r="E190" s="9">
        <v>0.55108941497727937</v>
      </c>
    </row>
    <row r="191" spans="1:5">
      <c r="A191" s="9">
        <v>-85.334860000000006</v>
      </c>
      <c r="B191" s="9">
        <v>9.3584800000000001</v>
      </c>
      <c r="C191" s="9">
        <v>-0.22375</v>
      </c>
      <c r="D191" s="9">
        <v>-0.67069000000000001</v>
      </c>
      <c r="E191" s="9">
        <v>0.70702838599309437</v>
      </c>
    </row>
    <row r="192" spans="1:5">
      <c r="A192" s="9">
        <v>-85.302729999999997</v>
      </c>
      <c r="B192" s="9">
        <v>9.3902599999999996</v>
      </c>
      <c r="C192" s="9">
        <v>-0.2195</v>
      </c>
      <c r="D192" s="9">
        <v>-0.80469000000000002</v>
      </c>
      <c r="E192" s="9">
        <v>0.83409007073576902</v>
      </c>
    </row>
    <row r="193" spans="1:5">
      <c r="A193" s="9">
        <v>-85.270589999999999</v>
      </c>
      <c r="B193" s="9">
        <v>9.4220299999999995</v>
      </c>
      <c r="C193" s="9">
        <v>-0.18859000000000001</v>
      </c>
      <c r="D193" s="9">
        <v>-0.89234000000000002</v>
      </c>
      <c r="E193" s="9">
        <v>0.91205091069523092</v>
      </c>
    </row>
    <row r="194" spans="1:5">
      <c r="A194" s="9">
        <v>-85.238460000000003</v>
      </c>
      <c r="B194" s="9">
        <v>9.4538100000000007</v>
      </c>
      <c r="C194" s="9">
        <v>-0.13549</v>
      </c>
      <c r="D194" s="9">
        <v>-0.91688000000000003</v>
      </c>
      <c r="E194" s="9">
        <v>0.92683681114854299</v>
      </c>
    </row>
    <row r="195" spans="1:5">
      <c r="A195" s="9">
        <v>-85.206320000000005</v>
      </c>
      <c r="B195" s="9">
        <v>9.4855800000000006</v>
      </c>
      <c r="C195" s="9">
        <v>-7.2209999999999996E-2</v>
      </c>
      <c r="D195" s="9">
        <v>-0.86968999999999996</v>
      </c>
      <c r="E195" s="9">
        <v>0.87268263429496518</v>
      </c>
    </row>
    <row r="196" spans="1:5">
      <c r="A196" s="9">
        <v>-85.174180000000007</v>
      </c>
      <c r="B196" s="9">
        <v>9.51736</v>
      </c>
      <c r="C196" s="9">
        <v>-1.9769999999999999E-2</v>
      </c>
      <c r="D196" s="9">
        <v>-0.75233000000000005</v>
      </c>
      <c r="E196" s="9">
        <v>0.75258971677800657</v>
      </c>
    </row>
    <row r="197" spans="1:5">
      <c r="A197" s="9">
        <v>-85.142889999999994</v>
      </c>
      <c r="B197" s="9">
        <v>9.5482999999999993</v>
      </c>
      <c r="C197" s="9">
        <v>-1.8400000000000001E-3</v>
      </c>
      <c r="D197" s="9">
        <v>-0.57996000000000003</v>
      </c>
      <c r="E197" s="9">
        <v>0.5799629188146429</v>
      </c>
    </row>
    <row r="198" spans="1:5">
      <c r="A198" s="9">
        <v>-85.112769999999998</v>
      </c>
      <c r="B198" s="9">
        <v>9.5780799999999999</v>
      </c>
      <c r="C198" s="9">
        <v>-4.3499999999999997E-2</v>
      </c>
      <c r="D198" s="9">
        <v>-0.38619999999999999</v>
      </c>
      <c r="E198" s="9">
        <v>0.38864211043066343</v>
      </c>
    </row>
    <row r="199" spans="1:5">
      <c r="A199" s="9">
        <v>-85.083320000000001</v>
      </c>
      <c r="B199" s="9">
        <v>9.6072000000000006</v>
      </c>
      <c r="C199" s="9">
        <v>-0.18454999999999999</v>
      </c>
      <c r="D199" s="9">
        <v>-0.21598999999999999</v>
      </c>
      <c r="E199" s="9">
        <v>0.28409572788058601</v>
      </c>
    </row>
    <row r="200" spans="1:5">
      <c r="A200" s="9">
        <v>-85.054580000000001</v>
      </c>
      <c r="B200" s="9">
        <v>9.6356199999999994</v>
      </c>
      <c r="C200" s="9">
        <v>-0.37786999999999998</v>
      </c>
      <c r="D200" s="9">
        <v>-0.10115</v>
      </c>
      <c r="E200" s="9">
        <v>0.39117395030855517</v>
      </c>
    </row>
    <row r="201" spans="1:5">
      <c r="A201" s="9">
        <v>-85.026539999999997</v>
      </c>
      <c r="B201" s="9">
        <v>9.6633399999999998</v>
      </c>
      <c r="C201" s="9">
        <v>-0.50570999999999999</v>
      </c>
      <c r="D201" s="9">
        <v>-4.0070000000000001E-2</v>
      </c>
      <c r="E201" s="9">
        <v>0.50729499209040096</v>
      </c>
    </row>
    <row r="202" spans="1:5">
      <c r="A202" s="9">
        <v>-84.999229999999997</v>
      </c>
      <c r="B202" s="9">
        <v>9.6903400000000008</v>
      </c>
      <c r="C202" s="9">
        <v>-0.48468</v>
      </c>
      <c r="D202" s="9">
        <v>-1.1860000000000001E-2</v>
      </c>
      <c r="E202" s="9">
        <v>0.4848250839220265</v>
      </c>
    </row>
    <row r="203" spans="1:5">
      <c r="A203" s="9">
        <v>-84.972639999999998</v>
      </c>
      <c r="B203" s="9">
        <v>9.7166399999999999</v>
      </c>
      <c r="C203" s="9">
        <v>-0.3327</v>
      </c>
      <c r="D203" s="9">
        <v>0</v>
      </c>
      <c r="E203" s="9">
        <v>0.3327</v>
      </c>
    </row>
    <row r="204" spans="1:5">
      <c r="A204" s="9">
        <v>-84.946740000000005</v>
      </c>
      <c r="B204" s="9">
        <v>9.7422500000000003</v>
      </c>
      <c r="C204" s="9">
        <v>-0.14545</v>
      </c>
      <c r="D204" s="9">
        <v>0</v>
      </c>
      <c r="E204" s="9">
        <v>0.14545</v>
      </c>
    </row>
    <row r="205" spans="1:5">
      <c r="A205" s="9">
        <v>-84.921509999999998</v>
      </c>
      <c r="B205" s="9">
        <v>9.7671899999999994</v>
      </c>
      <c r="C205" s="9">
        <v>-2.0729999999999998E-2</v>
      </c>
      <c r="D205" s="9">
        <v>0</v>
      </c>
      <c r="E205" s="9">
        <v>2.0729999999999998E-2</v>
      </c>
    </row>
    <row r="206" spans="1:5">
      <c r="A206" s="9">
        <v>-84.896940000000001</v>
      </c>
      <c r="B206" s="9">
        <v>9.79148</v>
      </c>
      <c r="C206" s="9">
        <v>0</v>
      </c>
      <c r="D206" s="9">
        <v>0</v>
      </c>
      <c r="E206" s="9">
        <v>0</v>
      </c>
    </row>
    <row r="207" spans="1:5">
      <c r="A207" s="9">
        <v>-84.873009999999994</v>
      </c>
      <c r="B207" s="9">
        <v>9.8151499999999992</v>
      </c>
      <c r="C207" s="9">
        <v>-5.9810000000000002E-2</v>
      </c>
      <c r="D207" s="9">
        <v>0</v>
      </c>
      <c r="E207" s="9">
        <v>5.9810000000000002E-2</v>
      </c>
    </row>
    <row r="208" spans="1:5">
      <c r="A208" s="9">
        <v>-84.849670000000003</v>
      </c>
      <c r="B208" s="9">
        <v>9.8382199999999997</v>
      </c>
      <c r="C208" s="9">
        <v>-0.16617000000000001</v>
      </c>
      <c r="D208" s="9">
        <v>0</v>
      </c>
      <c r="E208" s="9">
        <v>0.16617000000000001</v>
      </c>
    </row>
    <row r="209" spans="1:5">
      <c r="A209" s="9">
        <v>-84.826899999999995</v>
      </c>
      <c r="B209" s="9">
        <v>9.8607300000000002</v>
      </c>
      <c r="C209" s="9">
        <v>-0.25588</v>
      </c>
      <c r="D209" s="9">
        <v>0</v>
      </c>
      <c r="E209" s="9">
        <v>0.25588</v>
      </c>
    </row>
    <row r="210" spans="1:5">
      <c r="A210" s="9">
        <v>-84.804680000000005</v>
      </c>
      <c r="B210" s="9">
        <v>9.8827099999999994</v>
      </c>
      <c r="C210" s="9">
        <v>-0.26939000000000002</v>
      </c>
      <c r="D210" s="9">
        <v>0</v>
      </c>
      <c r="E210" s="9">
        <v>0.26939000000000002</v>
      </c>
    </row>
    <row r="211" spans="1:5">
      <c r="A211" s="9">
        <v>-84.782979999999995</v>
      </c>
      <c r="B211" s="9">
        <v>9.9041599999999992</v>
      </c>
      <c r="C211" s="9">
        <v>-0.17727999999999999</v>
      </c>
      <c r="D211" s="9">
        <v>0</v>
      </c>
      <c r="E211" s="9">
        <v>0.17727999999999999</v>
      </c>
    </row>
    <row r="212" spans="1:5">
      <c r="A212" s="9">
        <v>-85.71181</v>
      </c>
      <c r="B212" s="9">
        <v>9.0493199999999998</v>
      </c>
      <c r="C212" s="9">
        <v>0</v>
      </c>
      <c r="D212" s="9">
        <v>0</v>
      </c>
      <c r="E212" s="9">
        <v>0</v>
      </c>
    </row>
    <row r="213" spans="1:5">
      <c r="A213" s="9">
        <v>-85.624099999999999</v>
      </c>
      <c r="B213" s="9">
        <v>9.1360399999999995</v>
      </c>
      <c r="C213" s="9">
        <v>0</v>
      </c>
      <c r="D213" s="9">
        <v>0</v>
      </c>
      <c r="E213" s="9">
        <v>0</v>
      </c>
    </row>
    <row r="214" spans="1:5">
      <c r="A214" s="9">
        <v>-85.59196</v>
      </c>
      <c r="B214" s="9">
        <v>9.1678200000000007</v>
      </c>
      <c r="C214" s="9">
        <v>-2.2300000000000002E-3</v>
      </c>
      <c r="D214" s="9">
        <v>0</v>
      </c>
      <c r="E214" s="9">
        <v>2.2300000000000002E-3</v>
      </c>
    </row>
    <row r="215" spans="1:5">
      <c r="A215" s="9">
        <v>-85.559830000000005</v>
      </c>
      <c r="B215" s="9">
        <v>9.1995900000000006</v>
      </c>
      <c r="C215" s="9">
        <v>-1.9470000000000001E-2</v>
      </c>
      <c r="D215" s="9">
        <v>-5.2700000000000004E-3</v>
      </c>
      <c r="E215" s="9">
        <v>2.0170617243902081E-2</v>
      </c>
    </row>
    <row r="216" spans="1:5">
      <c r="A216" s="9">
        <v>-85.527690000000007</v>
      </c>
      <c r="B216" s="9">
        <v>9.2313700000000001</v>
      </c>
      <c r="C216" s="9">
        <v>-5.7599999999999998E-2</v>
      </c>
      <c r="D216" s="9">
        <v>-3.6139999999999999E-2</v>
      </c>
      <c r="E216" s="9">
        <v>6.799896763922228E-2</v>
      </c>
    </row>
    <row r="217" spans="1:5">
      <c r="A217" s="9">
        <v>-85.495559999999998</v>
      </c>
      <c r="B217" s="9">
        <v>9.2631399999999999</v>
      </c>
      <c r="C217" s="9">
        <v>-0.11483</v>
      </c>
      <c r="D217" s="9">
        <v>-0.10518</v>
      </c>
      <c r="E217" s="9">
        <v>0.15572013774717769</v>
      </c>
    </row>
    <row r="218" spans="1:5">
      <c r="A218" s="9">
        <v>-85.463419999999999</v>
      </c>
      <c r="B218" s="9">
        <v>9.2949199999999994</v>
      </c>
      <c r="C218" s="9">
        <v>-0.1832</v>
      </c>
      <c r="D218" s="9">
        <v>-0.21603</v>
      </c>
      <c r="E218" s="9">
        <v>0.28325112691744053</v>
      </c>
    </row>
    <row r="219" spans="1:5">
      <c r="A219" s="9">
        <v>-85.431280000000001</v>
      </c>
      <c r="B219" s="9">
        <v>9.3266899999999993</v>
      </c>
      <c r="C219" s="9">
        <v>-0.25076999999999999</v>
      </c>
      <c r="D219" s="9">
        <v>-0.36255999999999999</v>
      </c>
      <c r="E219" s="9">
        <v>0.44083482904598181</v>
      </c>
    </row>
    <row r="220" spans="1:5">
      <c r="A220" s="9">
        <v>-85.399150000000006</v>
      </c>
      <c r="B220" s="9">
        <v>9.3584700000000005</v>
      </c>
      <c r="C220" s="9">
        <v>-0.30445</v>
      </c>
      <c r="D220" s="9">
        <v>-0.52929000000000004</v>
      </c>
      <c r="E220" s="9">
        <v>0.61060437813694068</v>
      </c>
    </row>
    <row r="221" spans="1:5">
      <c r="A221" s="9">
        <v>-85.367009999999993</v>
      </c>
      <c r="B221" s="9">
        <v>9.3902400000000004</v>
      </c>
      <c r="C221" s="9">
        <v>-0.33312000000000003</v>
      </c>
      <c r="D221" s="9">
        <v>-0.69345999999999997</v>
      </c>
      <c r="E221" s="9">
        <v>0.76932158815413465</v>
      </c>
    </row>
    <row r="222" spans="1:5">
      <c r="A222" s="9">
        <v>-85.334879999999998</v>
      </c>
      <c r="B222" s="9">
        <v>9.4220199999999998</v>
      </c>
      <c r="C222" s="9">
        <v>-0.33018999999999998</v>
      </c>
      <c r="D222" s="9">
        <v>-0.82930999999999999</v>
      </c>
      <c r="E222" s="9">
        <v>0.8926256282451227</v>
      </c>
    </row>
    <row r="223" spans="1:5">
      <c r="A223" s="9">
        <v>-85.30274</v>
      </c>
      <c r="B223" s="9">
        <v>9.4537899999999997</v>
      </c>
      <c r="C223" s="9">
        <v>-0.29481000000000002</v>
      </c>
      <c r="D223" s="9">
        <v>-0.91402000000000005</v>
      </c>
      <c r="E223" s="9">
        <v>0.96038820093751687</v>
      </c>
    </row>
    <row r="224" spans="1:5">
      <c r="A224" s="9">
        <v>-85.270600000000002</v>
      </c>
      <c r="B224" s="9">
        <v>9.4855699999999992</v>
      </c>
      <c r="C224" s="9">
        <v>-0.23214000000000001</v>
      </c>
      <c r="D224" s="9">
        <v>-0.9335</v>
      </c>
      <c r="E224" s="9">
        <v>0.96193099004034588</v>
      </c>
    </row>
    <row r="225" spans="1:5">
      <c r="A225" s="9">
        <v>-85.238470000000007</v>
      </c>
      <c r="B225" s="9">
        <v>9.5173400000000008</v>
      </c>
      <c r="C225" s="9">
        <v>-0.15442</v>
      </c>
      <c r="D225" s="9">
        <v>-0.88522000000000001</v>
      </c>
      <c r="E225" s="9">
        <v>0.89858777245186239</v>
      </c>
    </row>
    <row r="226" spans="1:5">
      <c r="A226" s="9">
        <v>-85.206329999999994</v>
      </c>
      <c r="B226" s="9">
        <v>9.5491200000000003</v>
      </c>
      <c r="C226" s="9">
        <v>-8.6120000000000002E-2</v>
      </c>
      <c r="D226" s="9">
        <v>-0.77671000000000001</v>
      </c>
      <c r="E226" s="9">
        <v>0.78146981931486004</v>
      </c>
    </row>
    <row r="227" spans="1:5">
      <c r="A227" s="9">
        <v>-85.175039999999996</v>
      </c>
      <c r="B227" s="9">
        <v>9.5800599999999996</v>
      </c>
      <c r="C227" s="9">
        <v>-6.9519999999999998E-2</v>
      </c>
      <c r="D227" s="9">
        <v>-0.62309000000000003</v>
      </c>
      <c r="E227" s="9">
        <v>0.6269562811711834</v>
      </c>
    </row>
    <row r="228" spans="1:5">
      <c r="A228" s="9">
        <v>-85.144919999999999</v>
      </c>
      <c r="B228" s="9">
        <v>9.6098400000000002</v>
      </c>
      <c r="C228" s="9">
        <v>-0.16131999999999999</v>
      </c>
      <c r="D228" s="9">
        <v>-0.44974999999999998</v>
      </c>
      <c r="E228" s="9">
        <v>0.47780666058563898</v>
      </c>
    </row>
    <row r="229" spans="1:5">
      <c r="A229" s="9">
        <v>-85.115470000000002</v>
      </c>
      <c r="B229" s="9">
        <v>9.6389600000000009</v>
      </c>
      <c r="C229" s="9">
        <v>-0.37941000000000003</v>
      </c>
      <c r="D229" s="9">
        <v>-0.29170000000000001</v>
      </c>
      <c r="E229" s="9">
        <v>0.47858211218138946</v>
      </c>
    </row>
    <row r="230" spans="1:5">
      <c r="A230" s="9">
        <v>-85.08672</v>
      </c>
      <c r="B230" s="9">
        <v>9.6673799999999996</v>
      </c>
      <c r="C230" s="9">
        <v>-0.63239999999999996</v>
      </c>
      <c r="D230" s="9">
        <v>-0.17537</v>
      </c>
      <c r="E230" s="9">
        <v>0.65626549269331536</v>
      </c>
    </row>
    <row r="231" spans="1:5">
      <c r="A231" s="9">
        <v>-85.058689999999999</v>
      </c>
      <c r="B231" s="9">
        <v>9.6951000000000001</v>
      </c>
      <c r="C231" s="9">
        <v>-0.76798999999999995</v>
      </c>
      <c r="D231" s="9">
        <v>-9.9030000000000007E-2</v>
      </c>
      <c r="E231" s="9">
        <v>0.77434848808530643</v>
      </c>
    </row>
    <row r="232" spans="1:5">
      <c r="A232" s="9">
        <v>-85.031379999999999</v>
      </c>
      <c r="B232" s="9">
        <v>9.7220999999999993</v>
      </c>
      <c r="C232" s="9">
        <v>-0.69904999999999995</v>
      </c>
      <c r="D232" s="9">
        <v>-4.5690000000000001E-2</v>
      </c>
      <c r="E232" s="9">
        <v>0.7005415609369654</v>
      </c>
    </row>
    <row r="233" spans="1:5">
      <c r="A233" s="9">
        <v>-85.004779999999997</v>
      </c>
      <c r="B233" s="9">
        <v>9.7484000000000002</v>
      </c>
      <c r="C233" s="9">
        <v>-0.46953</v>
      </c>
      <c r="D233" s="9">
        <v>-9.6900000000000007E-3</v>
      </c>
      <c r="E233" s="9">
        <v>0.4696299788131077</v>
      </c>
    </row>
    <row r="234" spans="1:5">
      <c r="A234" s="9">
        <v>-84.978880000000004</v>
      </c>
      <c r="B234" s="9">
        <v>9.7740100000000005</v>
      </c>
      <c r="C234" s="9">
        <v>-0.20916000000000001</v>
      </c>
      <c r="D234" s="9">
        <v>0</v>
      </c>
      <c r="E234" s="9">
        <v>0.20916000000000001</v>
      </c>
    </row>
    <row r="235" spans="1:5">
      <c r="A235" s="9">
        <v>-84.953659999999999</v>
      </c>
      <c r="B235" s="9">
        <v>9.7989499999999996</v>
      </c>
      <c r="C235" s="9">
        <v>-3.7470000000000003E-2</v>
      </c>
      <c r="D235" s="9">
        <v>0</v>
      </c>
      <c r="E235" s="9">
        <v>3.7470000000000003E-2</v>
      </c>
    </row>
    <row r="236" spans="1:5">
      <c r="A236" s="9">
        <v>-84.929090000000002</v>
      </c>
      <c r="B236" s="9">
        <v>9.8232499999999998</v>
      </c>
      <c r="C236" s="9">
        <v>0</v>
      </c>
      <c r="D236" s="9">
        <v>0</v>
      </c>
      <c r="E236" s="9">
        <v>0</v>
      </c>
    </row>
    <row r="237" spans="1:5">
      <c r="A237" s="9">
        <v>-84.905159999999995</v>
      </c>
      <c r="B237" s="9">
        <v>9.8469099999999994</v>
      </c>
      <c r="C237" s="9">
        <v>-6.615E-2</v>
      </c>
      <c r="D237" s="9">
        <v>0</v>
      </c>
      <c r="E237" s="9">
        <v>6.615E-2</v>
      </c>
    </row>
    <row r="238" spans="1:5">
      <c r="A238" s="9">
        <v>-84.881820000000005</v>
      </c>
      <c r="B238" s="9">
        <v>9.8699899999999996</v>
      </c>
      <c r="C238" s="9">
        <v>-0.18473000000000001</v>
      </c>
      <c r="D238" s="9">
        <v>0</v>
      </c>
      <c r="E238" s="9">
        <v>0.18473000000000001</v>
      </c>
    </row>
    <row r="239" spans="1:5">
      <c r="A239" s="9">
        <v>-84.859049999999996</v>
      </c>
      <c r="B239" s="9">
        <v>9.8925000000000001</v>
      </c>
      <c r="C239" s="9">
        <v>-0.28327999999999998</v>
      </c>
      <c r="D239" s="9">
        <v>0</v>
      </c>
      <c r="E239" s="9">
        <v>0.28327999999999998</v>
      </c>
    </row>
    <row r="240" spans="1:5">
      <c r="A240" s="9">
        <v>-84.836830000000006</v>
      </c>
      <c r="B240" s="9">
        <v>9.9144699999999997</v>
      </c>
      <c r="C240" s="9">
        <v>-0.29704000000000003</v>
      </c>
      <c r="D240" s="9">
        <v>0</v>
      </c>
      <c r="E240" s="9">
        <v>0.29704000000000003</v>
      </c>
    </row>
    <row r="241" spans="1:5">
      <c r="A241" s="9">
        <v>-84.815129999999996</v>
      </c>
      <c r="B241" s="9">
        <v>9.9359300000000008</v>
      </c>
      <c r="C241" s="9">
        <v>-0.19495999999999999</v>
      </c>
      <c r="D241" s="9">
        <v>0</v>
      </c>
      <c r="E241" s="9">
        <v>0.19495999999999999</v>
      </c>
    </row>
    <row r="242" spans="1:5">
      <c r="A242" s="9">
        <v>-85.743960000000001</v>
      </c>
      <c r="B242" s="9">
        <v>9.08108</v>
      </c>
      <c r="C242" s="9">
        <v>0</v>
      </c>
      <c r="D242" s="9">
        <v>0</v>
      </c>
      <c r="E242" s="9">
        <v>0</v>
      </c>
    </row>
    <row r="243" spans="1:5">
      <c r="A243" s="9">
        <v>-85.65625</v>
      </c>
      <c r="B243" s="9">
        <v>9.1678099999999993</v>
      </c>
      <c r="C243" s="9">
        <v>0</v>
      </c>
      <c r="D243" s="9">
        <v>0</v>
      </c>
      <c r="E243" s="9">
        <v>0</v>
      </c>
    </row>
    <row r="244" spans="1:5">
      <c r="A244" s="9">
        <v>-85.624110000000002</v>
      </c>
      <c r="B244" s="9">
        <v>9.1995799999999992</v>
      </c>
      <c r="C244" s="9">
        <v>-7.4000000000000003E-3</v>
      </c>
      <c r="D244" s="9">
        <v>0</v>
      </c>
      <c r="E244" s="9">
        <v>7.4000000000000003E-3</v>
      </c>
    </row>
    <row r="245" spans="1:5">
      <c r="A245" s="9">
        <v>-85.591980000000007</v>
      </c>
      <c r="B245" s="9">
        <v>9.2313600000000005</v>
      </c>
      <c r="C245" s="9">
        <v>-3.6760000000000001E-2</v>
      </c>
      <c r="D245" s="9">
        <v>-3.1199999999999999E-3</v>
      </c>
      <c r="E245" s="9">
        <v>3.6892167190340011E-2</v>
      </c>
    </row>
    <row r="246" spans="1:5">
      <c r="A246" s="9">
        <v>-85.559839999999994</v>
      </c>
      <c r="B246" s="9">
        <v>9.2631300000000003</v>
      </c>
      <c r="C246" s="9">
        <v>-9.2329999999999995E-2</v>
      </c>
      <c r="D246" s="9">
        <v>-3.0720000000000001E-2</v>
      </c>
      <c r="E246" s="9">
        <v>9.7306460731032648E-2</v>
      </c>
    </row>
    <row r="247" spans="1:5">
      <c r="A247" s="9">
        <v>-85.527699999999996</v>
      </c>
      <c r="B247" s="9">
        <v>9.2949099999999998</v>
      </c>
      <c r="C247" s="9">
        <v>-0.16979</v>
      </c>
      <c r="D247" s="9">
        <v>-9.7100000000000006E-2</v>
      </c>
      <c r="E247" s="9">
        <v>0.19559410548377984</v>
      </c>
    </row>
    <row r="248" spans="1:5">
      <c r="A248" s="9">
        <v>-85.495570000000001</v>
      </c>
      <c r="B248" s="9">
        <v>9.3266799999999996</v>
      </c>
      <c r="C248" s="9">
        <v>-0.25794</v>
      </c>
      <c r="D248" s="9">
        <v>-0.20713000000000001</v>
      </c>
      <c r="E248" s="9">
        <v>0.33081094374279701</v>
      </c>
    </row>
    <row r="249" spans="1:5">
      <c r="A249" s="9">
        <v>-85.463430000000002</v>
      </c>
      <c r="B249" s="9">
        <v>9.3584599999999991</v>
      </c>
      <c r="C249" s="9">
        <v>-0.34138000000000002</v>
      </c>
      <c r="D249" s="9">
        <v>-0.35474</v>
      </c>
      <c r="E249" s="9">
        <v>0.49232181751370718</v>
      </c>
    </row>
    <row r="250" spans="1:5">
      <c r="A250" s="9">
        <v>-85.431299999999993</v>
      </c>
      <c r="B250" s="9">
        <v>9.3902300000000007</v>
      </c>
      <c r="C250" s="9">
        <v>-0.40407999999999999</v>
      </c>
      <c r="D250" s="9">
        <v>-0.52270000000000005</v>
      </c>
      <c r="E250" s="9">
        <v>0.66067839104968462</v>
      </c>
    </row>
    <row r="251" spans="1:5">
      <c r="A251" s="9">
        <v>-85.399159999999995</v>
      </c>
      <c r="B251" s="9">
        <v>9.4220100000000002</v>
      </c>
      <c r="C251" s="9">
        <v>-0.43351000000000001</v>
      </c>
      <c r="D251" s="9">
        <v>-0.68483000000000005</v>
      </c>
      <c r="E251" s="9">
        <v>0.81050789570490922</v>
      </c>
    </row>
    <row r="252" spans="1:5">
      <c r="A252" s="9">
        <v>-85.367019999999997</v>
      </c>
      <c r="B252" s="9">
        <v>9.4537800000000001</v>
      </c>
      <c r="C252" s="9">
        <v>-0.42430000000000001</v>
      </c>
      <c r="D252" s="9">
        <v>-0.81111</v>
      </c>
      <c r="E252" s="9">
        <v>0.91538512228460434</v>
      </c>
    </row>
    <row r="253" spans="1:5">
      <c r="A253" s="9">
        <v>-85.334890000000001</v>
      </c>
      <c r="B253" s="9">
        <v>9.4855599999999995</v>
      </c>
      <c r="C253" s="9">
        <v>-0.37966</v>
      </c>
      <c r="D253" s="9">
        <v>-0.87617</v>
      </c>
      <c r="E253" s="9">
        <v>0.95489035208237394</v>
      </c>
    </row>
    <row r="254" spans="1:5">
      <c r="A254" s="9">
        <v>-85.302750000000003</v>
      </c>
      <c r="B254" s="9">
        <v>9.5173299999999994</v>
      </c>
      <c r="C254" s="9">
        <v>-0.30993999999999999</v>
      </c>
      <c r="D254" s="9">
        <v>-0.86860999999999999</v>
      </c>
      <c r="E254" s="9">
        <v>0.92225058183771291</v>
      </c>
    </row>
    <row r="255" spans="1:5">
      <c r="A255" s="9">
        <v>-85.270619999999994</v>
      </c>
      <c r="B255" s="9">
        <v>9.5491100000000007</v>
      </c>
      <c r="C255" s="9">
        <v>-0.23104</v>
      </c>
      <c r="D255" s="9">
        <v>-0.79618</v>
      </c>
      <c r="E255" s="9">
        <v>0.82902477285060672</v>
      </c>
    </row>
    <row r="256" spans="1:5">
      <c r="A256" s="9">
        <v>-85.238479999999996</v>
      </c>
      <c r="B256" s="9">
        <v>9.5808800000000005</v>
      </c>
      <c r="C256" s="9">
        <v>-0.16991999999999999</v>
      </c>
      <c r="D256" s="9">
        <v>-0.68108000000000002</v>
      </c>
      <c r="E256" s="9">
        <v>0.7019563895285803</v>
      </c>
    </row>
    <row r="257" spans="1:5">
      <c r="A257" s="9">
        <v>-85.207189999999997</v>
      </c>
      <c r="B257" s="9">
        <v>9.6118199999999998</v>
      </c>
      <c r="C257" s="9">
        <v>-0.17813999999999999</v>
      </c>
      <c r="D257" s="9">
        <v>-0.54739000000000004</v>
      </c>
      <c r="E257" s="9">
        <v>0.57564717640235163</v>
      </c>
    </row>
    <row r="258" spans="1:5">
      <c r="A258" s="9">
        <v>-85.177070000000001</v>
      </c>
      <c r="B258" s="9">
        <v>9.6416000000000004</v>
      </c>
      <c r="C258" s="9">
        <v>-0.32673000000000002</v>
      </c>
      <c r="D258" s="9">
        <v>-0.41427999999999998</v>
      </c>
      <c r="E258" s="9">
        <v>0.52761767531044679</v>
      </c>
    </row>
    <row r="259" spans="1:5">
      <c r="A259" s="9">
        <v>-85.147620000000003</v>
      </c>
      <c r="B259" s="9">
        <v>9.6707199999999993</v>
      </c>
      <c r="C259" s="9">
        <v>-0.61516999999999999</v>
      </c>
      <c r="D259" s="9">
        <v>-0.29874000000000001</v>
      </c>
      <c r="E259" s="9">
        <v>0.6838711256516099</v>
      </c>
    </row>
    <row r="260" spans="1:5">
      <c r="A260" s="9">
        <v>-85.118870000000001</v>
      </c>
      <c r="B260" s="9">
        <v>9.6991499999999995</v>
      </c>
      <c r="C260" s="9">
        <v>-0.91161000000000003</v>
      </c>
      <c r="D260" s="9">
        <v>-0.21274000000000001</v>
      </c>
      <c r="E260" s="9">
        <v>0.93610421412361988</v>
      </c>
    </row>
    <row r="261" spans="1:5">
      <c r="A261" s="9">
        <v>-85.09084</v>
      </c>
      <c r="B261" s="9">
        <v>9.7268600000000003</v>
      </c>
      <c r="C261" s="9">
        <v>-1.03332</v>
      </c>
      <c r="D261" s="9">
        <v>-0.14645</v>
      </c>
      <c r="E261" s="9">
        <v>1.0436464079850034</v>
      </c>
    </row>
    <row r="262" spans="1:5">
      <c r="A262" s="9">
        <v>-85.06353</v>
      </c>
      <c r="B262" s="9">
        <v>9.7538699999999992</v>
      </c>
      <c r="C262" s="9">
        <v>-0.89842</v>
      </c>
      <c r="D262" s="9">
        <v>-8.2849999999999993E-2</v>
      </c>
      <c r="E262" s="9">
        <v>0.9022320205468215</v>
      </c>
    </row>
    <row r="263" spans="1:5">
      <c r="A263" s="9">
        <v>-85.036929999999998</v>
      </c>
      <c r="B263" s="9">
        <v>9.78017</v>
      </c>
      <c r="C263" s="9">
        <v>-0.58472000000000002</v>
      </c>
      <c r="D263" s="9">
        <v>-2.6110000000000001E-2</v>
      </c>
      <c r="E263" s="9">
        <v>0.58530266572090717</v>
      </c>
    </row>
    <row r="264" spans="1:5">
      <c r="A264" s="9">
        <v>-85.011030000000005</v>
      </c>
      <c r="B264" s="9">
        <v>9.8057800000000004</v>
      </c>
      <c r="C264" s="9">
        <v>-0.25646000000000002</v>
      </c>
      <c r="D264" s="9">
        <v>0</v>
      </c>
      <c r="E264" s="9">
        <v>0.25646000000000002</v>
      </c>
    </row>
    <row r="265" spans="1:5">
      <c r="A265" s="9">
        <v>-84.985810000000001</v>
      </c>
      <c r="B265" s="9">
        <v>9.8307099999999998</v>
      </c>
      <c r="C265" s="9">
        <v>-4.8099999999999997E-2</v>
      </c>
      <c r="D265" s="9">
        <v>0</v>
      </c>
      <c r="E265" s="9">
        <v>4.8099999999999997E-2</v>
      </c>
    </row>
    <row r="266" spans="1:5">
      <c r="A266" s="9">
        <v>-84.961240000000004</v>
      </c>
      <c r="B266" s="9">
        <v>9.85501</v>
      </c>
      <c r="C266" s="9">
        <v>0</v>
      </c>
      <c r="D266" s="9">
        <v>0</v>
      </c>
      <c r="E266" s="9">
        <v>0</v>
      </c>
    </row>
    <row r="267" spans="1:5">
      <c r="A267" s="9">
        <v>-84.937299999999993</v>
      </c>
      <c r="B267" s="9">
        <v>9.8786799999999992</v>
      </c>
      <c r="C267" s="9">
        <v>-7.0010000000000003E-2</v>
      </c>
      <c r="D267" s="9">
        <v>0</v>
      </c>
      <c r="E267" s="9">
        <v>7.0010000000000003E-2</v>
      </c>
    </row>
    <row r="268" spans="1:5">
      <c r="A268" s="9">
        <v>-84.913970000000006</v>
      </c>
      <c r="B268" s="9">
        <v>9.9017499999999998</v>
      </c>
      <c r="C268" s="9">
        <v>-0.19608</v>
      </c>
      <c r="D268" s="9">
        <v>0</v>
      </c>
      <c r="E268" s="9">
        <v>0.19608</v>
      </c>
    </row>
    <row r="269" spans="1:5">
      <c r="A269" s="9">
        <v>-84.891199999999998</v>
      </c>
      <c r="B269" s="9">
        <v>9.9242600000000003</v>
      </c>
      <c r="C269" s="9">
        <v>-0.30020000000000002</v>
      </c>
      <c r="D269" s="9">
        <v>0</v>
      </c>
      <c r="E269" s="9">
        <v>0.30020000000000002</v>
      </c>
    </row>
    <row r="270" spans="1:5">
      <c r="A270" s="9">
        <v>-84.868979999999993</v>
      </c>
      <c r="B270" s="9">
        <v>9.9462299999999999</v>
      </c>
      <c r="C270" s="9">
        <v>-0.31430000000000002</v>
      </c>
      <c r="D270" s="9">
        <v>0</v>
      </c>
      <c r="E270" s="9">
        <v>0.31430000000000002</v>
      </c>
    </row>
    <row r="271" spans="1:5">
      <c r="A271" s="9">
        <v>-84.847279999999998</v>
      </c>
      <c r="B271" s="9">
        <v>9.9676899999999993</v>
      </c>
      <c r="C271" s="9">
        <v>-0.20610000000000001</v>
      </c>
      <c r="D271" s="9">
        <v>0</v>
      </c>
      <c r="E271" s="9">
        <v>0.20610000000000001</v>
      </c>
    </row>
    <row r="272" spans="1:5">
      <c r="A272" s="9">
        <v>-85.776110000000003</v>
      </c>
      <c r="B272" s="9">
        <v>9.1128499999999999</v>
      </c>
      <c r="C272" s="9">
        <v>0</v>
      </c>
      <c r="D272" s="9">
        <v>0</v>
      </c>
      <c r="E272" s="9">
        <v>0</v>
      </c>
    </row>
    <row r="273" spans="1:5">
      <c r="A273" s="9">
        <v>-85.688400000000001</v>
      </c>
      <c r="B273" s="9">
        <v>9.1995699999999996</v>
      </c>
      <c r="C273" s="9">
        <v>0</v>
      </c>
      <c r="D273" s="9">
        <v>0</v>
      </c>
      <c r="E273" s="9">
        <v>0</v>
      </c>
    </row>
    <row r="274" spans="1:5">
      <c r="A274" s="9">
        <v>-85.656260000000003</v>
      </c>
      <c r="B274" s="9">
        <v>9.2313399999999994</v>
      </c>
      <c r="C274" s="9">
        <v>-1.473E-2</v>
      </c>
      <c r="D274" s="9">
        <v>0</v>
      </c>
      <c r="E274" s="9">
        <v>1.473E-2</v>
      </c>
    </row>
    <row r="275" spans="1:5">
      <c r="A275" s="9">
        <v>-85.624129999999994</v>
      </c>
      <c r="B275" s="9">
        <v>9.2631200000000007</v>
      </c>
      <c r="C275" s="9">
        <v>-5.7480000000000003E-2</v>
      </c>
      <c r="D275" s="9">
        <v>-9.7000000000000005E-4</v>
      </c>
      <c r="E275" s="9">
        <v>5.7488184003323679E-2</v>
      </c>
    </row>
    <row r="276" spans="1:5">
      <c r="A276" s="9">
        <v>-85.591989999999996</v>
      </c>
      <c r="B276" s="9">
        <v>9.2948900000000005</v>
      </c>
      <c r="C276" s="9">
        <v>-0.13081999999999999</v>
      </c>
      <c r="D276" s="9">
        <v>-2.3230000000000001E-2</v>
      </c>
      <c r="E276" s="9">
        <v>0.13286649427150549</v>
      </c>
    </row>
    <row r="277" spans="1:5">
      <c r="A277" s="9">
        <v>-85.559849999999997</v>
      </c>
      <c r="B277" s="9">
        <v>9.32667</v>
      </c>
      <c r="C277" s="9">
        <v>-0.22767000000000001</v>
      </c>
      <c r="D277" s="9">
        <v>-8.3699999999999997E-2</v>
      </c>
      <c r="E277" s="9">
        <v>0.24256817371617409</v>
      </c>
    </row>
    <row r="278" spans="1:5">
      <c r="A278" s="9">
        <v>-85.527720000000002</v>
      </c>
      <c r="B278" s="9">
        <v>9.3584399999999999</v>
      </c>
      <c r="C278" s="9">
        <v>-0.33322000000000002</v>
      </c>
      <c r="D278" s="9">
        <v>-0.18931000000000001</v>
      </c>
      <c r="E278" s="9">
        <v>0.38324123538575544</v>
      </c>
    </row>
    <row r="279" spans="1:5">
      <c r="A279" s="9">
        <v>-85.495580000000004</v>
      </c>
      <c r="B279" s="9">
        <v>9.3902199999999993</v>
      </c>
      <c r="C279" s="9">
        <v>-0.42793999999999999</v>
      </c>
      <c r="D279" s="9">
        <v>-0.33466000000000001</v>
      </c>
      <c r="E279" s="9">
        <v>0.54325864852756822</v>
      </c>
    </row>
    <row r="280" spans="1:5">
      <c r="A280" s="9">
        <v>-85.463440000000006</v>
      </c>
      <c r="B280" s="9">
        <v>9.4219899999999992</v>
      </c>
      <c r="C280" s="9">
        <v>-0.49208000000000002</v>
      </c>
      <c r="D280" s="9">
        <v>-0.50124999999999997</v>
      </c>
      <c r="E280" s="9">
        <v>0.70242030786417331</v>
      </c>
    </row>
    <row r="281" spans="1:5">
      <c r="A281" s="9">
        <v>-85.431309999999996</v>
      </c>
      <c r="B281" s="9">
        <v>9.4537700000000005</v>
      </c>
      <c r="C281" s="9">
        <v>-0.51124999999999998</v>
      </c>
      <c r="D281" s="9">
        <v>-0.65895000000000004</v>
      </c>
      <c r="E281" s="9">
        <v>0.83402138162039952</v>
      </c>
    </row>
    <row r="282" spans="1:5">
      <c r="A282" s="9">
        <v>-85.399169999999998</v>
      </c>
      <c r="B282" s="9">
        <v>9.4855400000000003</v>
      </c>
      <c r="C282" s="9">
        <v>-0.48203000000000001</v>
      </c>
      <c r="D282" s="9">
        <v>-0.77154</v>
      </c>
      <c r="E282" s="9">
        <v>0.90974001368522861</v>
      </c>
    </row>
    <row r="283" spans="1:5">
      <c r="A283" s="9">
        <v>-85.367040000000003</v>
      </c>
      <c r="B283" s="9">
        <v>9.5173199999999998</v>
      </c>
      <c r="C283" s="9">
        <v>-0.41477999999999998</v>
      </c>
      <c r="D283" s="9">
        <v>-0.80766000000000004</v>
      </c>
      <c r="E283" s="9">
        <v>0.90794114566969597</v>
      </c>
    </row>
    <row r="284" spans="1:5">
      <c r="A284" s="9">
        <v>-85.334900000000005</v>
      </c>
      <c r="B284" s="9">
        <v>9.5490999999999993</v>
      </c>
      <c r="C284" s="9">
        <v>-0.33071</v>
      </c>
      <c r="D284" s="9">
        <v>-0.75553000000000003</v>
      </c>
      <c r="E284" s="9">
        <v>0.82473916179601903</v>
      </c>
    </row>
    <row r="285" spans="1:5">
      <c r="A285" s="9">
        <v>-85.302760000000006</v>
      </c>
      <c r="B285" s="9">
        <v>9.5808700000000009</v>
      </c>
      <c r="C285" s="9">
        <v>-0.25470999999999999</v>
      </c>
      <c r="D285" s="9">
        <v>-0.63421000000000005</v>
      </c>
      <c r="E285" s="9">
        <v>0.68344678519984281</v>
      </c>
    </row>
    <row r="286" spans="1:5">
      <c r="A286" s="9">
        <v>-85.270629999999997</v>
      </c>
      <c r="B286" s="9">
        <v>9.6126500000000004</v>
      </c>
      <c r="C286" s="9">
        <v>-0.21625</v>
      </c>
      <c r="D286" s="9">
        <v>-0.48893999999999999</v>
      </c>
      <c r="E286" s="9">
        <v>0.53462733385041206</v>
      </c>
    </row>
    <row r="287" spans="1:5">
      <c r="A287" s="9">
        <v>-85.239329999999995</v>
      </c>
      <c r="B287" s="9">
        <v>9.6435899999999997</v>
      </c>
      <c r="C287" s="9">
        <v>-0.26946999999999999</v>
      </c>
      <c r="D287" s="9">
        <v>-0.36521999999999999</v>
      </c>
      <c r="E287" s="9">
        <v>0.45387193050463032</v>
      </c>
    </row>
    <row r="288" spans="1:5">
      <c r="A288" s="9">
        <v>-85.209220000000002</v>
      </c>
      <c r="B288" s="9">
        <v>9.6733700000000002</v>
      </c>
      <c r="C288" s="9">
        <v>-0.48419000000000001</v>
      </c>
      <c r="D288" s="9">
        <v>-0.28137000000000001</v>
      </c>
      <c r="E288" s="9">
        <v>0.5600080651204945</v>
      </c>
    </row>
    <row r="289" spans="1:5">
      <c r="A289" s="9">
        <v>-85.179770000000005</v>
      </c>
      <c r="B289" s="9">
        <v>9.7024799999999995</v>
      </c>
      <c r="C289" s="9">
        <v>-0.83803000000000005</v>
      </c>
      <c r="D289" s="9">
        <v>-0.22674</v>
      </c>
      <c r="E289" s="9">
        <v>0.86816202894390637</v>
      </c>
    </row>
    <row r="290" spans="1:5">
      <c r="A290" s="9">
        <v>-85.151020000000003</v>
      </c>
      <c r="B290" s="9">
        <v>9.7309099999999997</v>
      </c>
      <c r="C290" s="9">
        <v>-1.16231</v>
      </c>
      <c r="D290" s="9">
        <v>-0.19323000000000001</v>
      </c>
      <c r="E290" s="9">
        <v>1.1782624363867329</v>
      </c>
    </row>
    <row r="291" spans="1:5">
      <c r="A291" s="9">
        <v>-85.122990000000001</v>
      </c>
      <c r="B291" s="9">
        <v>9.7586300000000001</v>
      </c>
      <c r="C291" s="9">
        <v>-1.25237</v>
      </c>
      <c r="D291" s="9">
        <v>-0.15903999999999999</v>
      </c>
      <c r="E291" s="9">
        <v>1.2624279537858785</v>
      </c>
    </row>
    <row r="292" spans="1:5">
      <c r="A292" s="9">
        <v>-85.095680000000002</v>
      </c>
      <c r="B292" s="9">
        <v>9.7856299999999994</v>
      </c>
      <c r="C292" s="9">
        <v>-1.0422400000000001</v>
      </c>
      <c r="D292" s="9">
        <v>-0.10409</v>
      </c>
      <c r="E292" s="9">
        <v>1.0474249117239862</v>
      </c>
    </row>
    <row r="293" spans="1:5">
      <c r="A293" s="9">
        <v>-85.06908</v>
      </c>
      <c r="B293" s="9">
        <v>9.8119300000000003</v>
      </c>
      <c r="C293" s="9">
        <v>-0.64966999999999997</v>
      </c>
      <c r="D293" s="9">
        <v>-3.8940000000000002E-2</v>
      </c>
      <c r="E293" s="9">
        <v>0.65083594899175623</v>
      </c>
    </row>
    <row r="294" spans="1:5">
      <c r="A294" s="9">
        <v>-85.043180000000007</v>
      </c>
      <c r="B294" s="9">
        <v>9.8375400000000006</v>
      </c>
      <c r="C294" s="9">
        <v>-0.27096999999999999</v>
      </c>
      <c r="D294" s="9">
        <v>0</v>
      </c>
      <c r="E294" s="9">
        <v>0.27096999999999999</v>
      </c>
    </row>
    <row r="295" spans="1:5">
      <c r="A295" s="9">
        <v>-85.017960000000002</v>
      </c>
      <c r="B295" s="9">
        <v>9.8624799999999997</v>
      </c>
      <c r="C295" s="9">
        <v>-4.6350000000000002E-2</v>
      </c>
      <c r="D295" s="9">
        <v>0</v>
      </c>
      <c r="E295" s="9">
        <v>4.6350000000000002E-2</v>
      </c>
    </row>
    <row r="296" spans="1:5">
      <c r="A296" s="9">
        <v>-84.993390000000005</v>
      </c>
      <c r="B296" s="9">
        <v>9.8867700000000003</v>
      </c>
      <c r="C296" s="9">
        <v>0</v>
      </c>
      <c r="D296" s="9">
        <v>0</v>
      </c>
      <c r="E296" s="9">
        <v>0</v>
      </c>
    </row>
    <row r="297" spans="1:5">
      <c r="A297" s="9">
        <v>-84.969449999999995</v>
      </c>
      <c r="B297" s="9">
        <v>9.9104399999999995</v>
      </c>
      <c r="C297" s="9">
        <v>-6.9930000000000006E-2</v>
      </c>
      <c r="D297" s="9">
        <v>0</v>
      </c>
      <c r="E297" s="9">
        <v>6.9930000000000006E-2</v>
      </c>
    </row>
    <row r="298" spans="1:5">
      <c r="A298" s="9">
        <v>-84.946110000000004</v>
      </c>
      <c r="B298" s="9">
        <v>9.9335100000000001</v>
      </c>
      <c r="C298" s="9">
        <v>-0.19672999999999999</v>
      </c>
      <c r="D298" s="9">
        <v>0</v>
      </c>
      <c r="E298" s="9">
        <v>0.19672999999999999</v>
      </c>
    </row>
    <row r="299" spans="1:5">
      <c r="A299" s="9">
        <v>-84.923349999999999</v>
      </c>
      <c r="B299" s="9">
        <v>9.9560200000000005</v>
      </c>
      <c r="C299" s="9">
        <v>-0.30231999999999998</v>
      </c>
      <c r="D299" s="9">
        <v>0</v>
      </c>
      <c r="E299" s="9">
        <v>0.30231999999999998</v>
      </c>
    </row>
    <row r="300" spans="1:5">
      <c r="A300" s="9">
        <v>-84.901129999999995</v>
      </c>
      <c r="B300" s="9">
        <v>9.9779900000000001</v>
      </c>
      <c r="C300" s="9">
        <v>-0.31730999999999998</v>
      </c>
      <c r="D300" s="9">
        <v>0</v>
      </c>
      <c r="E300" s="9">
        <v>0.31730999999999998</v>
      </c>
    </row>
    <row r="301" spans="1:5">
      <c r="A301" s="9">
        <v>-84.879429999999999</v>
      </c>
      <c r="B301" s="9">
        <v>9.9994499999999995</v>
      </c>
      <c r="C301" s="9">
        <v>-0.20843</v>
      </c>
      <c r="D301" s="9">
        <v>0</v>
      </c>
      <c r="E301" s="9">
        <v>0.20843</v>
      </c>
    </row>
    <row r="302" spans="1:5">
      <c r="A302" s="9">
        <v>-85.808250000000001</v>
      </c>
      <c r="B302" s="9">
        <v>9.1446100000000001</v>
      </c>
      <c r="C302" s="9">
        <v>0</v>
      </c>
      <c r="D302" s="9">
        <v>0</v>
      </c>
      <c r="E302" s="9">
        <v>0</v>
      </c>
    </row>
    <row r="303" spans="1:5">
      <c r="A303" s="9">
        <v>-85.720550000000003</v>
      </c>
      <c r="B303" s="9">
        <v>9.2313299999999998</v>
      </c>
      <c r="C303" s="9">
        <v>-1.1199999999999999E-3</v>
      </c>
      <c r="D303" s="9">
        <v>0</v>
      </c>
      <c r="E303" s="9">
        <v>1.1199999999999999E-3</v>
      </c>
    </row>
    <row r="304" spans="1:5">
      <c r="A304" s="9">
        <v>-85.688410000000005</v>
      </c>
      <c r="B304" s="9">
        <v>9.2631099999999993</v>
      </c>
      <c r="C304" s="9">
        <v>-2.3910000000000001E-2</v>
      </c>
      <c r="D304" s="9">
        <v>0</v>
      </c>
      <c r="E304" s="9">
        <v>2.3910000000000001E-2</v>
      </c>
    </row>
    <row r="305" spans="1:5">
      <c r="A305" s="9">
        <v>-85.656270000000006</v>
      </c>
      <c r="B305" s="9">
        <v>9.2948799999999991</v>
      </c>
      <c r="C305" s="9">
        <v>-8.029E-2</v>
      </c>
      <c r="D305" s="9">
        <v>0</v>
      </c>
      <c r="E305" s="9">
        <v>8.029E-2</v>
      </c>
    </row>
    <row r="306" spans="1:5">
      <c r="A306" s="9">
        <v>-85.624139999999997</v>
      </c>
      <c r="B306" s="9">
        <v>9.3266600000000004</v>
      </c>
      <c r="C306" s="9">
        <v>-0.17094999999999999</v>
      </c>
      <c r="D306" s="9">
        <v>-1.54E-2</v>
      </c>
      <c r="E306" s="9">
        <v>0.17164225150003129</v>
      </c>
    </row>
    <row r="307" spans="1:5">
      <c r="A307" s="9">
        <v>-85.591999999999999</v>
      </c>
      <c r="B307" s="9">
        <v>9.3584300000000002</v>
      </c>
      <c r="C307" s="9">
        <v>-0.28588000000000002</v>
      </c>
      <c r="D307" s="9">
        <v>-6.7449999999999996E-2</v>
      </c>
      <c r="E307" s="9">
        <v>0.2937292578208715</v>
      </c>
    </row>
    <row r="308" spans="1:5">
      <c r="A308" s="9">
        <v>-85.559870000000004</v>
      </c>
      <c r="B308" s="9">
        <v>9.3902099999999997</v>
      </c>
      <c r="C308" s="9">
        <v>-0.40631</v>
      </c>
      <c r="D308" s="9">
        <v>-0.16597999999999999</v>
      </c>
      <c r="E308" s="9">
        <v>0.43890451865981056</v>
      </c>
    </row>
    <row r="309" spans="1:5">
      <c r="A309" s="9">
        <v>-85.527730000000005</v>
      </c>
      <c r="B309" s="9">
        <v>9.4219799999999996</v>
      </c>
      <c r="C309" s="9">
        <v>-0.50802000000000003</v>
      </c>
      <c r="D309" s="9">
        <v>-0.30759999999999998</v>
      </c>
      <c r="E309" s="9">
        <v>0.59388726236550993</v>
      </c>
    </row>
    <row r="310" spans="1:5">
      <c r="A310" s="9">
        <v>-85.495590000000007</v>
      </c>
      <c r="B310" s="9">
        <v>9.4537600000000008</v>
      </c>
      <c r="C310" s="9">
        <v>-0.56655999999999995</v>
      </c>
      <c r="D310" s="9">
        <v>-0.47399000000000002</v>
      </c>
      <c r="E310" s="9">
        <v>0.73868582882034495</v>
      </c>
    </row>
    <row r="311" spans="1:5">
      <c r="A311" s="9">
        <v>-85.463459999999998</v>
      </c>
      <c r="B311" s="9">
        <v>9.4855300000000007</v>
      </c>
      <c r="C311" s="9">
        <v>-0.56460999999999995</v>
      </c>
      <c r="D311" s="9">
        <v>-0.63202999999999998</v>
      </c>
      <c r="E311" s="9">
        <v>0.847494172841324</v>
      </c>
    </row>
    <row r="312" spans="1:5">
      <c r="A312" s="9">
        <v>-85.431319999999999</v>
      </c>
      <c r="B312" s="9">
        <v>9.5173100000000002</v>
      </c>
      <c r="C312" s="9">
        <v>-0.50016000000000005</v>
      </c>
      <c r="D312" s="9">
        <v>-0.73855999999999999</v>
      </c>
      <c r="E312" s="9">
        <v>0.89198144554693515</v>
      </c>
    </row>
    <row r="313" spans="1:5">
      <c r="A313" s="9">
        <v>-85.399180000000001</v>
      </c>
      <c r="B313" s="9">
        <v>9.54908</v>
      </c>
      <c r="C313" s="9">
        <v>-0.39245000000000002</v>
      </c>
      <c r="D313" s="9">
        <v>-0.75255000000000005</v>
      </c>
      <c r="E313" s="9">
        <v>0.84873347112035125</v>
      </c>
    </row>
    <row r="314" spans="1:5">
      <c r="A314" s="9">
        <v>-85.367050000000006</v>
      </c>
      <c r="B314" s="9">
        <v>9.5808599999999995</v>
      </c>
      <c r="C314" s="9">
        <v>-0.27873999999999999</v>
      </c>
      <c r="D314" s="9">
        <v>-0.65575000000000006</v>
      </c>
      <c r="E314" s="9">
        <v>0.71253354314025108</v>
      </c>
    </row>
    <row r="315" spans="1:5">
      <c r="A315" s="9">
        <v>-85.334909999999994</v>
      </c>
      <c r="B315" s="9">
        <v>9.6126299999999993</v>
      </c>
      <c r="C315" s="9">
        <v>-0.19889999999999999</v>
      </c>
      <c r="D315" s="9">
        <v>-0.47399000000000002</v>
      </c>
      <c r="E315" s="9">
        <v>0.51403086492933481</v>
      </c>
    </row>
    <row r="316" spans="1:5">
      <c r="A316" s="9">
        <v>-85.302779999999998</v>
      </c>
      <c r="B316" s="9">
        <v>9.6444100000000006</v>
      </c>
      <c r="C316" s="9">
        <v>-0.18515999999999999</v>
      </c>
      <c r="D316" s="9">
        <v>-0.27905000000000002</v>
      </c>
      <c r="E316" s="9">
        <v>0.33489271132707565</v>
      </c>
    </row>
    <row r="317" spans="1:5">
      <c r="A317" s="9">
        <v>-85.271479999999997</v>
      </c>
      <c r="B317" s="9">
        <v>9.6753499999999999</v>
      </c>
      <c r="C317" s="9">
        <v>-0.29630000000000001</v>
      </c>
      <c r="D317" s="9">
        <v>-0.15015999999999999</v>
      </c>
      <c r="E317" s="9">
        <v>0.3321772352224035</v>
      </c>
    </row>
    <row r="318" spans="1:5">
      <c r="A318" s="9">
        <v>-85.24136</v>
      </c>
      <c r="B318" s="9">
        <v>9.7051300000000005</v>
      </c>
      <c r="C318" s="9">
        <v>-0.58738999999999997</v>
      </c>
      <c r="D318" s="9">
        <v>-0.11187</v>
      </c>
      <c r="E318" s="9">
        <v>0.59794808219443263</v>
      </c>
    </row>
    <row r="319" spans="1:5">
      <c r="A319" s="9">
        <v>-85.211920000000006</v>
      </c>
      <c r="B319" s="9">
        <v>9.7342499999999994</v>
      </c>
      <c r="C319" s="9">
        <v>-1.0028999999999999</v>
      </c>
      <c r="D319" s="9">
        <v>-0.11402</v>
      </c>
      <c r="E319" s="9">
        <v>1.0093606740902876</v>
      </c>
    </row>
    <row r="320" spans="1:5">
      <c r="A320" s="9">
        <v>-85.183170000000004</v>
      </c>
      <c r="B320" s="9">
        <v>9.76267</v>
      </c>
      <c r="C320" s="9">
        <v>-1.3405</v>
      </c>
      <c r="D320" s="9">
        <v>-0.13366</v>
      </c>
      <c r="E320" s="9">
        <v>1.3471470764545348</v>
      </c>
    </row>
    <row r="321" spans="1:5">
      <c r="A321" s="9">
        <v>-85.155140000000003</v>
      </c>
      <c r="B321" s="9">
        <v>9.7903900000000004</v>
      </c>
      <c r="C321" s="9">
        <v>-1.3862300000000001</v>
      </c>
      <c r="D321" s="9">
        <v>-0.13936000000000001</v>
      </c>
      <c r="E321" s="9">
        <v>1.3932174354708602</v>
      </c>
    </row>
    <row r="322" spans="1:5">
      <c r="A322" s="9">
        <v>-85.127830000000003</v>
      </c>
      <c r="B322" s="9">
        <v>9.8173899999999996</v>
      </c>
      <c r="C322" s="9">
        <v>-1.10121</v>
      </c>
      <c r="D322" s="9">
        <v>-0.10571</v>
      </c>
      <c r="E322" s="9">
        <v>1.1062721492471914</v>
      </c>
    </row>
    <row r="323" spans="1:5">
      <c r="A323" s="9">
        <v>-85.101230000000001</v>
      </c>
      <c r="B323" s="9">
        <v>9.8436900000000005</v>
      </c>
      <c r="C323" s="9">
        <v>-0.64644999999999997</v>
      </c>
      <c r="D323" s="9">
        <v>-4.4560000000000002E-2</v>
      </c>
      <c r="E323" s="9">
        <v>0.64798394740919318</v>
      </c>
    </row>
    <row r="324" spans="1:5">
      <c r="A324" s="9">
        <v>-85.075329999999994</v>
      </c>
      <c r="B324" s="9">
        <v>9.8693000000000008</v>
      </c>
      <c r="C324" s="9">
        <v>-0.24504000000000001</v>
      </c>
      <c r="D324" s="9">
        <v>0</v>
      </c>
      <c r="E324" s="9">
        <v>0.24504000000000001</v>
      </c>
    </row>
    <row r="325" spans="1:5">
      <c r="A325" s="9">
        <v>-85.050110000000004</v>
      </c>
      <c r="B325" s="9">
        <v>9.8942399999999999</v>
      </c>
      <c r="C325" s="9">
        <v>-3.1359999999999999E-2</v>
      </c>
      <c r="D325" s="9">
        <v>0</v>
      </c>
      <c r="E325" s="9">
        <v>3.1359999999999999E-2</v>
      </c>
    </row>
    <row r="326" spans="1:5">
      <c r="A326" s="9">
        <v>-85.025540000000007</v>
      </c>
      <c r="B326" s="9">
        <v>9.9185300000000005</v>
      </c>
      <c r="C326" s="9">
        <v>0</v>
      </c>
      <c r="D326" s="9">
        <v>0</v>
      </c>
      <c r="E326" s="9">
        <v>0</v>
      </c>
    </row>
    <row r="327" spans="1:5">
      <c r="A327" s="9">
        <v>-85.001599999999996</v>
      </c>
      <c r="B327" s="9">
        <v>9.9421999999999997</v>
      </c>
      <c r="C327" s="9">
        <v>-6.4100000000000004E-2</v>
      </c>
      <c r="D327" s="9">
        <v>0</v>
      </c>
      <c r="E327" s="9">
        <v>6.4100000000000004E-2</v>
      </c>
    </row>
    <row r="328" spans="1:5">
      <c r="A328" s="9">
        <v>-84.978260000000006</v>
      </c>
      <c r="B328" s="9">
        <v>9.9652799999999999</v>
      </c>
      <c r="C328" s="9">
        <v>-0.18382000000000001</v>
      </c>
      <c r="D328" s="9">
        <v>0</v>
      </c>
      <c r="E328" s="9">
        <v>0.18382000000000001</v>
      </c>
    </row>
    <row r="329" spans="1:5">
      <c r="A329" s="9">
        <v>-84.955500000000001</v>
      </c>
      <c r="B329" s="9">
        <v>9.9877900000000004</v>
      </c>
      <c r="C329" s="9">
        <v>-0.28659000000000001</v>
      </c>
      <c r="D329" s="9">
        <v>0</v>
      </c>
      <c r="E329" s="9">
        <v>0.28659000000000001</v>
      </c>
    </row>
    <row r="330" spans="1:5">
      <c r="A330" s="9">
        <v>-84.933279999999996</v>
      </c>
      <c r="B330" s="9">
        <v>10.00976</v>
      </c>
      <c r="C330" s="9">
        <v>-0.30358000000000002</v>
      </c>
      <c r="D330" s="9">
        <v>0</v>
      </c>
      <c r="E330" s="9">
        <v>0.30358000000000002</v>
      </c>
    </row>
    <row r="331" spans="1:5">
      <c r="A331" s="9">
        <v>-84.911569999999998</v>
      </c>
      <c r="B331" s="9">
        <v>10.03121</v>
      </c>
      <c r="C331" s="9">
        <v>-0.20049</v>
      </c>
      <c r="D331" s="9">
        <v>0</v>
      </c>
      <c r="E331" s="9">
        <v>0.20049</v>
      </c>
    </row>
    <row r="332" spans="1:5">
      <c r="A332" s="9">
        <v>-85.840400000000002</v>
      </c>
      <c r="B332" s="9">
        <v>9.1763700000000004</v>
      </c>
      <c r="C332" s="9">
        <v>0</v>
      </c>
      <c r="D332" s="9">
        <v>0</v>
      </c>
      <c r="E332" s="9">
        <v>0</v>
      </c>
    </row>
    <row r="333" spans="1:5">
      <c r="A333" s="9">
        <v>-85.752690000000001</v>
      </c>
      <c r="B333" s="9">
        <v>9.26309</v>
      </c>
      <c r="C333" s="9">
        <v>-3.5599999999999998E-3</v>
      </c>
      <c r="D333" s="9">
        <v>0</v>
      </c>
      <c r="E333" s="9">
        <v>3.5599999999999998E-3</v>
      </c>
    </row>
    <row r="334" spans="1:5">
      <c r="A334" s="9">
        <v>-85.720560000000006</v>
      </c>
      <c r="B334" s="9">
        <v>9.2948699999999995</v>
      </c>
      <c r="C334" s="9">
        <v>-3.4569999999999997E-2</v>
      </c>
      <c r="D334" s="9">
        <v>0</v>
      </c>
      <c r="E334" s="9">
        <v>3.4569999999999997E-2</v>
      </c>
    </row>
    <row r="335" spans="1:5">
      <c r="A335" s="9">
        <v>-85.688419999999994</v>
      </c>
      <c r="B335" s="9">
        <v>9.3266399999999994</v>
      </c>
      <c r="C335" s="9">
        <v>-0.10431</v>
      </c>
      <c r="D335" s="9">
        <v>0</v>
      </c>
      <c r="E335" s="9">
        <v>0.10431</v>
      </c>
    </row>
    <row r="336" spans="1:5">
      <c r="A336" s="9">
        <v>-85.656289999999998</v>
      </c>
      <c r="B336" s="9">
        <v>9.3584200000000006</v>
      </c>
      <c r="C336" s="9">
        <v>-0.21160000000000001</v>
      </c>
      <c r="D336" s="9">
        <v>-8.3199999999999993E-3</v>
      </c>
      <c r="E336" s="9">
        <v>0.21176350582666506</v>
      </c>
    </row>
    <row r="337" spans="1:5">
      <c r="A337" s="9">
        <v>-85.62415</v>
      </c>
      <c r="B337" s="9">
        <v>9.3901900000000005</v>
      </c>
      <c r="C337" s="9">
        <v>-0.34350999999999998</v>
      </c>
      <c r="D337" s="9">
        <v>-5.0200000000000002E-2</v>
      </c>
      <c r="E337" s="9">
        <v>0.34715869584384601</v>
      </c>
    </row>
    <row r="338" spans="1:5">
      <c r="A338" s="9">
        <v>-85.592010000000002</v>
      </c>
      <c r="B338" s="9">
        <v>9.42197</v>
      </c>
      <c r="C338" s="9">
        <v>-0.47727000000000003</v>
      </c>
      <c r="D338" s="9">
        <v>-0.13922999999999999</v>
      </c>
      <c r="E338" s="9">
        <v>0.49716360063866305</v>
      </c>
    </row>
    <row r="339" spans="1:5">
      <c r="A339" s="9">
        <v>-85.559880000000007</v>
      </c>
      <c r="B339" s="9">
        <v>9.4537499999999994</v>
      </c>
      <c r="C339" s="9">
        <v>-0.58382999999999996</v>
      </c>
      <c r="D339" s="9">
        <v>-0.27578999999999998</v>
      </c>
      <c r="E339" s="9">
        <v>0.64569156181570153</v>
      </c>
    </row>
    <row r="340" spans="1:5">
      <c r="A340" s="9">
        <v>-85.527739999999994</v>
      </c>
      <c r="B340" s="9">
        <v>9.4855199999999993</v>
      </c>
      <c r="C340" s="9">
        <v>-0.63358999999999999</v>
      </c>
      <c r="D340" s="9">
        <v>-0.44429000000000002</v>
      </c>
      <c r="E340" s="9">
        <v>0.77384099930153605</v>
      </c>
    </row>
    <row r="341" spans="1:5">
      <c r="A341" s="9">
        <v>-85.495599999999996</v>
      </c>
      <c r="B341" s="9">
        <v>9.5173000000000005</v>
      </c>
      <c r="C341" s="9">
        <v>-0.60509000000000002</v>
      </c>
      <c r="D341" s="9">
        <v>-0.61163999999999996</v>
      </c>
      <c r="E341" s="9">
        <v>0.86037050024974704</v>
      </c>
    </row>
    <row r="342" spans="1:5">
      <c r="A342" s="9">
        <v>-85.463470000000001</v>
      </c>
      <c r="B342" s="9">
        <v>9.5490700000000004</v>
      </c>
      <c r="C342" s="9">
        <v>-0.49645</v>
      </c>
      <c r="D342" s="9">
        <v>-0.72968</v>
      </c>
      <c r="E342" s="9">
        <v>0.88255056789965292</v>
      </c>
    </row>
    <row r="343" spans="1:5">
      <c r="A343" s="9">
        <v>-85.431330000000003</v>
      </c>
      <c r="B343" s="9">
        <v>9.5808499999999999</v>
      </c>
      <c r="C343" s="9">
        <v>-0.33568999999999999</v>
      </c>
      <c r="D343" s="9">
        <v>-0.74629999999999996</v>
      </c>
      <c r="E343" s="9">
        <v>0.81832234852776686</v>
      </c>
    </row>
    <row r="344" spans="1:5">
      <c r="A344" s="9">
        <v>-85.399199999999993</v>
      </c>
      <c r="B344" s="9">
        <v>9.6126199999999997</v>
      </c>
      <c r="C344" s="9">
        <v>-0.17982999999999999</v>
      </c>
      <c r="D344" s="9">
        <v>-0.62978999999999996</v>
      </c>
      <c r="E344" s="9">
        <v>0.65496127595454068</v>
      </c>
    </row>
    <row r="345" spans="1:5">
      <c r="A345" s="9">
        <v>-85.367059999999995</v>
      </c>
      <c r="B345" s="9">
        <v>9.6443999999999992</v>
      </c>
      <c r="C345" s="9">
        <v>-8.8480000000000003E-2</v>
      </c>
      <c r="D345" s="9">
        <v>-0.40210000000000001</v>
      </c>
      <c r="E345" s="9">
        <v>0.411719710968518</v>
      </c>
    </row>
    <row r="346" spans="1:5">
      <c r="A346" s="9">
        <v>-85.334919999999997</v>
      </c>
      <c r="B346" s="9">
        <v>9.6761700000000008</v>
      </c>
      <c r="C346" s="9">
        <v>-8.9010000000000006E-2</v>
      </c>
      <c r="D346" s="9">
        <v>-0.15531</v>
      </c>
      <c r="E346" s="9">
        <v>0.17900831321477784</v>
      </c>
    </row>
    <row r="347" spans="1:5">
      <c r="A347" s="9">
        <v>-85.303629999999998</v>
      </c>
      <c r="B347" s="9">
        <v>9.7071100000000001</v>
      </c>
      <c r="C347" s="9">
        <v>-0.25969999999999999</v>
      </c>
      <c r="D347" s="9">
        <v>-8.7200000000000003E-3</v>
      </c>
      <c r="E347" s="9">
        <v>0.25984635537178502</v>
      </c>
    </row>
    <row r="348" spans="1:5">
      <c r="A348" s="9">
        <v>-85.273510000000002</v>
      </c>
      <c r="B348" s="9">
        <v>9.7368900000000007</v>
      </c>
      <c r="C348" s="9">
        <v>-0.63339000000000001</v>
      </c>
      <c r="D348" s="9">
        <v>-8.0000000000000004E-4</v>
      </c>
      <c r="E348" s="9">
        <v>0.63339050521775275</v>
      </c>
    </row>
    <row r="349" spans="1:5">
      <c r="A349" s="9">
        <v>-85.244060000000005</v>
      </c>
      <c r="B349" s="9">
        <v>9.7660099999999996</v>
      </c>
      <c r="C349" s="9">
        <v>-1.1040099999999999</v>
      </c>
      <c r="D349" s="9">
        <v>-2.5940000000000001E-2</v>
      </c>
      <c r="E349" s="9">
        <v>1.1043147031983229</v>
      </c>
    </row>
    <row r="350" spans="1:5">
      <c r="A350" s="9">
        <v>-85.215320000000006</v>
      </c>
      <c r="B350" s="9">
        <v>9.7944300000000002</v>
      </c>
      <c r="C350" s="9">
        <v>-1.43798</v>
      </c>
      <c r="D350" s="9">
        <v>-7.3289999999999994E-2</v>
      </c>
      <c r="E350" s="9">
        <v>1.4398464864352727</v>
      </c>
    </row>
    <row r="351" spans="1:5">
      <c r="A351" s="9">
        <v>-85.187290000000004</v>
      </c>
      <c r="B351" s="9">
        <v>9.8221500000000006</v>
      </c>
      <c r="C351" s="9">
        <v>-1.4274899999999999</v>
      </c>
      <c r="D351" s="9">
        <v>-0.10920000000000001</v>
      </c>
      <c r="E351" s="9">
        <v>1.4316606930764006</v>
      </c>
    </row>
    <row r="352" spans="1:5">
      <c r="A352" s="9">
        <v>-85.159980000000004</v>
      </c>
      <c r="B352" s="9">
        <v>9.8491499999999998</v>
      </c>
      <c r="C352" s="9">
        <v>-1.0720700000000001</v>
      </c>
      <c r="D352" s="9">
        <v>-9.8379999999999995E-2</v>
      </c>
      <c r="E352" s="9">
        <v>1.076574525659975</v>
      </c>
    </row>
    <row r="353" spans="1:5">
      <c r="A353" s="9">
        <v>-85.133380000000002</v>
      </c>
      <c r="B353" s="9">
        <v>9.8754500000000007</v>
      </c>
      <c r="C353" s="9">
        <v>-0.57708999999999999</v>
      </c>
      <c r="D353" s="9">
        <v>-4.7309999999999998E-2</v>
      </c>
      <c r="E353" s="9">
        <v>0.57902599613488859</v>
      </c>
    </row>
    <row r="354" spans="1:5">
      <c r="A354" s="9">
        <v>-85.107479999999995</v>
      </c>
      <c r="B354" s="9">
        <v>9.9010599999999993</v>
      </c>
      <c r="C354" s="9">
        <v>-0.18504999999999999</v>
      </c>
      <c r="D354" s="9">
        <v>-2.2399999999999998E-3</v>
      </c>
      <c r="E354" s="9">
        <v>0.18506355692031856</v>
      </c>
    </row>
    <row r="355" spans="1:5">
      <c r="A355" s="9">
        <v>-85.082250000000002</v>
      </c>
      <c r="B355" s="9">
        <v>9.9260000000000002</v>
      </c>
      <c r="C355" s="9">
        <v>-1.091E-2</v>
      </c>
      <c r="D355" s="9">
        <v>0</v>
      </c>
      <c r="E355" s="9">
        <v>1.091E-2</v>
      </c>
    </row>
    <row r="356" spans="1:5">
      <c r="A356" s="9">
        <v>-85.057680000000005</v>
      </c>
      <c r="B356" s="9">
        <v>9.9503000000000004</v>
      </c>
      <c r="C356" s="9">
        <v>0</v>
      </c>
      <c r="D356" s="9">
        <v>0</v>
      </c>
      <c r="E356" s="9">
        <v>0</v>
      </c>
    </row>
    <row r="357" spans="1:5">
      <c r="A357" s="9">
        <v>-85.033749999999998</v>
      </c>
      <c r="B357" s="9">
        <v>9.9739599999999999</v>
      </c>
      <c r="C357" s="9">
        <v>-5.142E-2</v>
      </c>
      <c r="D357" s="9">
        <v>0</v>
      </c>
      <c r="E357" s="9">
        <v>5.142E-2</v>
      </c>
    </row>
    <row r="358" spans="1:5">
      <c r="A358" s="9">
        <v>-85.010409999999993</v>
      </c>
      <c r="B358" s="9">
        <v>9.9970400000000001</v>
      </c>
      <c r="C358" s="9">
        <v>-0.15676999999999999</v>
      </c>
      <c r="D358" s="9">
        <v>0</v>
      </c>
      <c r="E358" s="9">
        <v>0.15676999999999999</v>
      </c>
    </row>
    <row r="359" spans="1:5">
      <c r="A359" s="9">
        <v>-84.987650000000002</v>
      </c>
      <c r="B359" s="9">
        <v>10.019550000000001</v>
      </c>
      <c r="C359" s="9">
        <v>-0.25292999999999999</v>
      </c>
      <c r="D359" s="9">
        <v>0</v>
      </c>
      <c r="E359" s="9">
        <v>0.25292999999999999</v>
      </c>
    </row>
    <row r="360" spans="1:5">
      <c r="A360" s="9">
        <v>-84.965429999999998</v>
      </c>
      <c r="B360" s="9">
        <v>10.04152</v>
      </c>
      <c r="C360" s="9">
        <v>-0.27322000000000002</v>
      </c>
      <c r="D360" s="9">
        <v>0</v>
      </c>
      <c r="E360" s="9">
        <v>0.27322000000000002</v>
      </c>
    </row>
    <row r="361" spans="1:5">
      <c r="A361" s="9">
        <v>-84.943719999999999</v>
      </c>
      <c r="B361" s="9">
        <v>10.06298</v>
      </c>
      <c r="C361" s="9">
        <v>-0.18239</v>
      </c>
      <c r="D361" s="9">
        <v>0</v>
      </c>
      <c r="E361" s="9">
        <v>0.18239</v>
      </c>
    </row>
    <row r="362" spans="1:5">
      <c r="A362" s="9">
        <v>-85.872550000000004</v>
      </c>
      <c r="B362" s="9">
        <v>9.2081300000000006</v>
      </c>
      <c r="C362" s="9">
        <v>0</v>
      </c>
      <c r="D362" s="9">
        <v>0</v>
      </c>
      <c r="E362" s="9">
        <v>0</v>
      </c>
    </row>
    <row r="363" spans="1:5">
      <c r="A363" s="9">
        <v>-85.784840000000003</v>
      </c>
      <c r="B363" s="9">
        <v>9.2948599999999999</v>
      </c>
      <c r="C363" s="9">
        <v>-6.8799999999999998E-3</v>
      </c>
      <c r="D363" s="9">
        <v>0</v>
      </c>
      <c r="E363" s="9">
        <v>6.8799999999999998E-3</v>
      </c>
    </row>
    <row r="364" spans="1:5">
      <c r="A364" s="9">
        <v>-85.752709999999993</v>
      </c>
      <c r="B364" s="9">
        <v>9.3266299999999998</v>
      </c>
      <c r="C364" s="9">
        <v>-4.6289999999999998E-2</v>
      </c>
      <c r="D364" s="9">
        <v>0</v>
      </c>
      <c r="E364" s="9">
        <v>4.6289999999999998E-2</v>
      </c>
    </row>
    <row r="365" spans="1:5">
      <c r="A365" s="9">
        <v>-85.720569999999995</v>
      </c>
      <c r="B365" s="9">
        <v>9.3584099999999992</v>
      </c>
      <c r="C365" s="9">
        <v>-0.12914</v>
      </c>
      <c r="D365" s="9">
        <v>0</v>
      </c>
      <c r="E365" s="9">
        <v>0.12914</v>
      </c>
    </row>
    <row r="366" spans="1:5">
      <c r="A366" s="9">
        <v>-85.688429999999997</v>
      </c>
      <c r="B366" s="9">
        <v>9.3901800000000009</v>
      </c>
      <c r="C366" s="9">
        <v>-0.25248999999999999</v>
      </c>
      <c r="D366" s="9">
        <v>-2.7599999999999999E-3</v>
      </c>
      <c r="E366" s="9">
        <v>0.25250508450326303</v>
      </c>
    </row>
    <row r="367" spans="1:5">
      <c r="A367" s="9">
        <v>-85.656300000000002</v>
      </c>
      <c r="B367" s="9">
        <v>9.4219600000000003</v>
      </c>
      <c r="C367" s="9">
        <v>-0.40071000000000001</v>
      </c>
      <c r="D367" s="9">
        <v>-3.3230000000000003E-2</v>
      </c>
      <c r="E367" s="9">
        <v>0.40208548469199928</v>
      </c>
    </row>
    <row r="368" spans="1:5">
      <c r="A368" s="9">
        <v>-85.624160000000003</v>
      </c>
      <c r="B368" s="9">
        <v>9.4537300000000002</v>
      </c>
      <c r="C368" s="9">
        <v>-0.54749999999999999</v>
      </c>
      <c r="D368" s="9">
        <v>-0.10945000000000001</v>
      </c>
      <c r="E368" s="9">
        <v>0.558332833084353</v>
      </c>
    </row>
    <row r="369" spans="1:5">
      <c r="A369" s="9">
        <v>-85.592029999999994</v>
      </c>
      <c r="B369" s="9">
        <v>9.4855099999999997</v>
      </c>
      <c r="C369" s="9">
        <v>-0.65949000000000002</v>
      </c>
      <c r="D369" s="9">
        <v>-0.23713999999999999</v>
      </c>
      <c r="E369" s="9">
        <v>0.70082982221078471</v>
      </c>
    </row>
    <row r="370" spans="1:5">
      <c r="A370" s="9">
        <v>-85.559889999999996</v>
      </c>
      <c r="B370" s="9">
        <v>9.5172799999999995</v>
      </c>
      <c r="C370" s="9">
        <v>-0.70235999999999998</v>
      </c>
      <c r="D370" s="9">
        <v>-0.40623999999999999</v>
      </c>
      <c r="E370" s="9">
        <v>0.81138185042555633</v>
      </c>
    </row>
    <row r="371" spans="1:5">
      <c r="A371" s="9">
        <v>-85.527749999999997</v>
      </c>
      <c r="B371" s="9">
        <v>9.5490600000000008</v>
      </c>
      <c r="C371" s="9">
        <v>-0.65046000000000004</v>
      </c>
      <c r="D371" s="9">
        <v>-0.58794000000000002</v>
      </c>
      <c r="E371" s="9">
        <v>0.87679624497371111</v>
      </c>
    </row>
    <row r="372" spans="1:5">
      <c r="A372" s="9">
        <v>-85.495620000000002</v>
      </c>
      <c r="B372" s="9">
        <v>9.5808300000000006</v>
      </c>
      <c r="C372" s="9">
        <v>-0.50083</v>
      </c>
      <c r="D372" s="9">
        <v>-0.73416000000000003</v>
      </c>
      <c r="E372" s="9">
        <v>0.88871907513004356</v>
      </c>
    </row>
    <row r="373" spans="1:5">
      <c r="A373" s="9">
        <v>-85.463480000000004</v>
      </c>
      <c r="B373" s="9">
        <v>9.6126100000000001</v>
      </c>
      <c r="C373" s="9">
        <v>-0.28899000000000002</v>
      </c>
      <c r="D373" s="9">
        <v>-0.78473999999999999</v>
      </c>
      <c r="E373" s="9">
        <v>0.83626077732965565</v>
      </c>
    </row>
    <row r="374" spans="1:5">
      <c r="A374" s="9">
        <v>-85.431340000000006</v>
      </c>
      <c r="B374" s="9">
        <v>9.64438</v>
      </c>
      <c r="C374" s="9">
        <v>-9.3810000000000004E-2</v>
      </c>
      <c r="D374" s="9">
        <v>-0.69059999999999999</v>
      </c>
      <c r="E374" s="9">
        <v>0.69694237645590185</v>
      </c>
    </row>
    <row r="375" spans="1:5">
      <c r="A375" s="9">
        <v>-85.399209999999997</v>
      </c>
      <c r="B375" s="9">
        <v>9.6761599999999994</v>
      </c>
      <c r="C375" s="9">
        <v>0</v>
      </c>
      <c r="D375" s="9">
        <v>-0.45572000000000001</v>
      </c>
      <c r="E375" s="9">
        <v>0.45572000000000001</v>
      </c>
    </row>
    <row r="376" spans="1:5">
      <c r="A376" s="9">
        <v>-85.367069999999998</v>
      </c>
      <c r="B376" s="9">
        <v>9.7079299999999993</v>
      </c>
      <c r="C376" s="9">
        <v>0</v>
      </c>
      <c r="D376" s="9">
        <v>-0.17416000000000001</v>
      </c>
      <c r="E376" s="9">
        <v>0.17416000000000001</v>
      </c>
    </row>
    <row r="377" spans="1:5">
      <c r="A377" s="9">
        <v>-85.33578</v>
      </c>
      <c r="B377" s="9">
        <v>9.7388700000000004</v>
      </c>
      <c r="C377" s="9">
        <v>-0.22065000000000001</v>
      </c>
      <c r="D377" s="9">
        <v>0</v>
      </c>
      <c r="E377" s="9">
        <v>0.22065000000000001</v>
      </c>
    </row>
    <row r="378" spans="1:5">
      <c r="A378" s="9">
        <v>-85.305660000000003</v>
      </c>
      <c r="B378" s="9">
        <v>9.7686600000000006</v>
      </c>
      <c r="C378" s="9">
        <v>-0.67613999999999996</v>
      </c>
      <c r="D378" s="9">
        <v>0</v>
      </c>
      <c r="E378" s="9">
        <v>0.67613999999999996</v>
      </c>
    </row>
    <row r="379" spans="1:5">
      <c r="A379" s="9">
        <v>-85.276210000000006</v>
      </c>
      <c r="B379" s="9">
        <v>9.7977699999999999</v>
      </c>
      <c r="C379" s="9">
        <v>-1.1891700000000001</v>
      </c>
      <c r="D379" s="9">
        <v>0</v>
      </c>
      <c r="E379" s="9">
        <v>1.1891700000000001</v>
      </c>
    </row>
    <row r="380" spans="1:5">
      <c r="A380" s="9">
        <v>-85.247470000000007</v>
      </c>
      <c r="B380" s="9">
        <v>9.8262</v>
      </c>
      <c r="C380" s="9">
        <v>-1.49604</v>
      </c>
      <c r="D380" s="9">
        <v>-4.0379999999999999E-2</v>
      </c>
      <c r="E380" s="9">
        <v>1.4965848542598581</v>
      </c>
    </row>
    <row r="381" spans="1:5">
      <c r="A381" s="9">
        <v>-85.219430000000003</v>
      </c>
      <c r="B381" s="9">
        <v>9.8539100000000008</v>
      </c>
      <c r="C381" s="9">
        <v>-1.411</v>
      </c>
      <c r="D381" s="9">
        <v>-9.0410000000000004E-2</v>
      </c>
      <c r="E381" s="9">
        <v>1.4138935490693774</v>
      </c>
    </row>
    <row r="382" spans="1:5">
      <c r="A382" s="9">
        <v>-85.192120000000003</v>
      </c>
      <c r="B382" s="9">
        <v>9.8809199999999997</v>
      </c>
      <c r="C382" s="9">
        <v>-0.98411000000000004</v>
      </c>
      <c r="D382" s="9">
        <v>-9.6619999999999998E-2</v>
      </c>
      <c r="E382" s="9">
        <v>0.98884170447043751</v>
      </c>
    </row>
    <row r="383" spans="1:5">
      <c r="A383" s="9">
        <v>-85.165530000000004</v>
      </c>
      <c r="B383" s="9">
        <v>9.9072200000000006</v>
      </c>
      <c r="C383" s="9">
        <v>-0.46607999999999999</v>
      </c>
      <c r="D383" s="9">
        <v>-5.3859999999999998E-2</v>
      </c>
      <c r="E383" s="9">
        <v>0.46918169827903561</v>
      </c>
    </row>
    <row r="384" spans="1:5">
      <c r="A384" s="9">
        <v>-85.139619999999994</v>
      </c>
      <c r="B384" s="9">
        <v>9.9328299999999992</v>
      </c>
      <c r="C384" s="9">
        <v>-0.11072</v>
      </c>
      <c r="D384" s="9">
        <v>-7.2100000000000003E-3</v>
      </c>
      <c r="E384" s="9">
        <v>0.11095450644295615</v>
      </c>
    </row>
    <row r="385" spans="1:5">
      <c r="A385" s="9">
        <v>-85.114400000000003</v>
      </c>
      <c r="B385" s="9">
        <v>9.95777</v>
      </c>
      <c r="C385" s="9">
        <v>0</v>
      </c>
      <c r="D385" s="9">
        <v>0</v>
      </c>
      <c r="E385" s="9">
        <v>0</v>
      </c>
    </row>
    <row r="386" spans="1:5">
      <c r="A386" s="9">
        <v>-85.089830000000006</v>
      </c>
      <c r="B386" s="9">
        <v>9.9820600000000006</v>
      </c>
      <c r="C386" s="9">
        <v>0</v>
      </c>
      <c r="D386" s="9">
        <v>0</v>
      </c>
      <c r="E386" s="9">
        <v>0</v>
      </c>
    </row>
    <row r="387" spans="1:5">
      <c r="A387" s="9">
        <v>-85.065899999999999</v>
      </c>
      <c r="B387" s="9">
        <v>10.00573</v>
      </c>
      <c r="C387" s="9">
        <v>-3.3020000000000001E-2</v>
      </c>
      <c r="D387" s="9">
        <v>0</v>
      </c>
      <c r="E387" s="9">
        <v>3.3020000000000001E-2</v>
      </c>
    </row>
    <row r="388" spans="1:5">
      <c r="A388" s="9">
        <v>-85.042559999999995</v>
      </c>
      <c r="B388" s="9">
        <v>10.0288</v>
      </c>
      <c r="C388" s="9">
        <v>-0.11879000000000001</v>
      </c>
      <c r="D388" s="9">
        <v>0</v>
      </c>
      <c r="E388" s="9">
        <v>0.11879000000000001</v>
      </c>
    </row>
    <row r="389" spans="1:5">
      <c r="A389" s="9">
        <v>-85.01979</v>
      </c>
      <c r="B389" s="9">
        <v>10.051310000000001</v>
      </c>
      <c r="C389" s="9">
        <v>-0.20535</v>
      </c>
      <c r="D389" s="9">
        <v>0</v>
      </c>
      <c r="E389" s="9">
        <v>0.20535</v>
      </c>
    </row>
    <row r="390" spans="1:5">
      <c r="A390" s="9">
        <v>-84.997569999999996</v>
      </c>
      <c r="B390" s="9">
        <v>10.07328</v>
      </c>
      <c r="C390" s="9">
        <v>-0.22975999999999999</v>
      </c>
      <c r="D390" s="9">
        <v>0</v>
      </c>
      <c r="E390" s="9">
        <v>0.22975999999999999</v>
      </c>
    </row>
    <row r="391" spans="1:5">
      <c r="A391" s="9">
        <v>-84.97587</v>
      </c>
      <c r="B391" s="9">
        <v>10.09474</v>
      </c>
      <c r="C391" s="9">
        <v>-0.15618000000000001</v>
      </c>
      <c r="D391" s="9">
        <v>0</v>
      </c>
      <c r="E391" s="9">
        <v>0.15618000000000001</v>
      </c>
    </row>
    <row r="392" spans="1:5">
      <c r="A392" s="9">
        <v>-85.904700000000005</v>
      </c>
      <c r="B392" s="9">
        <v>9.2399000000000004</v>
      </c>
      <c r="C392" s="9">
        <v>0</v>
      </c>
      <c r="D392" s="9">
        <v>0</v>
      </c>
      <c r="E392" s="9">
        <v>0</v>
      </c>
    </row>
    <row r="393" spans="1:5">
      <c r="A393" s="9">
        <v>-85.816990000000004</v>
      </c>
      <c r="B393" s="9">
        <v>9.3266200000000001</v>
      </c>
      <c r="C393" s="9">
        <v>-1.0800000000000001E-2</v>
      </c>
      <c r="D393" s="9">
        <v>0</v>
      </c>
      <c r="E393" s="9">
        <v>1.0800000000000001E-2</v>
      </c>
    </row>
    <row r="394" spans="1:5">
      <c r="A394" s="9">
        <v>-85.784850000000006</v>
      </c>
      <c r="B394" s="9">
        <v>9.3583999999999996</v>
      </c>
      <c r="C394" s="9">
        <v>-5.8939999999999999E-2</v>
      </c>
      <c r="D394" s="9">
        <v>0</v>
      </c>
      <c r="E394" s="9">
        <v>5.8939999999999999E-2</v>
      </c>
    </row>
    <row r="395" spans="1:5">
      <c r="A395" s="9">
        <v>-85.752719999999997</v>
      </c>
      <c r="B395" s="9">
        <v>9.3901699999999995</v>
      </c>
      <c r="C395" s="9">
        <v>-0.15478</v>
      </c>
      <c r="D395" s="9">
        <v>0</v>
      </c>
      <c r="E395" s="9">
        <v>0.15478</v>
      </c>
    </row>
    <row r="396" spans="1:5">
      <c r="A396" s="9">
        <v>-85.720579999999998</v>
      </c>
      <c r="B396" s="9">
        <v>9.4219500000000007</v>
      </c>
      <c r="C396" s="9">
        <v>-0.29376999999999998</v>
      </c>
      <c r="D396" s="9">
        <v>0</v>
      </c>
      <c r="E396" s="9">
        <v>0.29376999999999998</v>
      </c>
    </row>
    <row r="397" spans="1:5">
      <c r="A397" s="9">
        <v>-85.688450000000003</v>
      </c>
      <c r="B397" s="9">
        <v>9.4537200000000006</v>
      </c>
      <c r="C397" s="9">
        <v>-0.45789999999999997</v>
      </c>
      <c r="D397" s="9">
        <v>-1.7979999999999999E-2</v>
      </c>
      <c r="E397" s="9">
        <v>0.45825286731236059</v>
      </c>
    </row>
    <row r="398" spans="1:5">
      <c r="A398" s="9">
        <v>-85.656310000000005</v>
      </c>
      <c r="B398" s="9">
        <v>9.4855</v>
      </c>
      <c r="C398" s="9">
        <v>-0.6179</v>
      </c>
      <c r="D398" s="9">
        <v>-7.6819999999999999E-2</v>
      </c>
      <c r="E398" s="9">
        <v>0.62265698614887477</v>
      </c>
    </row>
    <row r="399" spans="1:5">
      <c r="A399" s="9">
        <v>-85.624170000000007</v>
      </c>
      <c r="B399" s="9">
        <v>9.5172699999999999</v>
      </c>
      <c r="C399" s="9">
        <v>-0.73712999999999995</v>
      </c>
      <c r="D399" s="9">
        <v>-0.18779999999999999</v>
      </c>
      <c r="E399" s="9">
        <v>0.76067698591452071</v>
      </c>
    </row>
    <row r="400" spans="1:5">
      <c r="A400" s="9">
        <v>-85.592039999999997</v>
      </c>
      <c r="B400" s="9">
        <v>9.5490499999999994</v>
      </c>
      <c r="C400" s="9">
        <v>-0.77791999999999994</v>
      </c>
      <c r="D400" s="9">
        <v>-0.34777999999999998</v>
      </c>
      <c r="E400" s="9">
        <v>0.852121150306692</v>
      </c>
    </row>
    <row r="401" spans="1:5">
      <c r="A401" s="9">
        <v>-85.559899999999999</v>
      </c>
      <c r="B401" s="9">
        <v>9.5808199999999992</v>
      </c>
      <c r="C401" s="9">
        <v>-0.71177999999999997</v>
      </c>
      <c r="D401" s="9">
        <v>-0.53578000000000003</v>
      </c>
      <c r="E401" s="9">
        <v>0.8908933588258473</v>
      </c>
    </row>
    <row r="402" spans="1:5">
      <c r="A402" s="9">
        <v>-85.527770000000004</v>
      </c>
      <c r="B402" s="9">
        <v>9.6126000000000005</v>
      </c>
      <c r="C402" s="9">
        <v>-0.53474999999999995</v>
      </c>
      <c r="D402" s="9">
        <v>-0.70996000000000004</v>
      </c>
      <c r="E402" s="9">
        <v>0.8888198715712875</v>
      </c>
    </row>
    <row r="403" spans="1:5">
      <c r="A403" s="9">
        <v>-85.495630000000006</v>
      </c>
      <c r="B403" s="9">
        <v>9.6443700000000003</v>
      </c>
      <c r="C403" s="9">
        <v>-0.28725000000000001</v>
      </c>
      <c r="D403" s="9">
        <v>-0.80957999999999997</v>
      </c>
      <c r="E403" s="9">
        <v>0.85902988242551837</v>
      </c>
    </row>
    <row r="404" spans="1:5">
      <c r="A404" s="9">
        <v>-85.463489999999993</v>
      </c>
      <c r="B404" s="9">
        <v>9.6761499999999998</v>
      </c>
      <c r="C404" s="9">
        <v>-6.8210000000000007E-2</v>
      </c>
      <c r="D404" s="9">
        <v>-0.77142999999999995</v>
      </c>
      <c r="E404" s="9">
        <v>0.77443970004126206</v>
      </c>
    </row>
    <row r="405" spans="1:5">
      <c r="A405" s="9">
        <v>-85.431359999999998</v>
      </c>
      <c r="B405" s="9">
        <v>9.7079199999999997</v>
      </c>
      <c r="C405" s="9">
        <v>0</v>
      </c>
      <c r="D405" s="9">
        <v>-0.57167999999999997</v>
      </c>
      <c r="E405" s="9">
        <v>0.57167999999999997</v>
      </c>
    </row>
    <row r="406" spans="1:5">
      <c r="A406" s="9">
        <v>-85.39922</v>
      </c>
      <c r="B406" s="9">
        <v>9.7396999999999991</v>
      </c>
      <c r="C406" s="9">
        <v>0</v>
      </c>
      <c r="D406" s="9">
        <v>-0.27954000000000001</v>
      </c>
      <c r="E406" s="9">
        <v>0.27954000000000001</v>
      </c>
    </row>
    <row r="407" spans="1:5">
      <c r="A407" s="9">
        <v>-85.367930000000001</v>
      </c>
      <c r="B407" s="9">
        <v>9.7706400000000002</v>
      </c>
      <c r="C407" s="9">
        <v>-0.27188000000000001</v>
      </c>
      <c r="D407" s="9">
        <v>-5.1670000000000001E-2</v>
      </c>
      <c r="E407" s="9">
        <v>0.27674631578396847</v>
      </c>
    </row>
    <row r="408" spans="1:5">
      <c r="A408" s="9">
        <v>-85.337810000000005</v>
      </c>
      <c r="B408" s="9">
        <v>9.8004200000000008</v>
      </c>
      <c r="C408" s="9">
        <v>-0.81059999999999999</v>
      </c>
      <c r="D408" s="9">
        <v>0</v>
      </c>
      <c r="E408" s="9">
        <v>0.81059999999999999</v>
      </c>
    </row>
    <row r="409" spans="1:5">
      <c r="A409" s="9">
        <v>-85.308359999999993</v>
      </c>
      <c r="B409" s="9">
        <v>9.8295399999999997</v>
      </c>
      <c r="C409" s="9">
        <v>-1.34785</v>
      </c>
      <c r="D409" s="9">
        <v>0</v>
      </c>
      <c r="E409" s="9">
        <v>1.34785</v>
      </c>
    </row>
    <row r="410" spans="1:5">
      <c r="A410" s="9">
        <v>-85.279610000000005</v>
      </c>
      <c r="B410" s="9">
        <v>9.8579600000000003</v>
      </c>
      <c r="C410" s="9">
        <v>-1.5941000000000001</v>
      </c>
      <c r="D410" s="9">
        <v>-3.4819999999999997E-2</v>
      </c>
      <c r="E410" s="9">
        <v>1.5944802420851756</v>
      </c>
    </row>
    <row r="411" spans="1:5">
      <c r="A411" s="9">
        <v>-85.251580000000004</v>
      </c>
      <c r="B411" s="9">
        <v>9.8856800000000007</v>
      </c>
      <c r="C411" s="9">
        <v>-1.40303</v>
      </c>
      <c r="D411" s="9">
        <v>-9.6329999999999999E-2</v>
      </c>
      <c r="E411" s="9">
        <v>1.4063330508098002</v>
      </c>
    </row>
    <row r="412" spans="1:5">
      <c r="A412" s="9">
        <v>-85.224270000000004</v>
      </c>
      <c r="B412" s="9">
        <v>9.9126799999999999</v>
      </c>
      <c r="C412" s="9">
        <v>-0.88968000000000003</v>
      </c>
      <c r="D412" s="9">
        <v>-0.114</v>
      </c>
      <c r="E412" s="9">
        <v>0.89695401353692594</v>
      </c>
    </row>
    <row r="413" spans="1:5">
      <c r="A413" s="9">
        <v>-85.197670000000002</v>
      </c>
      <c r="B413" s="9">
        <v>9.9389800000000008</v>
      </c>
      <c r="C413" s="9">
        <v>-0.35171999999999998</v>
      </c>
      <c r="D413" s="9">
        <v>-7.22E-2</v>
      </c>
      <c r="E413" s="9">
        <v>0.35905403270260033</v>
      </c>
    </row>
    <row r="414" spans="1:5">
      <c r="A414" s="9">
        <v>-85.171769999999995</v>
      </c>
      <c r="B414" s="9">
        <v>9.9645899999999994</v>
      </c>
      <c r="C414" s="9">
        <v>-4.4040000000000003E-2</v>
      </c>
      <c r="D414" s="9">
        <v>-1.6889999999999999E-2</v>
      </c>
      <c r="E414" s="9">
        <v>4.7167718833965248E-2</v>
      </c>
    </row>
    <row r="415" spans="1:5">
      <c r="A415" s="9">
        <v>-85.146550000000005</v>
      </c>
      <c r="B415" s="9">
        <v>9.9895300000000002</v>
      </c>
      <c r="C415" s="9">
        <v>0</v>
      </c>
      <c r="D415" s="9">
        <v>0</v>
      </c>
      <c r="E415" s="9">
        <v>0</v>
      </c>
    </row>
    <row r="416" spans="1:5">
      <c r="A416" s="9">
        <v>-85.121979999999994</v>
      </c>
      <c r="B416" s="9">
        <v>10.013820000000001</v>
      </c>
      <c r="C416" s="9">
        <v>0</v>
      </c>
      <c r="D416" s="9">
        <v>0</v>
      </c>
      <c r="E416" s="9">
        <v>0</v>
      </c>
    </row>
    <row r="417" spans="1:5">
      <c r="A417" s="9">
        <v>-85.098039999999997</v>
      </c>
      <c r="B417" s="9">
        <v>10.03749</v>
      </c>
      <c r="C417" s="9">
        <v>-1.371E-2</v>
      </c>
      <c r="D417" s="9">
        <v>0</v>
      </c>
      <c r="E417" s="9">
        <v>1.371E-2</v>
      </c>
    </row>
    <row r="418" spans="1:5">
      <c r="A418" s="9">
        <v>-85.074709999999996</v>
      </c>
      <c r="B418" s="9">
        <v>10.060560000000001</v>
      </c>
      <c r="C418" s="9">
        <v>-7.7310000000000004E-2</v>
      </c>
      <c r="D418" s="9">
        <v>0</v>
      </c>
      <c r="E418" s="9">
        <v>7.7310000000000004E-2</v>
      </c>
    </row>
    <row r="419" spans="1:5">
      <c r="A419" s="9">
        <v>-85.051940000000002</v>
      </c>
      <c r="B419" s="9">
        <v>10.083069999999999</v>
      </c>
      <c r="C419" s="9">
        <v>-0.15179999999999999</v>
      </c>
      <c r="D419" s="9">
        <v>0</v>
      </c>
      <c r="E419" s="9">
        <v>0.15179999999999999</v>
      </c>
    </row>
    <row r="420" spans="1:5">
      <c r="A420" s="9">
        <v>-85.029719999999998</v>
      </c>
      <c r="B420" s="9">
        <v>10.105040000000001</v>
      </c>
      <c r="C420" s="9">
        <v>-0.17987</v>
      </c>
      <c r="D420" s="9">
        <v>0</v>
      </c>
      <c r="E420" s="9">
        <v>0.17987</v>
      </c>
    </row>
    <row r="421" spans="1:5">
      <c r="A421" s="9">
        <v>-85.008020000000002</v>
      </c>
      <c r="B421" s="9">
        <v>10.1265</v>
      </c>
      <c r="C421" s="9">
        <v>-0.12573000000000001</v>
      </c>
      <c r="D421" s="9">
        <v>0</v>
      </c>
      <c r="E421" s="9">
        <v>0.12573000000000001</v>
      </c>
    </row>
    <row r="422" spans="1:5">
      <c r="A422" s="9">
        <v>-85.936850000000007</v>
      </c>
      <c r="B422" s="9">
        <v>9.2716600000000007</v>
      </c>
      <c r="C422" s="9">
        <v>0</v>
      </c>
      <c r="D422" s="9">
        <v>0</v>
      </c>
      <c r="E422" s="9">
        <v>0</v>
      </c>
    </row>
    <row r="423" spans="1:5">
      <c r="A423" s="9">
        <v>-85.849140000000006</v>
      </c>
      <c r="B423" s="9">
        <v>9.3583800000000004</v>
      </c>
      <c r="C423" s="9">
        <v>-1.5299999999999999E-2</v>
      </c>
      <c r="D423" s="9">
        <v>0</v>
      </c>
      <c r="E423" s="9">
        <v>1.5299999999999999E-2</v>
      </c>
    </row>
    <row r="424" spans="1:5">
      <c r="A424" s="9">
        <v>-85.816999999999993</v>
      </c>
      <c r="B424" s="9">
        <v>9.3901599999999998</v>
      </c>
      <c r="C424" s="9">
        <v>-7.2660000000000002E-2</v>
      </c>
      <c r="D424" s="9">
        <v>0</v>
      </c>
      <c r="E424" s="9">
        <v>7.2660000000000002E-2</v>
      </c>
    </row>
    <row r="425" spans="1:5">
      <c r="A425" s="9">
        <v>-85.784869999999998</v>
      </c>
      <c r="B425" s="9">
        <v>9.4219299999999997</v>
      </c>
      <c r="C425" s="9">
        <v>-0.18159</v>
      </c>
      <c r="D425" s="9">
        <v>0</v>
      </c>
      <c r="E425" s="9">
        <v>0.18159</v>
      </c>
    </row>
    <row r="426" spans="1:5">
      <c r="A426" s="9">
        <v>-85.75273</v>
      </c>
      <c r="B426" s="9">
        <v>9.4537099999999992</v>
      </c>
      <c r="C426" s="9">
        <v>-0.33589000000000002</v>
      </c>
      <c r="D426" s="9">
        <v>0</v>
      </c>
      <c r="E426" s="9">
        <v>0.33589000000000002</v>
      </c>
    </row>
    <row r="427" spans="1:5">
      <c r="A427" s="9">
        <v>-85.720590000000001</v>
      </c>
      <c r="B427" s="9">
        <v>9.4854800000000008</v>
      </c>
      <c r="C427" s="9">
        <v>-0.51532</v>
      </c>
      <c r="D427" s="9">
        <v>-6.2300000000000003E-3</v>
      </c>
      <c r="E427" s="9">
        <v>0.51535765765146058</v>
      </c>
    </row>
    <row r="428" spans="1:5">
      <c r="A428" s="9">
        <v>-85.688460000000006</v>
      </c>
      <c r="B428" s="9">
        <v>9.5172600000000003</v>
      </c>
      <c r="C428" s="9">
        <v>-0.68805000000000005</v>
      </c>
      <c r="D428" s="9">
        <v>-4.369E-2</v>
      </c>
      <c r="E428" s="9">
        <v>0.68943572477787951</v>
      </c>
    </row>
    <row r="429" spans="1:5">
      <c r="A429" s="9">
        <v>-85.656319999999994</v>
      </c>
      <c r="B429" s="9">
        <v>9.5490300000000001</v>
      </c>
      <c r="C429" s="9">
        <v>-0.81498000000000004</v>
      </c>
      <c r="D429" s="9">
        <v>-0.12787000000000001</v>
      </c>
      <c r="E429" s="9">
        <v>0.8249503847505012</v>
      </c>
    </row>
    <row r="430" spans="1:5">
      <c r="A430" s="9">
        <v>-85.624189999999999</v>
      </c>
      <c r="B430" s="9">
        <v>9.5808099999999996</v>
      </c>
      <c r="C430" s="9">
        <v>-0.85663999999999996</v>
      </c>
      <c r="D430" s="9">
        <v>-0.26166</v>
      </c>
      <c r="E430" s="9">
        <v>0.89571091608844422</v>
      </c>
    </row>
    <row r="431" spans="1:5">
      <c r="A431" s="9">
        <v>-85.59205</v>
      </c>
      <c r="B431" s="9">
        <v>9.6125799999999995</v>
      </c>
      <c r="C431" s="9">
        <v>-0.78391999999999995</v>
      </c>
      <c r="D431" s="9">
        <v>-0.4325</v>
      </c>
      <c r="E431" s="9">
        <v>0.89531380889607637</v>
      </c>
    </row>
    <row r="432" spans="1:5">
      <c r="A432" s="9">
        <v>-85.559910000000002</v>
      </c>
      <c r="B432" s="9">
        <v>9.6443600000000007</v>
      </c>
      <c r="C432" s="9">
        <v>-0.59350000000000003</v>
      </c>
      <c r="D432" s="9">
        <v>-0.60860000000000003</v>
      </c>
      <c r="E432" s="9">
        <v>0.85008011975342657</v>
      </c>
    </row>
    <row r="433" spans="1:5">
      <c r="A433" s="9">
        <v>-85.527780000000007</v>
      </c>
      <c r="B433" s="9">
        <v>9.6761300000000006</v>
      </c>
      <c r="C433" s="9">
        <v>-0.32705000000000001</v>
      </c>
      <c r="D433" s="9">
        <v>-0.73734</v>
      </c>
      <c r="E433" s="9">
        <v>0.80661761578829905</v>
      </c>
    </row>
    <row r="434" spans="1:5">
      <c r="A434" s="9">
        <v>-85.495639999999995</v>
      </c>
      <c r="B434" s="9">
        <v>9.70791</v>
      </c>
      <c r="C434" s="9">
        <v>-8.5379999999999998E-2</v>
      </c>
      <c r="D434" s="9">
        <v>-0.75329999999999997</v>
      </c>
      <c r="E434" s="9">
        <v>0.75812309976678582</v>
      </c>
    </row>
    <row r="435" spans="1:5">
      <c r="A435" s="9">
        <v>-85.463509999999999</v>
      </c>
      <c r="B435" s="9">
        <v>9.7396799999999999</v>
      </c>
      <c r="C435" s="9">
        <v>0</v>
      </c>
      <c r="D435" s="9">
        <v>-0.61141000000000001</v>
      </c>
      <c r="E435" s="9">
        <v>0.61141000000000001</v>
      </c>
    </row>
    <row r="436" spans="1:5">
      <c r="A436" s="9">
        <v>-85.431370000000001</v>
      </c>
      <c r="B436" s="9">
        <v>9.7714599999999994</v>
      </c>
      <c r="C436" s="9">
        <v>-7.3469999999999994E-2</v>
      </c>
      <c r="D436" s="9">
        <v>-0.34649000000000002</v>
      </c>
      <c r="E436" s="9">
        <v>0.35419367724452677</v>
      </c>
    </row>
    <row r="437" spans="1:5">
      <c r="A437" s="9">
        <v>-85.400080000000003</v>
      </c>
      <c r="B437" s="9">
        <v>9.8024000000000004</v>
      </c>
      <c r="C437" s="9">
        <v>-0.49263000000000001</v>
      </c>
      <c r="D437" s="9">
        <v>-9.5820000000000002E-2</v>
      </c>
      <c r="E437" s="9">
        <v>0.5018623210602684</v>
      </c>
    </row>
    <row r="438" spans="1:5">
      <c r="A438" s="9">
        <v>-85.369960000000006</v>
      </c>
      <c r="B438" s="9">
        <v>9.8321799999999993</v>
      </c>
      <c r="C438" s="9">
        <v>-1.1373899999999999</v>
      </c>
      <c r="D438" s="9">
        <v>0</v>
      </c>
      <c r="E438" s="9">
        <v>1.1373899999999999</v>
      </c>
    </row>
    <row r="439" spans="1:5">
      <c r="A439" s="9">
        <v>-85.340509999999995</v>
      </c>
      <c r="B439" s="9">
        <v>9.8613</v>
      </c>
      <c r="C439" s="9">
        <v>-1.6742300000000001</v>
      </c>
      <c r="D439" s="9">
        <v>0</v>
      </c>
      <c r="E439" s="9">
        <v>1.6742300000000001</v>
      </c>
    </row>
    <row r="440" spans="1:5">
      <c r="A440" s="9">
        <v>-85.311760000000007</v>
      </c>
      <c r="B440" s="9">
        <v>9.8897200000000005</v>
      </c>
      <c r="C440" s="9">
        <v>-1.8124199999999999</v>
      </c>
      <c r="D440" s="9">
        <v>-6.1190000000000001E-2</v>
      </c>
      <c r="E440" s="9">
        <v>1.8134526386150809</v>
      </c>
    </row>
    <row r="441" spans="1:5">
      <c r="A441" s="9">
        <v>-85.283730000000006</v>
      </c>
      <c r="B441" s="9">
        <v>9.9174399999999991</v>
      </c>
      <c r="C441" s="9">
        <v>-1.46885</v>
      </c>
      <c r="D441" s="9">
        <v>-0.14448</v>
      </c>
      <c r="E441" s="9">
        <v>1.4759386142045339</v>
      </c>
    </row>
    <row r="442" spans="1:5">
      <c r="A442" s="9">
        <v>-85.256420000000006</v>
      </c>
      <c r="B442" s="9">
        <v>9.9444400000000002</v>
      </c>
      <c r="C442" s="9">
        <v>-0.83965999999999996</v>
      </c>
      <c r="D442" s="9">
        <v>-0.1678</v>
      </c>
      <c r="E442" s="9">
        <v>0.85626266740994839</v>
      </c>
    </row>
    <row r="443" spans="1:5">
      <c r="A443" s="9">
        <v>-85.229820000000004</v>
      </c>
      <c r="B443" s="9">
        <v>9.9707399999999993</v>
      </c>
      <c r="C443" s="9">
        <v>-0.2702</v>
      </c>
      <c r="D443" s="9">
        <v>-0.11434999999999999</v>
      </c>
      <c r="E443" s="9">
        <v>0.2934006859228519</v>
      </c>
    </row>
    <row r="444" spans="1:5">
      <c r="A444" s="9">
        <v>-85.203919999999997</v>
      </c>
      <c r="B444" s="9">
        <v>9.9963499999999996</v>
      </c>
      <c r="C444" s="9">
        <v>-3.4299999999999999E-3</v>
      </c>
      <c r="D444" s="9">
        <v>-3.6920000000000001E-2</v>
      </c>
      <c r="E444" s="9">
        <v>3.7078987310874605E-2</v>
      </c>
    </row>
    <row r="445" spans="1:5">
      <c r="A445" s="9">
        <v>-85.178700000000006</v>
      </c>
      <c r="B445" s="9">
        <v>10.02129</v>
      </c>
      <c r="C445" s="9">
        <v>0</v>
      </c>
      <c r="D445" s="9">
        <v>0</v>
      </c>
      <c r="E445" s="9">
        <v>0</v>
      </c>
    </row>
    <row r="446" spans="1:5">
      <c r="A446" s="9">
        <v>-85.154129999999995</v>
      </c>
      <c r="B446" s="9">
        <v>10.045579999999999</v>
      </c>
      <c r="C446" s="9">
        <v>0</v>
      </c>
      <c r="D446" s="9">
        <v>0</v>
      </c>
      <c r="E446" s="9">
        <v>0</v>
      </c>
    </row>
    <row r="447" spans="1:5">
      <c r="A447" s="9">
        <v>-85.130189999999999</v>
      </c>
      <c r="B447" s="9">
        <v>10.06925</v>
      </c>
      <c r="C447" s="9">
        <v>-9.5E-4</v>
      </c>
      <c r="D447" s="9">
        <v>0</v>
      </c>
      <c r="E447" s="9">
        <v>9.5E-4</v>
      </c>
    </row>
    <row r="448" spans="1:5">
      <c r="A448" s="9">
        <v>-85.106859999999998</v>
      </c>
      <c r="B448" s="9">
        <v>10.09233</v>
      </c>
      <c r="C448" s="9">
        <v>-4.1869999999999997E-2</v>
      </c>
      <c r="D448" s="9">
        <v>0</v>
      </c>
      <c r="E448" s="9">
        <v>4.1869999999999997E-2</v>
      </c>
    </row>
    <row r="449" spans="1:5">
      <c r="A449" s="9">
        <v>-85.084090000000003</v>
      </c>
      <c r="B449" s="9">
        <v>10.114839999999999</v>
      </c>
      <c r="C449" s="9">
        <v>-0.10223</v>
      </c>
      <c r="D449" s="9">
        <v>0</v>
      </c>
      <c r="E449" s="9">
        <v>0.10223</v>
      </c>
    </row>
    <row r="450" spans="1:5">
      <c r="A450" s="9">
        <v>-85.061869999999999</v>
      </c>
      <c r="B450" s="9">
        <v>10.136810000000001</v>
      </c>
      <c r="C450" s="9">
        <v>-0.13203999999999999</v>
      </c>
      <c r="D450" s="9">
        <v>0</v>
      </c>
      <c r="E450" s="9">
        <v>0.13203999999999999</v>
      </c>
    </row>
    <row r="451" spans="1:5">
      <c r="A451" s="9">
        <v>-85.040170000000003</v>
      </c>
      <c r="B451" s="9">
        <v>10.15827</v>
      </c>
      <c r="C451" s="9">
        <v>-9.6000000000000002E-2</v>
      </c>
      <c r="D451" s="9">
        <v>0</v>
      </c>
      <c r="E451" s="9">
        <v>9.6000000000000002E-2</v>
      </c>
    </row>
    <row r="452" spans="1:5">
      <c r="A452" s="9">
        <v>-85.968999999999994</v>
      </c>
      <c r="B452" s="9">
        <v>9.3034199999999991</v>
      </c>
      <c r="C452" s="9">
        <v>0</v>
      </c>
      <c r="D452" s="9">
        <v>0</v>
      </c>
      <c r="E452" s="9">
        <v>0</v>
      </c>
    </row>
    <row r="453" spans="1:5">
      <c r="A453" s="9">
        <v>-85.881290000000007</v>
      </c>
      <c r="B453" s="9">
        <v>9.3901500000000002</v>
      </c>
      <c r="C453" s="9">
        <v>-2.051E-2</v>
      </c>
      <c r="D453" s="9">
        <v>0</v>
      </c>
      <c r="E453" s="9">
        <v>2.051E-2</v>
      </c>
    </row>
    <row r="454" spans="1:5">
      <c r="A454" s="9">
        <v>-85.849149999999995</v>
      </c>
      <c r="B454" s="9">
        <v>9.4219200000000001</v>
      </c>
      <c r="C454" s="9">
        <v>-8.7770000000000001E-2</v>
      </c>
      <c r="D454" s="9">
        <v>0</v>
      </c>
      <c r="E454" s="9">
        <v>8.7770000000000001E-2</v>
      </c>
    </row>
    <row r="455" spans="1:5">
      <c r="A455" s="9">
        <v>-85.817009999999996</v>
      </c>
      <c r="B455" s="9">
        <v>9.4536999999999995</v>
      </c>
      <c r="C455" s="9">
        <v>-0.21007999999999999</v>
      </c>
      <c r="D455" s="9">
        <v>0</v>
      </c>
      <c r="E455" s="9">
        <v>0.21007999999999999</v>
      </c>
    </row>
    <row r="456" spans="1:5">
      <c r="A456" s="9">
        <v>-85.784880000000001</v>
      </c>
      <c r="B456" s="9">
        <v>9.4854699999999994</v>
      </c>
      <c r="C456" s="9">
        <v>-0.37942999999999999</v>
      </c>
      <c r="D456" s="9">
        <v>0</v>
      </c>
      <c r="E456" s="9">
        <v>0.37942999999999999</v>
      </c>
    </row>
    <row r="457" spans="1:5">
      <c r="A457" s="9">
        <v>-85.752740000000003</v>
      </c>
      <c r="B457" s="9">
        <v>9.5172500000000007</v>
      </c>
      <c r="C457" s="9">
        <v>-0.57321</v>
      </c>
      <c r="D457" s="9">
        <v>0</v>
      </c>
      <c r="E457" s="9">
        <v>0.57321</v>
      </c>
    </row>
    <row r="458" spans="1:5">
      <c r="A458" s="9">
        <v>-85.720609999999994</v>
      </c>
      <c r="B458" s="9">
        <v>9.5490200000000005</v>
      </c>
      <c r="C458" s="9">
        <v>-0.75702000000000003</v>
      </c>
      <c r="D458" s="9">
        <v>-1.602E-2</v>
      </c>
      <c r="E458" s="9">
        <v>0.7571894880411375</v>
      </c>
    </row>
    <row r="459" spans="1:5">
      <c r="A459" s="9">
        <v>-85.688469999999995</v>
      </c>
      <c r="B459" s="9">
        <v>9.5808</v>
      </c>
      <c r="C459" s="9">
        <v>-0.88932</v>
      </c>
      <c r="D459" s="9">
        <v>-6.6439999999999999E-2</v>
      </c>
      <c r="E459" s="9">
        <v>0.89179837183076316</v>
      </c>
    </row>
    <row r="460" spans="1:5">
      <c r="A460" s="9">
        <v>-85.656329999999997</v>
      </c>
      <c r="B460" s="9">
        <v>9.6125699999999998</v>
      </c>
      <c r="C460" s="9">
        <v>-0.92935999999999996</v>
      </c>
      <c r="D460" s="9">
        <v>-0.15770000000000001</v>
      </c>
      <c r="E460" s="9">
        <v>0.9426448427695342</v>
      </c>
    </row>
    <row r="461" spans="1:5">
      <c r="A461" s="9">
        <v>-85.624200000000002</v>
      </c>
      <c r="B461" s="9">
        <v>9.6443499999999993</v>
      </c>
      <c r="C461" s="9">
        <v>-0.84931000000000001</v>
      </c>
      <c r="D461" s="9">
        <v>-0.28325</v>
      </c>
      <c r="E461" s="9">
        <v>0.89529773740359697</v>
      </c>
    </row>
    <row r="462" spans="1:5">
      <c r="A462" s="9">
        <v>-85.592060000000004</v>
      </c>
      <c r="B462" s="9">
        <v>9.6761199999999992</v>
      </c>
      <c r="C462" s="9">
        <v>-0.65092000000000005</v>
      </c>
      <c r="D462" s="9">
        <v>-0.42087000000000002</v>
      </c>
      <c r="E462" s="9">
        <v>0.77513121682718988</v>
      </c>
    </row>
    <row r="463" spans="1:5">
      <c r="A463" s="9">
        <v>-85.559929999999994</v>
      </c>
      <c r="B463" s="9">
        <v>9.7079000000000004</v>
      </c>
      <c r="C463" s="9">
        <v>-0.38407999999999998</v>
      </c>
      <c r="D463" s="9">
        <v>-0.53134999999999999</v>
      </c>
      <c r="E463" s="9">
        <v>0.65562967359630686</v>
      </c>
    </row>
    <row r="464" spans="1:5">
      <c r="A464" s="9">
        <v>-85.527789999999996</v>
      </c>
      <c r="B464" s="9">
        <v>9.7396700000000003</v>
      </c>
      <c r="C464" s="9">
        <v>-0.15770000000000001</v>
      </c>
      <c r="D464" s="9">
        <v>-0.56228999999999996</v>
      </c>
      <c r="E464" s="9">
        <v>0.58398573107568297</v>
      </c>
    </row>
    <row r="465" spans="1:5">
      <c r="A465" s="9">
        <v>-85.495649999999998</v>
      </c>
      <c r="B465" s="9">
        <v>9.7714499999999997</v>
      </c>
      <c r="C465" s="9">
        <v>-0.11831999999999999</v>
      </c>
      <c r="D465" s="9">
        <v>-0.47016999999999998</v>
      </c>
      <c r="E465" s="9">
        <v>0.48482930119785456</v>
      </c>
    </row>
    <row r="466" spans="1:5">
      <c r="A466" s="9">
        <v>-85.463520000000003</v>
      </c>
      <c r="B466" s="9">
        <v>9.8032199999999996</v>
      </c>
      <c r="C466" s="9">
        <v>-0.36519000000000001</v>
      </c>
      <c r="D466" s="9">
        <v>-0.27076</v>
      </c>
      <c r="E466" s="9">
        <v>0.45461490703671387</v>
      </c>
    </row>
    <row r="467" spans="1:5">
      <c r="A467" s="9">
        <v>-85.432220000000001</v>
      </c>
      <c r="B467" s="9">
        <v>9.8341600000000007</v>
      </c>
      <c r="C467" s="9">
        <v>-0.97746999999999995</v>
      </c>
      <c r="D467" s="9">
        <v>-7.0059999999999997E-2</v>
      </c>
      <c r="E467" s="9">
        <v>0.97997755305925238</v>
      </c>
    </row>
    <row r="468" spans="1:5">
      <c r="A468" s="9">
        <v>-85.402109999999993</v>
      </c>
      <c r="B468" s="9">
        <v>9.8639399999999995</v>
      </c>
      <c r="C468" s="9">
        <v>-1.72359</v>
      </c>
      <c r="D468" s="9">
        <v>0</v>
      </c>
      <c r="E468" s="9">
        <v>1.72359</v>
      </c>
    </row>
    <row r="469" spans="1:5">
      <c r="A469" s="9">
        <v>-85.372659999999996</v>
      </c>
      <c r="B469" s="9">
        <v>9.8930600000000002</v>
      </c>
      <c r="C469" s="9">
        <v>-2.2146499999999998</v>
      </c>
      <c r="D469" s="9">
        <v>-3.8989999999999997E-2</v>
      </c>
      <c r="E469" s="9">
        <v>2.2149931924500352</v>
      </c>
    </row>
    <row r="470" spans="1:5">
      <c r="A470" s="9">
        <v>-85.343909999999994</v>
      </c>
      <c r="B470" s="9">
        <v>9.9214900000000004</v>
      </c>
      <c r="C470" s="9">
        <v>-2.1834099999999999</v>
      </c>
      <c r="D470" s="9">
        <v>-0.15506</v>
      </c>
      <c r="E470" s="9">
        <v>2.1889090505774789</v>
      </c>
    </row>
    <row r="471" spans="1:5">
      <c r="A471" s="9">
        <v>-85.315880000000007</v>
      </c>
      <c r="B471" s="9">
        <v>9.9491999999999994</v>
      </c>
      <c r="C471" s="9">
        <v>-1.63422</v>
      </c>
      <c r="D471" s="9">
        <v>-0.26279000000000002</v>
      </c>
      <c r="E471" s="9">
        <v>1.6552140624402634</v>
      </c>
    </row>
    <row r="472" spans="1:5">
      <c r="A472" s="9">
        <v>-85.288570000000007</v>
      </c>
      <c r="B472" s="9">
        <v>9.97621</v>
      </c>
      <c r="C472" s="9">
        <v>-0.85570000000000002</v>
      </c>
      <c r="D472" s="9">
        <v>-0.27872999999999998</v>
      </c>
      <c r="E472" s="9">
        <v>0.89995161142141422</v>
      </c>
    </row>
    <row r="473" spans="1:5">
      <c r="A473" s="9">
        <v>-85.261970000000005</v>
      </c>
      <c r="B473" s="9">
        <v>10.002509999999999</v>
      </c>
      <c r="C473" s="9">
        <v>-0.23723</v>
      </c>
      <c r="D473" s="9">
        <v>-0.19556999999999999</v>
      </c>
      <c r="E473" s="9">
        <v>0.30745031761245589</v>
      </c>
    </row>
    <row r="474" spans="1:5">
      <c r="A474" s="9">
        <v>-85.236069999999998</v>
      </c>
      <c r="B474" s="9">
        <v>10.02811</v>
      </c>
      <c r="C474" s="9">
        <v>0</v>
      </c>
      <c r="D474" s="9">
        <v>-7.8109999999999999E-2</v>
      </c>
      <c r="E474" s="9">
        <v>7.8109999999999999E-2</v>
      </c>
    </row>
    <row r="475" spans="1:5">
      <c r="A475" s="9">
        <v>-85.210849999999994</v>
      </c>
      <c r="B475" s="9">
        <v>10.053050000000001</v>
      </c>
      <c r="C475" s="9">
        <v>0</v>
      </c>
      <c r="D475" s="9">
        <v>-5.1599999999999997E-3</v>
      </c>
      <c r="E475" s="9">
        <v>5.1599999999999997E-3</v>
      </c>
    </row>
    <row r="476" spans="1:5">
      <c r="A476" s="9">
        <v>-85.186279999999996</v>
      </c>
      <c r="B476" s="9">
        <v>10.077349999999999</v>
      </c>
      <c r="C476" s="9">
        <v>0</v>
      </c>
      <c r="D476" s="9">
        <v>0</v>
      </c>
      <c r="E476" s="9">
        <v>0</v>
      </c>
    </row>
    <row r="477" spans="1:5">
      <c r="A477" s="9">
        <v>-85.16234</v>
      </c>
      <c r="B477" s="9">
        <v>10.10101</v>
      </c>
      <c r="C477" s="9">
        <v>0</v>
      </c>
      <c r="D477" s="9">
        <v>0</v>
      </c>
      <c r="E477" s="9">
        <v>0</v>
      </c>
    </row>
    <row r="478" spans="1:5">
      <c r="A478" s="9">
        <v>-85.138999999999996</v>
      </c>
      <c r="B478" s="9">
        <v>10.124090000000001</v>
      </c>
      <c r="C478" s="9">
        <v>-1.9369999999999998E-2</v>
      </c>
      <c r="D478" s="9">
        <v>0</v>
      </c>
      <c r="E478" s="9">
        <v>1.9369999999999998E-2</v>
      </c>
    </row>
    <row r="479" spans="1:5">
      <c r="A479" s="9">
        <v>-85.116240000000005</v>
      </c>
      <c r="B479" s="9">
        <v>10.146599999999999</v>
      </c>
      <c r="C479" s="9">
        <v>-6.5390000000000004E-2</v>
      </c>
      <c r="D479" s="9">
        <v>0</v>
      </c>
      <c r="E479" s="9">
        <v>6.5390000000000004E-2</v>
      </c>
    </row>
    <row r="480" spans="1:5">
      <c r="A480" s="9">
        <v>-85.09402</v>
      </c>
      <c r="B480" s="9">
        <v>10.168570000000001</v>
      </c>
      <c r="C480" s="9">
        <v>-9.4490000000000005E-2</v>
      </c>
      <c r="D480" s="9">
        <v>0</v>
      </c>
      <c r="E480" s="9">
        <v>9.4490000000000005E-2</v>
      </c>
    </row>
    <row r="481" spans="1:5">
      <c r="A481" s="9">
        <v>-85.072320000000005</v>
      </c>
      <c r="B481" s="9">
        <v>10.19003</v>
      </c>
      <c r="C481" s="9">
        <v>-7.2010000000000005E-2</v>
      </c>
      <c r="D481" s="9">
        <v>0</v>
      </c>
      <c r="E481" s="9">
        <v>7.2010000000000005E-2</v>
      </c>
    </row>
    <row r="482" spans="1:5">
      <c r="A482" s="9">
        <v>-86.001140000000007</v>
      </c>
      <c r="B482" s="9">
        <v>9.3351799999999994</v>
      </c>
      <c r="C482" s="9">
        <v>0</v>
      </c>
      <c r="D482" s="9">
        <v>0</v>
      </c>
      <c r="E482" s="9">
        <v>0</v>
      </c>
    </row>
    <row r="483" spans="1:5">
      <c r="A483" s="9">
        <v>-85.913439999999994</v>
      </c>
      <c r="B483" s="9">
        <v>9.4219100000000005</v>
      </c>
      <c r="C483" s="9">
        <v>-2.6530000000000001E-2</v>
      </c>
      <c r="D483" s="9">
        <v>0</v>
      </c>
      <c r="E483" s="9">
        <v>2.6530000000000001E-2</v>
      </c>
    </row>
    <row r="484" spans="1:5">
      <c r="A484" s="9">
        <v>-85.881299999999996</v>
      </c>
      <c r="B484" s="9">
        <v>9.4536800000000003</v>
      </c>
      <c r="C484" s="9">
        <v>-0.10451000000000001</v>
      </c>
      <c r="D484" s="9">
        <v>0</v>
      </c>
      <c r="E484" s="9">
        <v>0.10451000000000001</v>
      </c>
    </row>
    <row r="485" spans="1:5">
      <c r="A485" s="9">
        <v>-85.849159999999998</v>
      </c>
      <c r="B485" s="9">
        <v>9.4854599999999998</v>
      </c>
      <c r="C485" s="9">
        <v>-0.24062</v>
      </c>
      <c r="D485" s="9">
        <v>0</v>
      </c>
      <c r="E485" s="9">
        <v>0.24062</v>
      </c>
    </row>
    <row r="486" spans="1:5">
      <c r="A486" s="9">
        <v>-85.817030000000003</v>
      </c>
      <c r="B486" s="9">
        <v>9.5172299999999996</v>
      </c>
      <c r="C486" s="9">
        <v>-0.42484</v>
      </c>
      <c r="D486" s="9">
        <v>0</v>
      </c>
      <c r="E486" s="9">
        <v>0.42484</v>
      </c>
    </row>
    <row r="487" spans="1:5">
      <c r="A487" s="9">
        <v>-85.784890000000004</v>
      </c>
      <c r="B487" s="9">
        <v>9.5490100000000009</v>
      </c>
      <c r="C487" s="9">
        <v>-0.63207000000000002</v>
      </c>
      <c r="D487" s="9">
        <v>0</v>
      </c>
      <c r="E487" s="9">
        <v>0.63207000000000002</v>
      </c>
    </row>
    <row r="488" spans="1:5">
      <c r="A488" s="9">
        <v>-85.752750000000006</v>
      </c>
      <c r="B488" s="9">
        <v>9.5807800000000007</v>
      </c>
      <c r="C488" s="9">
        <v>-0.82491000000000003</v>
      </c>
      <c r="D488" s="9">
        <v>-1.01E-3</v>
      </c>
      <c r="E488" s="9">
        <v>0.82491061830964452</v>
      </c>
    </row>
    <row r="489" spans="1:5">
      <c r="A489" s="9">
        <v>-85.720619999999997</v>
      </c>
      <c r="B489" s="9">
        <v>9.6125600000000002</v>
      </c>
      <c r="C489" s="9">
        <v>-0.95870999999999995</v>
      </c>
      <c r="D489" s="9">
        <v>-1.975E-2</v>
      </c>
      <c r="E489" s="9">
        <v>0.95891340933371028</v>
      </c>
    </row>
    <row r="490" spans="1:5">
      <c r="A490" s="9">
        <v>-85.688479999999998</v>
      </c>
      <c r="B490" s="9">
        <v>9.6443300000000001</v>
      </c>
      <c r="C490" s="9">
        <v>-0.99048999999999998</v>
      </c>
      <c r="D490" s="9">
        <v>-6.4019999999999994E-2</v>
      </c>
      <c r="E490" s="9">
        <v>0.99255679963415699</v>
      </c>
    </row>
    <row r="491" spans="1:5">
      <c r="A491" s="9">
        <v>-85.656350000000003</v>
      </c>
      <c r="B491" s="9">
        <v>9.6761099999999995</v>
      </c>
      <c r="C491" s="9">
        <v>-0.89356000000000002</v>
      </c>
      <c r="D491" s="9">
        <v>-0.13072</v>
      </c>
      <c r="E491" s="9">
        <v>0.90307097838431283</v>
      </c>
    </row>
    <row r="492" spans="1:5">
      <c r="A492" s="9">
        <v>-85.624210000000005</v>
      </c>
      <c r="B492" s="9">
        <v>9.7078799999999994</v>
      </c>
      <c r="C492" s="9">
        <v>-0.67837000000000003</v>
      </c>
      <c r="D492" s="9">
        <v>-0.20468</v>
      </c>
      <c r="E492" s="9">
        <v>0.70857586700366815</v>
      </c>
    </row>
    <row r="493" spans="1:5">
      <c r="A493" s="9">
        <v>-85.592070000000007</v>
      </c>
      <c r="B493" s="9">
        <v>9.7396600000000007</v>
      </c>
      <c r="C493" s="9">
        <v>-0.41572999999999999</v>
      </c>
      <c r="D493" s="9">
        <v>-0.26082</v>
      </c>
      <c r="E493" s="9">
        <v>0.49077337468530219</v>
      </c>
    </row>
    <row r="494" spans="1:5">
      <c r="A494" s="9">
        <v>-85.559939999999997</v>
      </c>
      <c r="B494" s="9">
        <v>9.7714300000000005</v>
      </c>
      <c r="C494" s="9">
        <v>-0.24686</v>
      </c>
      <c r="D494" s="9">
        <v>-0.26867000000000002</v>
      </c>
      <c r="E494" s="9">
        <v>0.36486083442869011</v>
      </c>
    </row>
    <row r="495" spans="1:5">
      <c r="A495" s="9">
        <v>-85.527799999999999</v>
      </c>
      <c r="B495" s="9">
        <v>9.80321</v>
      </c>
      <c r="C495" s="9">
        <v>-0.35085</v>
      </c>
      <c r="D495" s="9">
        <v>-0.20749000000000001</v>
      </c>
      <c r="E495" s="9">
        <v>0.40761234353243031</v>
      </c>
    </row>
    <row r="496" spans="1:5">
      <c r="A496" s="9">
        <v>-85.495670000000004</v>
      </c>
      <c r="B496" s="9">
        <v>9.8349799999999998</v>
      </c>
      <c r="C496" s="9">
        <v>-0.84728000000000003</v>
      </c>
      <c r="D496" s="9">
        <v>-9.9169999999999994E-2</v>
      </c>
      <c r="E496" s="9">
        <v>0.85306394092119497</v>
      </c>
    </row>
    <row r="497" spans="1:5">
      <c r="A497" s="9">
        <v>-85.464370000000002</v>
      </c>
      <c r="B497" s="9">
        <v>9.8659300000000005</v>
      </c>
      <c r="C497" s="9">
        <v>-1.68835</v>
      </c>
      <c r="D497" s="9">
        <v>-1.452E-2</v>
      </c>
      <c r="E497" s="9">
        <v>1.6884124356625665</v>
      </c>
    </row>
    <row r="498" spans="1:5">
      <c r="A498" s="9">
        <v>-85.434250000000006</v>
      </c>
      <c r="B498" s="9">
        <v>9.8957099999999993</v>
      </c>
      <c r="C498" s="9">
        <v>-2.5184899999999999</v>
      </c>
      <c r="D498" s="9">
        <v>-4.1029999999999997E-2</v>
      </c>
      <c r="E498" s="9">
        <v>2.5188241981130797</v>
      </c>
    </row>
    <row r="499" spans="1:5">
      <c r="A499" s="9">
        <v>-85.404809999999998</v>
      </c>
      <c r="B499" s="9">
        <v>9.9248200000000004</v>
      </c>
      <c r="C499" s="9">
        <v>-2.9133</v>
      </c>
      <c r="D499" s="9">
        <v>-0.17155000000000001</v>
      </c>
      <c r="E499" s="9">
        <v>2.9183464997323401</v>
      </c>
    </row>
    <row r="500" spans="1:5">
      <c r="A500" s="9">
        <v>-85.376059999999995</v>
      </c>
      <c r="B500" s="9">
        <v>9.9532500000000006</v>
      </c>
      <c r="C500" s="9">
        <v>-2.65882</v>
      </c>
      <c r="D500" s="9">
        <v>-0.34645999999999999</v>
      </c>
      <c r="E500" s="9">
        <v>2.681297880504887</v>
      </c>
    </row>
    <row r="501" spans="1:5">
      <c r="A501" s="9">
        <v>-85.348029999999994</v>
      </c>
      <c r="B501" s="9">
        <v>9.9809599999999996</v>
      </c>
      <c r="C501" s="9">
        <v>-1.8666700000000001</v>
      </c>
      <c r="D501" s="9">
        <v>-0.46503</v>
      </c>
      <c r="E501" s="9">
        <v>1.9237228983925934</v>
      </c>
    </row>
    <row r="502" spans="1:5">
      <c r="A502" s="9">
        <v>-85.320719999999994</v>
      </c>
      <c r="B502" s="9">
        <v>10.00797</v>
      </c>
      <c r="C502" s="9">
        <v>-0.91856000000000004</v>
      </c>
      <c r="D502" s="9">
        <v>-0.45467000000000002</v>
      </c>
      <c r="E502" s="9">
        <v>1.0249279401499405</v>
      </c>
    </row>
    <row r="503" spans="1:5">
      <c r="A503" s="9">
        <v>-85.294120000000007</v>
      </c>
      <c r="B503" s="9">
        <v>10.034269999999999</v>
      </c>
      <c r="C503" s="9">
        <v>-0.23413999999999999</v>
      </c>
      <c r="D503" s="9">
        <v>-0.32393</v>
      </c>
      <c r="E503" s="9">
        <v>0.39969011058568865</v>
      </c>
    </row>
    <row r="504" spans="1:5">
      <c r="A504" s="9">
        <v>-85.268219999999999</v>
      </c>
      <c r="B504" s="9">
        <v>10.05988</v>
      </c>
      <c r="C504" s="9">
        <v>0</v>
      </c>
      <c r="D504" s="9">
        <v>-0.15109</v>
      </c>
      <c r="E504" s="9">
        <v>0.15109</v>
      </c>
    </row>
    <row r="505" spans="1:5">
      <c r="A505" s="9">
        <v>-85.242999999999995</v>
      </c>
      <c r="B505" s="9">
        <v>10.084820000000001</v>
      </c>
      <c r="C505" s="9">
        <v>0</v>
      </c>
      <c r="D505" s="9">
        <v>-2.8879999999999999E-2</v>
      </c>
      <c r="E505" s="9">
        <v>2.8879999999999999E-2</v>
      </c>
    </row>
    <row r="506" spans="1:5">
      <c r="A506" s="9">
        <v>-85.218429999999998</v>
      </c>
      <c r="B506" s="9">
        <v>10.109109999999999</v>
      </c>
      <c r="C506" s="9">
        <v>0</v>
      </c>
      <c r="D506" s="9">
        <v>0</v>
      </c>
      <c r="E506" s="9">
        <v>0</v>
      </c>
    </row>
    <row r="507" spans="1:5">
      <c r="A507" s="9">
        <v>-85.194490000000002</v>
      </c>
      <c r="B507" s="9">
        <v>10.13278</v>
      </c>
      <c r="C507" s="9">
        <v>0</v>
      </c>
      <c r="D507" s="9">
        <v>0</v>
      </c>
      <c r="E507" s="9">
        <v>0</v>
      </c>
    </row>
    <row r="508" spans="1:5">
      <c r="A508" s="9">
        <v>-85.171149999999997</v>
      </c>
      <c r="B508" s="9">
        <v>10.155849999999999</v>
      </c>
      <c r="C508" s="9">
        <v>-9.2499999999999995E-3</v>
      </c>
      <c r="D508" s="9">
        <v>0</v>
      </c>
      <c r="E508" s="9">
        <v>9.2499999999999995E-3</v>
      </c>
    </row>
    <row r="509" spans="1:5">
      <c r="A509" s="9">
        <v>-85.148390000000006</v>
      </c>
      <c r="B509" s="9">
        <v>10.17836</v>
      </c>
      <c r="C509" s="9">
        <v>-4.6510000000000003E-2</v>
      </c>
      <c r="D509" s="9">
        <v>0</v>
      </c>
      <c r="E509" s="9">
        <v>4.6510000000000003E-2</v>
      </c>
    </row>
    <row r="510" spans="1:5">
      <c r="A510" s="9">
        <v>-85.126170000000002</v>
      </c>
      <c r="B510" s="9">
        <v>10.200329999999999</v>
      </c>
      <c r="C510" s="9">
        <v>-7.3609999999999995E-2</v>
      </c>
      <c r="D510" s="9">
        <v>0</v>
      </c>
      <c r="E510" s="9">
        <v>7.3609999999999995E-2</v>
      </c>
    </row>
    <row r="511" spans="1:5">
      <c r="A511" s="9">
        <v>-85.104460000000003</v>
      </c>
      <c r="B511" s="9">
        <v>10.22179</v>
      </c>
      <c r="C511" s="9">
        <v>-5.7939999999999998E-2</v>
      </c>
      <c r="D511" s="9">
        <v>0</v>
      </c>
      <c r="E511" s="9">
        <v>5.7939999999999998E-2</v>
      </c>
    </row>
    <row r="512" spans="1:5">
      <c r="A512" s="9">
        <v>-86.033289999999994</v>
      </c>
      <c r="B512" s="9">
        <v>9.3669499999999992</v>
      </c>
      <c r="C512" s="9">
        <v>0</v>
      </c>
      <c r="D512" s="9">
        <v>0</v>
      </c>
      <c r="E512" s="9">
        <v>0</v>
      </c>
    </row>
    <row r="513" spans="1:5">
      <c r="A513" s="9">
        <v>-85.945580000000007</v>
      </c>
      <c r="B513" s="9">
        <v>9.4536700000000007</v>
      </c>
      <c r="C513" s="9">
        <v>-3.3300000000000003E-2</v>
      </c>
      <c r="D513" s="9">
        <v>0</v>
      </c>
      <c r="E513" s="9">
        <v>3.3300000000000003E-2</v>
      </c>
    </row>
    <row r="514" spans="1:5">
      <c r="A514" s="9">
        <v>-85.913449999999997</v>
      </c>
      <c r="B514" s="9">
        <v>9.4854500000000002</v>
      </c>
      <c r="C514" s="9">
        <v>-0.12266000000000001</v>
      </c>
      <c r="D514" s="9">
        <v>0</v>
      </c>
      <c r="E514" s="9">
        <v>0.12266000000000001</v>
      </c>
    </row>
    <row r="515" spans="1:5">
      <c r="A515" s="9">
        <v>-85.881309999999999</v>
      </c>
      <c r="B515" s="9">
        <v>9.51722</v>
      </c>
      <c r="C515" s="9">
        <v>-0.27284999999999998</v>
      </c>
      <c r="D515" s="9">
        <v>0</v>
      </c>
      <c r="E515" s="9">
        <v>0.27284999999999998</v>
      </c>
    </row>
    <row r="516" spans="1:5">
      <c r="A516" s="9">
        <v>-85.849180000000004</v>
      </c>
      <c r="B516" s="9">
        <v>9.5489999999999995</v>
      </c>
      <c r="C516" s="9">
        <v>-0.47177000000000002</v>
      </c>
      <c r="D516" s="9">
        <v>0</v>
      </c>
      <c r="E516" s="9">
        <v>0.47177000000000002</v>
      </c>
    </row>
    <row r="517" spans="1:5">
      <c r="A517" s="9">
        <v>-85.817040000000006</v>
      </c>
      <c r="B517" s="9">
        <v>9.5807699999999993</v>
      </c>
      <c r="C517" s="9">
        <v>-0.69186999999999999</v>
      </c>
      <c r="D517" s="9">
        <v>0</v>
      </c>
      <c r="E517" s="9">
        <v>0.69186999999999999</v>
      </c>
    </row>
    <row r="518" spans="1:5">
      <c r="A518" s="9">
        <v>-85.784899999999993</v>
      </c>
      <c r="B518" s="9">
        <v>9.6125500000000006</v>
      </c>
      <c r="C518" s="9">
        <v>-0.89261000000000001</v>
      </c>
      <c r="D518" s="9">
        <v>0</v>
      </c>
      <c r="E518" s="9">
        <v>0.89261000000000001</v>
      </c>
    </row>
    <row r="519" spans="1:5">
      <c r="A519" s="9">
        <v>-85.752769999999998</v>
      </c>
      <c r="B519" s="9">
        <v>9.6443200000000004</v>
      </c>
      <c r="C519" s="9">
        <v>-1.0255700000000001</v>
      </c>
      <c r="D519" s="9">
        <v>0</v>
      </c>
      <c r="E519" s="9">
        <v>1.0255700000000001</v>
      </c>
    </row>
    <row r="520" spans="1:5">
      <c r="A520" s="9">
        <v>-85.72063</v>
      </c>
      <c r="B520" s="9">
        <v>9.6760999999999999</v>
      </c>
      <c r="C520" s="9">
        <v>-1.04416</v>
      </c>
      <c r="D520" s="9">
        <v>-9.9699999999999997E-3</v>
      </c>
      <c r="E520" s="9">
        <v>1.0442075974153797</v>
      </c>
    </row>
    <row r="521" spans="1:5">
      <c r="A521" s="9">
        <v>-85.688490000000002</v>
      </c>
      <c r="B521" s="9">
        <v>9.7078699999999998</v>
      </c>
      <c r="C521" s="9">
        <v>-0.92064000000000001</v>
      </c>
      <c r="D521" s="9">
        <v>-2.9690000000000001E-2</v>
      </c>
      <c r="E521" s="9">
        <v>0.9211186165201527</v>
      </c>
    </row>
    <row r="522" spans="1:5">
      <c r="A522" s="9">
        <v>-85.656360000000006</v>
      </c>
      <c r="B522" s="9">
        <v>9.7396499999999993</v>
      </c>
      <c r="C522" s="9">
        <v>-0.67296999999999996</v>
      </c>
      <c r="D522" s="9">
        <v>-5.0659999999999997E-2</v>
      </c>
      <c r="E522" s="9">
        <v>0.67487410418536575</v>
      </c>
    </row>
    <row r="523" spans="1:5">
      <c r="A523" s="9">
        <v>-85.624219999999994</v>
      </c>
      <c r="B523" s="9">
        <v>9.7714200000000009</v>
      </c>
      <c r="C523" s="9">
        <v>-0.39787</v>
      </c>
      <c r="D523" s="9">
        <v>-6.1159999999999999E-2</v>
      </c>
      <c r="E523" s="9">
        <v>0.40254326786073569</v>
      </c>
    </row>
    <row r="524" spans="1:5">
      <c r="A524" s="9">
        <v>-85.592089999999999</v>
      </c>
      <c r="B524" s="9">
        <v>9.8032000000000004</v>
      </c>
      <c r="C524" s="9">
        <v>-0.28616999999999998</v>
      </c>
      <c r="D524" s="9">
        <v>-5.0290000000000001E-2</v>
      </c>
      <c r="E524" s="9">
        <v>0.29055524947933736</v>
      </c>
    </row>
    <row r="525" spans="1:5">
      <c r="A525" s="9">
        <v>-85.559950000000001</v>
      </c>
      <c r="B525" s="9">
        <v>9.8349700000000002</v>
      </c>
      <c r="C525" s="9">
        <v>-0.56535999999999997</v>
      </c>
      <c r="D525" s="9">
        <v>-1.7420000000000001E-2</v>
      </c>
      <c r="E525" s="9">
        <v>0.56562831081903953</v>
      </c>
    </row>
    <row r="526" spans="1:5">
      <c r="A526" s="9">
        <v>-85.527810000000002</v>
      </c>
      <c r="B526" s="9">
        <v>9.8667499999999997</v>
      </c>
      <c r="C526" s="9">
        <v>-1.3399399999999999</v>
      </c>
      <c r="D526" s="9">
        <v>0</v>
      </c>
      <c r="E526" s="9">
        <v>1.3399399999999999</v>
      </c>
    </row>
    <row r="527" spans="1:5">
      <c r="A527" s="9">
        <v>-85.496520000000004</v>
      </c>
      <c r="B527" s="9">
        <v>9.8976900000000008</v>
      </c>
      <c r="C527" s="9">
        <v>-2.4245999999999999</v>
      </c>
      <c r="D527" s="9">
        <v>-3.918E-2</v>
      </c>
      <c r="E527" s="9">
        <v>2.424916541326732</v>
      </c>
    </row>
    <row r="528" spans="1:5">
      <c r="A528" s="9">
        <v>-85.466399999999993</v>
      </c>
      <c r="B528" s="9">
        <v>9.9274699999999996</v>
      </c>
      <c r="C528" s="9">
        <v>-3.32958</v>
      </c>
      <c r="D528" s="9">
        <v>-0.17929999999999999</v>
      </c>
      <c r="E528" s="9">
        <v>3.3344042146086608</v>
      </c>
    </row>
    <row r="529" spans="1:5">
      <c r="A529" s="9">
        <v>-85.436949999999996</v>
      </c>
      <c r="B529" s="9">
        <v>9.9565900000000003</v>
      </c>
      <c r="C529" s="9">
        <v>-3.6101399999999999</v>
      </c>
      <c r="D529" s="9">
        <v>-0.39590999999999998</v>
      </c>
      <c r="E529" s="9">
        <v>3.6317840722845842</v>
      </c>
    </row>
    <row r="530" spans="1:5">
      <c r="A530" s="9">
        <v>-85.408209999999997</v>
      </c>
      <c r="B530" s="9">
        <v>9.9850100000000008</v>
      </c>
      <c r="C530" s="9">
        <v>-3.12338</v>
      </c>
      <c r="D530" s="9">
        <v>-0.60992000000000002</v>
      </c>
      <c r="E530" s="9">
        <v>3.1823741186101926</v>
      </c>
    </row>
    <row r="531" spans="1:5">
      <c r="A531" s="9">
        <v>-85.380179999999996</v>
      </c>
      <c r="B531" s="9">
        <v>10.012729999999999</v>
      </c>
      <c r="C531" s="9">
        <v>-2.0943100000000001</v>
      </c>
      <c r="D531" s="9">
        <v>-0.72097</v>
      </c>
      <c r="E531" s="9">
        <v>2.2149338854692706</v>
      </c>
    </row>
    <row r="532" spans="1:5">
      <c r="A532" s="9">
        <v>-85.352860000000007</v>
      </c>
      <c r="B532" s="9">
        <v>10.03973</v>
      </c>
      <c r="C532" s="9">
        <v>-0.98829</v>
      </c>
      <c r="D532" s="9">
        <v>-0.67196999999999996</v>
      </c>
      <c r="E532" s="9">
        <v>1.1950986591072721</v>
      </c>
    </row>
    <row r="533" spans="1:5">
      <c r="A533" s="9">
        <v>-85.326269999999994</v>
      </c>
      <c r="B533" s="9">
        <v>10.06603</v>
      </c>
      <c r="C533" s="9">
        <v>-0.24077999999999999</v>
      </c>
      <c r="D533" s="9">
        <v>-0.48608000000000001</v>
      </c>
      <c r="E533" s="9">
        <v>0.54244702487892771</v>
      </c>
    </row>
    <row r="534" spans="1:5">
      <c r="A534" s="9">
        <v>-85.300370000000001</v>
      </c>
      <c r="B534" s="9">
        <v>10.09164</v>
      </c>
      <c r="C534" s="9">
        <v>0</v>
      </c>
      <c r="D534" s="9">
        <v>-0.25139</v>
      </c>
      <c r="E534" s="9">
        <v>0.25139</v>
      </c>
    </row>
    <row r="535" spans="1:5">
      <c r="A535" s="9">
        <v>-85.275139999999993</v>
      </c>
      <c r="B535" s="9">
        <v>10.116580000000001</v>
      </c>
      <c r="C535" s="9">
        <v>0</v>
      </c>
      <c r="D535" s="9">
        <v>-7.0319999999999994E-2</v>
      </c>
      <c r="E535" s="9">
        <v>7.0319999999999994E-2</v>
      </c>
    </row>
    <row r="536" spans="1:5">
      <c r="A536" s="9">
        <v>-85.250569999999996</v>
      </c>
      <c r="B536" s="9">
        <v>10.14087</v>
      </c>
      <c r="C536" s="9">
        <v>0</v>
      </c>
      <c r="D536" s="9">
        <v>0</v>
      </c>
      <c r="E536" s="9">
        <v>0</v>
      </c>
    </row>
    <row r="537" spans="1:5">
      <c r="A537" s="9">
        <v>-85.226640000000003</v>
      </c>
      <c r="B537" s="9">
        <v>10.164540000000001</v>
      </c>
      <c r="C537" s="9">
        <v>0</v>
      </c>
      <c r="D537" s="9">
        <v>0</v>
      </c>
      <c r="E537" s="9">
        <v>0</v>
      </c>
    </row>
    <row r="538" spans="1:5">
      <c r="A538" s="9">
        <v>-85.203299999999999</v>
      </c>
      <c r="B538" s="9">
        <v>10.187609999999999</v>
      </c>
      <c r="C538" s="9">
        <v>-1.2800000000000001E-2</v>
      </c>
      <c r="D538" s="9">
        <v>0</v>
      </c>
      <c r="E538" s="9">
        <v>1.2800000000000001E-2</v>
      </c>
    </row>
    <row r="539" spans="1:5">
      <c r="A539" s="9">
        <v>-85.180530000000005</v>
      </c>
      <c r="B539" s="9">
        <v>10.210129999999999</v>
      </c>
      <c r="C539" s="9">
        <v>-4.9459999999999997E-2</v>
      </c>
      <c r="D539" s="9">
        <v>0</v>
      </c>
      <c r="E539" s="9">
        <v>4.9459999999999997E-2</v>
      </c>
    </row>
    <row r="540" spans="1:5">
      <c r="A540" s="9">
        <v>-85.15831</v>
      </c>
      <c r="B540" s="9">
        <v>10.232100000000001</v>
      </c>
      <c r="C540" s="9">
        <v>-7.3779999999999998E-2</v>
      </c>
      <c r="D540" s="9">
        <v>0</v>
      </c>
      <c r="E540" s="9">
        <v>7.3779999999999998E-2</v>
      </c>
    </row>
    <row r="541" spans="1:5">
      <c r="A541" s="9">
        <v>-85.136610000000005</v>
      </c>
      <c r="B541" s="9">
        <v>10.253550000000001</v>
      </c>
      <c r="C541" s="9">
        <v>-5.6660000000000002E-2</v>
      </c>
      <c r="D541" s="9">
        <v>0</v>
      </c>
      <c r="E541" s="9">
        <v>5.6660000000000002E-2</v>
      </c>
    </row>
    <row r="542" spans="1:5">
      <c r="A542" s="9">
        <v>-86.065439999999995</v>
      </c>
      <c r="B542" s="9">
        <v>9.3987099999999995</v>
      </c>
      <c r="C542" s="9">
        <v>0</v>
      </c>
      <c r="D542" s="9">
        <v>0</v>
      </c>
      <c r="E542" s="9">
        <v>0</v>
      </c>
    </row>
    <row r="543" spans="1:5">
      <c r="A543" s="9">
        <v>-85.977729999999994</v>
      </c>
      <c r="B543" s="9">
        <v>9.4854299999999991</v>
      </c>
      <c r="C543" s="9">
        <v>-4.0460000000000003E-2</v>
      </c>
      <c r="D543" s="9">
        <v>0</v>
      </c>
      <c r="E543" s="9">
        <v>4.0460000000000003E-2</v>
      </c>
    </row>
    <row r="544" spans="1:5">
      <c r="A544" s="9">
        <v>-85.945599999999999</v>
      </c>
      <c r="B544" s="9">
        <v>9.5172100000000004</v>
      </c>
      <c r="C544" s="9">
        <v>-0.14126</v>
      </c>
      <c r="D544" s="9">
        <v>0</v>
      </c>
      <c r="E544" s="9">
        <v>0.14126</v>
      </c>
    </row>
    <row r="545" spans="1:5">
      <c r="A545" s="9">
        <v>-85.913460000000001</v>
      </c>
      <c r="B545" s="9">
        <v>9.5489800000000002</v>
      </c>
      <c r="C545" s="9">
        <v>-0.30510999999999999</v>
      </c>
      <c r="D545" s="9">
        <v>0</v>
      </c>
      <c r="E545" s="9">
        <v>0.30510999999999999</v>
      </c>
    </row>
    <row r="546" spans="1:5">
      <c r="A546" s="9">
        <v>-85.881320000000002</v>
      </c>
      <c r="B546" s="9">
        <v>9.5807599999999997</v>
      </c>
      <c r="C546" s="9">
        <v>-0.51802999999999999</v>
      </c>
      <c r="D546" s="9">
        <v>0</v>
      </c>
      <c r="E546" s="9">
        <v>0.51802999999999999</v>
      </c>
    </row>
    <row r="547" spans="1:5">
      <c r="A547" s="9">
        <v>-85.849189999999993</v>
      </c>
      <c r="B547" s="9">
        <v>9.6125299999999996</v>
      </c>
      <c r="C547" s="9">
        <v>-0.75034999999999996</v>
      </c>
      <c r="D547" s="9">
        <v>0</v>
      </c>
      <c r="E547" s="9">
        <v>0.75034999999999996</v>
      </c>
    </row>
    <row r="548" spans="1:5">
      <c r="A548" s="9">
        <v>-85.817049999999995</v>
      </c>
      <c r="B548" s="9">
        <v>9.6443100000000008</v>
      </c>
      <c r="C548" s="9">
        <v>-0.95882999999999996</v>
      </c>
      <c r="D548" s="9">
        <v>0</v>
      </c>
      <c r="E548" s="9">
        <v>0.95882999999999996</v>
      </c>
    </row>
    <row r="549" spans="1:5">
      <c r="A549" s="9">
        <v>-85.784909999999996</v>
      </c>
      <c r="B549" s="9">
        <v>9.6760800000000007</v>
      </c>
      <c r="C549" s="9">
        <v>-1.0916300000000001</v>
      </c>
      <c r="D549" s="9">
        <v>0</v>
      </c>
      <c r="E549" s="9">
        <v>1.0916300000000001</v>
      </c>
    </row>
    <row r="550" spans="1:5">
      <c r="A550" s="9">
        <v>-85.752780000000001</v>
      </c>
      <c r="B550" s="9">
        <v>9.7078600000000002</v>
      </c>
      <c r="C550" s="9">
        <v>-1.0982099999999999</v>
      </c>
      <c r="D550" s="9">
        <v>0</v>
      </c>
      <c r="E550" s="9">
        <v>1.0982099999999999</v>
      </c>
    </row>
    <row r="551" spans="1:5">
      <c r="A551" s="9">
        <v>-85.720640000000003</v>
      </c>
      <c r="B551" s="9">
        <v>9.73963</v>
      </c>
      <c r="C551" s="9">
        <v>-0.94772000000000001</v>
      </c>
      <c r="D551" s="9">
        <v>0</v>
      </c>
      <c r="E551" s="9">
        <v>0.94772000000000001</v>
      </c>
    </row>
    <row r="552" spans="1:5">
      <c r="A552" s="9">
        <v>-85.688509999999994</v>
      </c>
      <c r="B552" s="9">
        <v>9.7714099999999995</v>
      </c>
      <c r="C552" s="9">
        <v>-0.66025</v>
      </c>
      <c r="D552" s="9">
        <v>0</v>
      </c>
      <c r="E552" s="9">
        <v>0.66025</v>
      </c>
    </row>
    <row r="553" spans="1:5">
      <c r="A553" s="9">
        <v>-85.656369999999995</v>
      </c>
      <c r="B553" s="9">
        <v>9.8031799999999993</v>
      </c>
      <c r="C553" s="9">
        <v>-0.34943999999999997</v>
      </c>
      <c r="D553" s="9">
        <v>0</v>
      </c>
      <c r="E553" s="9">
        <v>0.34943999999999997</v>
      </c>
    </row>
    <row r="554" spans="1:5">
      <c r="A554" s="9">
        <v>-85.624229999999997</v>
      </c>
      <c r="B554" s="9">
        <v>9.8349600000000006</v>
      </c>
      <c r="C554" s="9">
        <v>-0.24856</v>
      </c>
      <c r="D554" s="9">
        <v>0</v>
      </c>
      <c r="E554" s="9">
        <v>0.24856</v>
      </c>
    </row>
    <row r="555" spans="1:5">
      <c r="A555" s="9">
        <v>-85.592100000000002</v>
      </c>
      <c r="B555" s="9">
        <v>9.8667300000000004</v>
      </c>
      <c r="C555" s="9">
        <v>-0.63737999999999995</v>
      </c>
      <c r="D555" s="9">
        <v>0</v>
      </c>
      <c r="E555" s="9">
        <v>0.63737999999999995</v>
      </c>
    </row>
    <row r="556" spans="1:5">
      <c r="A556" s="9">
        <v>-85.559960000000004</v>
      </c>
      <c r="B556" s="9">
        <v>9.8985099999999999</v>
      </c>
      <c r="C556" s="9">
        <v>-1.62242</v>
      </c>
      <c r="D556" s="9">
        <v>-3.9359999999999999E-2</v>
      </c>
      <c r="E556" s="9">
        <v>1.6228973676730145</v>
      </c>
    </row>
    <row r="557" spans="1:5">
      <c r="A557" s="9">
        <v>-85.528670000000005</v>
      </c>
      <c r="B557" s="9">
        <v>9.9294499999999992</v>
      </c>
      <c r="C557" s="9">
        <v>-2.9157199999999999</v>
      </c>
      <c r="D557" s="9">
        <v>-0.16144</v>
      </c>
      <c r="E557" s="9">
        <v>2.9201859516133557</v>
      </c>
    </row>
    <row r="558" spans="1:5">
      <c r="A558" s="9">
        <v>-85.498549999999994</v>
      </c>
      <c r="B558" s="9">
        <v>9.9592299999999998</v>
      </c>
      <c r="C558" s="9">
        <v>-3.9047999999999998</v>
      </c>
      <c r="D558" s="9">
        <v>-0.37319000000000002</v>
      </c>
      <c r="E558" s="9">
        <v>3.9225927415550035</v>
      </c>
    </row>
    <row r="559" spans="1:5">
      <c r="A559" s="9">
        <v>-85.469099999999997</v>
      </c>
      <c r="B559" s="9">
        <v>9.9883500000000005</v>
      </c>
      <c r="C559" s="9">
        <v>-4.1126800000000001</v>
      </c>
      <c r="D559" s="9">
        <v>-0.63668999999999998</v>
      </c>
      <c r="E559" s="9">
        <v>4.1616716519326697</v>
      </c>
    </row>
    <row r="560" spans="1:5">
      <c r="A560" s="9">
        <v>-85.440349999999995</v>
      </c>
      <c r="B560" s="9">
        <v>10.016769999999999</v>
      </c>
      <c r="C560" s="9">
        <v>-3.4523999999999999</v>
      </c>
      <c r="D560" s="9">
        <v>-0.86411000000000004</v>
      </c>
      <c r="E560" s="9">
        <v>3.558897561338342</v>
      </c>
    </row>
    <row r="561" spans="1:5">
      <c r="A561" s="9">
        <v>-85.412319999999994</v>
      </c>
      <c r="B561" s="9">
        <v>10.04449</v>
      </c>
      <c r="C561" s="9">
        <v>-2.2468900000000001</v>
      </c>
      <c r="D561" s="9">
        <v>-0.95945000000000003</v>
      </c>
      <c r="E561" s="9">
        <v>2.4431657689563351</v>
      </c>
    </row>
    <row r="562" spans="1:5">
      <c r="A562" s="9">
        <v>-85.385009999999994</v>
      </c>
      <c r="B562" s="9">
        <v>10.071490000000001</v>
      </c>
      <c r="C562" s="9">
        <v>-1.0293399999999999</v>
      </c>
      <c r="D562" s="9">
        <v>-0.87649999999999995</v>
      </c>
      <c r="E562" s="9">
        <v>1.3519589807386909</v>
      </c>
    </row>
    <row r="563" spans="1:5">
      <c r="A563" s="9">
        <v>-85.358410000000006</v>
      </c>
      <c r="B563" s="9">
        <v>10.09779</v>
      </c>
      <c r="C563" s="9">
        <v>-0.24229000000000001</v>
      </c>
      <c r="D563" s="9">
        <v>-0.64575000000000005</v>
      </c>
      <c r="E563" s="9">
        <v>0.68970827644736876</v>
      </c>
    </row>
    <row r="564" spans="1:5">
      <c r="A564" s="9">
        <v>-85.332509999999999</v>
      </c>
      <c r="B564" s="9">
        <v>10.1234</v>
      </c>
      <c r="C564" s="9">
        <v>0</v>
      </c>
      <c r="D564" s="9">
        <v>-0.35882999999999998</v>
      </c>
      <c r="E564" s="9">
        <v>0.35882999999999998</v>
      </c>
    </row>
    <row r="565" spans="1:5">
      <c r="A565" s="9">
        <v>-85.307289999999995</v>
      </c>
      <c r="B565" s="9">
        <v>10.148339999999999</v>
      </c>
      <c r="C565" s="9">
        <v>0</v>
      </c>
      <c r="D565" s="9">
        <v>-0.12333</v>
      </c>
      <c r="E565" s="9">
        <v>0.12333</v>
      </c>
    </row>
    <row r="566" spans="1:5">
      <c r="A566" s="9">
        <v>-85.282719999999998</v>
      </c>
      <c r="B566" s="9">
        <v>10.172639999999999</v>
      </c>
      <c r="C566" s="9">
        <v>0</v>
      </c>
      <c r="D566" s="9">
        <v>-8.2799999999999992E-3</v>
      </c>
      <c r="E566" s="9">
        <v>8.2799999999999992E-3</v>
      </c>
    </row>
    <row r="567" spans="1:5">
      <c r="A567" s="9">
        <v>-85.258790000000005</v>
      </c>
      <c r="B567" s="9">
        <v>10.196300000000001</v>
      </c>
      <c r="C567" s="9">
        <v>-3.0000000000000001E-3</v>
      </c>
      <c r="D567" s="9">
        <v>0</v>
      </c>
      <c r="E567" s="9">
        <v>3.0000000000000001E-3</v>
      </c>
    </row>
    <row r="568" spans="1:5">
      <c r="A568" s="9">
        <v>-85.23545</v>
      </c>
      <c r="B568" s="9">
        <v>10.219379999999999</v>
      </c>
      <c r="C568" s="9">
        <v>-3.3619999999999997E-2</v>
      </c>
      <c r="D568" s="9">
        <v>0</v>
      </c>
      <c r="E568" s="9">
        <v>3.3619999999999997E-2</v>
      </c>
    </row>
    <row r="569" spans="1:5">
      <c r="A569" s="9">
        <v>-85.212680000000006</v>
      </c>
      <c r="B569" s="9">
        <v>10.24189</v>
      </c>
      <c r="C569" s="9">
        <v>-7.7149999999999996E-2</v>
      </c>
      <c r="D569" s="9">
        <v>0</v>
      </c>
      <c r="E569" s="9">
        <v>7.7149999999999996E-2</v>
      </c>
    </row>
    <row r="570" spans="1:5">
      <c r="A570" s="9">
        <v>-85.190460000000002</v>
      </c>
      <c r="B570" s="9">
        <v>10.263859999999999</v>
      </c>
      <c r="C570" s="9">
        <v>-9.7220000000000001E-2</v>
      </c>
      <c r="D570" s="9">
        <v>0</v>
      </c>
      <c r="E570" s="9">
        <v>9.7220000000000001E-2</v>
      </c>
    </row>
    <row r="571" spans="1:5">
      <c r="A571" s="9">
        <v>-85.168760000000006</v>
      </c>
      <c r="B571" s="9">
        <v>10.28532</v>
      </c>
      <c r="C571" s="9">
        <v>-6.9459999999999994E-2</v>
      </c>
      <c r="D571" s="9">
        <v>0</v>
      </c>
      <c r="E571" s="9">
        <v>6.9459999999999994E-2</v>
      </c>
    </row>
    <row r="572" spans="1:5">
      <c r="A572" s="9">
        <v>-86.097589999999997</v>
      </c>
      <c r="B572" s="9">
        <v>9.4304699999999997</v>
      </c>
      <c r="C572" s="9">
        <v>0</v>
      </c>
      <c r="D572" s="9">
        <v>0</v>
      </c>
      <c r="E572" s="9">
        <v>0</v>
      </c>
    </row>
    <row r="573" spans="1:5">
      <c r="A573" s="9">
        <v>-86.009879999999995</v>
      </c>
      <c r="B573" s="9">
        <v>9.5172000000000008</v>
      </c>
      <c r="C573" s="9">
        <v>-4.7300000000000002E-2</v>
      </c>
      <c r="D573" s="9">
        <v>0</v>
      </c>
      <c r="E573" s="9">
        <v>4.7300000000000002E-2</v>
      </c>
    </row>
    <row r="574" spans="1:5">
      <c r="A574" s="9">
        <v>-85.977739999999997</v>
      </c>
      <c r="B574" s="9">
        <v>9.5489700000000006</v>
      </c>
      <c r="C574" s="9">
        <v>-0.1585</v>
      </c>
      <c r="D574" s="9">
        <v>0</v>
      </c>
      <c r="E574" s="9">
        <v>0.1585</v>
      </c>
    </row>
    <row r="575" spans="1:5">
      <c r="A575" s="9">
        <v>-85.945610000000002</v>
      </c>
      <c r="B575" s="9">
        <v>9.5807500000000001</v>
      </c>
      <c r="C575" s="9">
        <v>-0.33423999999999998</v>
      </c>
      <c r="D575" s="9">
        <v>0</v>
      </c>
      <c r="E575" s="9">
        <v>0.33423999999999998</v>
      </c>
    </row>
    <row r="576" spans="1:5">
      <c r="A576" s="9">
        <v>-85.913470000000004</v>
      </c>
      <c r="B576" s="9">
        <v>9.61252</v>
      </c>
      <c r="C576" s="9">
        <v>-0.55896999999999997</v>
      </c>
      <c r="D576" s="9">
        <v>0</v>
      </c>
      <c r="E576" s="9">
        <v>0.55896999999999997</v>
      </c>
    </row>
    <row r="577" spans="1:5">
      <c r="A577" s="9">
        <v>-85.881339999999994</v>
      </c>
      <c r="B577" s="9">
        <v>9.6442999999999994</v>
      </c>
      <c r="C577" s="9">
        <v>-0.80140999999999996</v>
      </c>
      <c r="D577" s="9">
        <v>0</v>
      </c>
      <c r="E577" s="9">
        <v>0.80140999999999996</v>
      </c>
    </row>
    <row r="578" spans="1:5">
      <c r="A578" s="9">
        <v>-85.849199999999996</v>
      </c>
      <c r="B578" s="9">
        <v>9.6760699999999993</v>
      </c>
      <c r="C578" s="9">
        <v>-1.0165599999999999</v>
      </c>
      <c r="D578" s="9">
        <v>0</v>
      </c>
      <c r="E578" s="9">
        <v>1.0165599999999999</v>
      </c>
    </row>
    <row r="579" spans="1:5">
      <c r="A579" s="9">
        <v>-85.817059999999998</v>
      </c>
      <c r="B579" s="9">
        <v>9.7078500000000005</v>
      </c>
      <c r="C579" s="9">
        <v>-1.15042</v>
      </c>
      <c r="D579" s="9">
        <v>0</v>
      </c>
      <c r="E579" s="9">
        <v>1.15042</v>
      </c>
    </row>
    <row r="580" spans="1:5">
      <c r="A580" s="9">
        <v>-85.784930000000003</v>
      </c>
      <c r="B580" s="9">
        <v>9.7396200000000004</v>
      </c>
      <c r="C580" s="9">
        <v>-1.1496999999999999</v>
      </c>
      <c r="D580" s="9">
        <v>0</v>
      </c>
      <c r="E580" s="9">
        <v>1.1496999999999999</v>
      </c>
    </row>
    <row r="581" spans="1:5">
      <c r="A581" s="9">
        <v>-85.752790000000005</v>
      </c>
      <c r="B581" s="9">
        <v>9.7713999999999999</v>
      </c>
      <c r="C581" s="9">
        <v>-0.98036999999999996</v>
      </c>
      <c r="D581" s="9">
        <v>0</v>
      </c>
      <c r="E581" s="9">
        <v>0.98036999999999996</v>
      </c>
    </row>
    <row r="582" spans="1:5">
      <c r="A582" s="9">
        <v>-85.720650000000006</v>
      </c>
      <c r="B582" s="9">
        <v>9.8031699999999997</v>
      </c>
      <c r="C582" s="9">
        <v>-0.65951000000000004</v>
      </c>
      <c r="D582" s="9">
        <v>0</v>
      </c>
      <c r="E582" s="9">
        <v>0.65951000000000004</v>
      </c>
    </row>
    <row r="583" spans="1:5">
      <c r="A583" s="9">
        <v>-85.688519999999997</v>
      </c>
      <c r="B583" s="9">
        <v>9.8349499999999992</v>
      </c>
      <c r="C583" s="9">
        <v>-0.30143999999999999</v>
      </c>
      <c r="D583" s="9">
        <v>0</v>
      </c>
      <c r="E583" s="9">
        <v>0.30143999999999999</v>
      </c>
    </row>
    <row r="584" spans="1:5">
      <c r="A584" s="9">
        <v>-85.656379999999999</v>
      </c>
      <c r="B584" s="9">
        <v>9.8667200000000008</v>
      </c>
      <c r="C584" s="9">
        <v>-0.15201000000000001</v>
      </c>
      <c r="D584" s="9">
        <v>-4.4000000000000002E-4</v>
      </c>
      <c r="E584" s="9">
        <v>0.15201063679887666</v>
      </c>
    </row>
    <row r="585" spans="1:5">
      <c r="A585" s="9">
        <v>-85.624250000000004</v>
      </c>
      <c r="B585" s="9">
        <v>9.8985000000000003</v>
      </c>
      <c r="C585" s="9">
        <v>-0.52098999999999995</v>
      </c>
      <c r="D585" s="9">
        <v>-3.4279999999999998E-2</v>
      </c>
      <c r="E585" s="9">
        <v>0.52211655643160748</v>
      </c>
    </row>
    <row r="586" spans="1:5">
      <c r="A586" s="9">
        <v>-85.592110000000005</v>
      </c>
      <c r="B586" s="9">
        <v>9.9302700000000002</v>
      </c>
      <c r="C586" s="9">
        <v>-1.56742</v>
      </c>
      <c r="D586" s="9">
        <v>-0.12185</v>
      </c>
      <c r="E586" s="9">
        <v>1.5721491274367072</v>
      </c>
    </row>
    <row r="587" spans="1:5">
      <c r="A587" s="9">
        <v>-85.560820000000007</v>
      </c>
      <c r="B587" s="9">
        <v>9.9612099999999995</v>
      </c>
      <c r="C587" s="9">
        <v>-2.98611</v>
      </c>
      <c r="D587" s="9">
        <v>-0.28165000000000001</v>
      </c>
      <c r="E587" s="9">
        <v>2.9993632081826966</v>
      </c>
    </row>
    <row r="588" spans="1:5">
      <c r="A588" s="9">
        <v>-85.530699999999996</v>
      </c>
      <c r="B588" s="9">
        <v>9.9909999999999997</v>
      </c>
      <c r="C588" s="9">
        <v>-4.0769399999999996</v>
      </c>
      <c r="D588" s="9">
        <v>-0.51875000000000004</v>
      </c>
      <c r="E588" s="9">
        <v>4.1098103759297704</v>
      </c>
    </row>
    <row r="589" spans="1:5">
      <c r="A589" s="9">
        <v>-85.501249999999999</v>
      </c>
      <c r="B589" s="9">
        <v>10.020110000000001</v>
      </c>
      <c r="C589" s="9">
        <v>-4.2982300000000002</v>
      </c>
      <c r="D589" s="9">
        <v>-0.79410000000000003</v>
      </c>
      <c r="E589" s="9">
        <v>4.370969679933733</v>
      </c>
    </row>
    <row r="590" spans="1:5">
      <c r="A590" s="9">
        <v>-85.472499999999997</v>
      </c>
      <c r="B590" s="9">
        <v>10.048539999999999</v>
      </c>
      <c r="C590" s="9">
        <v>-3.5741700000000001</v>
      </c>
      <c r="D590" s="9">
        <v>-1.0195000000000001</v>
      </c>
      <c r="E590" s="9">
        <v>3.7167285936559855</v>
      </c>
    </row>
    <row r="591" spans="1:5">
      <c r="A591" s="9">
        <v>-85.444469999999995</v>
      </c>
      <c r="B591" s="9">
        <v>10.07625</v>
      </c>
      <c r="C591" s="9">
        <v>-2.2901500000000001</v>
      </c>
      <c r="D591" s="9">
        <v>-1.1040399999999999</v>
      </c>
      <c r="E591" s="9">
        <v>2.5423790716767631</v>
      </c>
    </row>
    <row r="592" spans="1:5">
      <c r="A592" s="9">
        <v>-85.417159999999996</v>
      </c>
      <c r="B592" s="9">
        <v>10.103260000000001</v>
      </c>
      <c r="C592" s="9">
        <v>-1.0274300000000001</v>
      </c>
      <c r="D592" s="9">
        <v>-1.0064</v>
      </c>
      <c r="E592" s="9">
        <v>1.4382118637043708</v>
      </c>
    </row>
    <row r="593" spans="1:5">
      <c r="A593" s="9">
        <v>-85.390559999999994</v>
      </c>
      <c r="B593" s="9">
        <v>10.12956</v>
      </c>
      <c r="C593" s="9">
        <v>-0.23350000000000001</v>
      </c>
      <c r="D593" s="9">
        <v>-0.75649</v>
      </c>
      <c r="E593" s="9">
        <v>0.79170661870417625</v>
      </c>
    </row>
    <row r="594" spans="1:5">
      <c r="A594" s="9">
        <v>-85.364660000000001</v>
      </c>
      <c r="B594" s="9">
        <v>10.15517</v>
      </c>
      <c r="C594" s="9">
        <v>0</v>
      </c>
      <c r="D594" s="9">
        <v>-0.44278000000000001</v>
      </c>
      <c r="E594" s="9">
        <v>0.44278000000000001</v>
      </c>
    </row>
    <row r="595" spans="1:5">
      <c r="A595" s="9">
        <v>-85.339439999999996</v>
      </c>
      <c r="B595" s="9">
        <v>10.180099999999999</v>
      </c>
      <c r="C595" s="9">
        <v>0</v>
      </c>
      <c r="D595" s="9">
        <v>-0.1731</v>
      </c>
      <c r="E595" s="9">
        <v>0.1731</v>
      </c>
    </row>
    <row r="596" spans="1:5">
      <c r="A596" s="9">
        <v>-85.314869999999999</v>
      </c>
      <c r="B596" s="9">
        <v>10.2044</v>
      </c>
      <c r="C596" s="9">
        <v>0</v>
      </c>
      <c r="D596" s="9">
        <v>-2.4570000000000002E-2</v>
      </c>
      <c r="E596" s="9">
        <v>2.4570000000000002E-2</v>
      </c>
    </row>
    <row r="597" spans="1:5">
      <c r="A597" s="9">
        <v>-85.290930000000003</v>
      </c>
      <c r="B597" s="9">
        <v>10.228070000000001</v>
      </c>
      <c r="C597" s="9">
        <v>-2.308E-2</v>
      </c>
      <c r="D597" s="9">
        <v>0</v>
      </c>
      <c r="E597" s="9">
        <v>2.308E-2</v>
      </c>
    </row>
    <row r="598" spans="1:5">
      <c r="A598" s="9">
        <v>-85.267600000000002</v>
      </c>
      <c r="B598" s="9">
        <v>10.251139999999999</v>
      </c>
      <c r="C598" s="9">
        <v>-7.7710000000000001E-2</v>
      </c>
      <c r="D598" s="9">
        <v>0</v>
      </c>
      <c r="E598" s="9">
        <v>7.7710000000000001E-2</v>
      </c>
    </row>
    <row r="599" spans="1:5">
      <c r="A599" s="9">
        <v>-85.244829999999993</v>
      </c>
      <c r="B599" s="9">
        <v>10.27365</v>
      </c>
      <c r="C599" s="9">
        <v>-0.13072</v>
      </c>
      <c r="D599" s="9">
        <v>0</v>
      </c>
      <c r="E599" s="9">
        <v>0.13072</v>
      </c>
    </row>
    <row r="600" spans="1:5">
      <c r="A600" s="9">
        <v>-85.222610000000003</v>
      </c>
      <c r="B600" s="9">
        <v>10.29562</v>
      </c>
      <c r="C600" s="9">
        <v>-0.14335999999999999</v>
      </c>
      <c r="D600" s="9">
        <v>0</v>
      </c>
      <c r="E600" s="9">
        <v>0.14335999999999999</v>
      </c>
    </row>
    <row r="601" spans="1:5">
      <c r="A601" s="9">
        <v>-85.200909999999993</v>
      </c>
      <c r="B601" s="9">
        <v>10.317080000000001</v>
      </c>
      <c r="C601" s="9">
        <v>-9.5699999999999993E-2</v>
      </c>
      <c r="D601" s="9">
        <v>0</v>
      </c>
      <c r="E601" s="9">
        <v>9.5699999999999993E-2</v>
      </c>
    </row>
    <row r="602" spans="1:5">
      <c r="A602" s="9">
        <v>-86.129739999999998</v>
      </c>
      <c r="B602" s="9">
        <v>9.4622399999999995</v>
      </c>
      <c r="C602" s="9">
        <v>0</v>
      </c>
      <c r="D602" s="9">
        <v>0</v>
      </c>
      <c r="E602" s="9">
        <v>0</v>
      </c>
    </row>
    <row r="603" spans="1:5">
      <c r="A603" s="9">
        <v>-86.042029999999997</v>
      </c>
      <c r="B603" s="9">
        <v>9.5489599999999992</v>
      </c>
      <c r="C603" s="9">
        <v>-5.289E-2</v>
      </c>
      <c r="D603" s="9">
        <v>0</v>
      </c>
      <c r="E603" s="9">
        <v>5.289E-2</v>
      </c>
    </row>
    <row r="604" spans="1:5">
      <c r="A604" s="9">
        <v>-86.009889999999999</v>
      </c>
      <c r="B604" s="9">
        <v>9.5807300000000009</v>
      </c>
      <c r="C604" s="9">
        <v>-0.17202000000000001</v>
      </c>
      <c r="D604" s="9">
        <v>0</v>
      </c>
      <c r="E604" s="9">
        <v>0.17202000000000001</v>
      </c>
    </row>
    <row r="605" spans="1:5">
      <c r="A605" s="9">
        <v>-85.977760000000004</v>
      </c>
      <c r="B605" s="9">
        <v>9.6125100000000003</v>
      </c>
      <c r="C605" s="9">
        <v>-0.35608000000000001</v>
      </c>
      <c r="D605" s="9">
        <v>0</v>
      </c>
      <c r="E605" s="9">
        <v>0.35608000000000001</v>
      </c>
    </row>
    <row r="606" spans="1:5">
      <c r="A606" s="9">
        <v>-85.945620000000005</v>
      </c>
      <c r="B606" s="9">
        <v>9.6442800000000002</v>
      </c>
      <c r="C606" s="9">
        <v>-0.58814999999999995</v>
      </c>
      <c r="D606" s="9">
        <v>0</v>
      </c>
      <c r="E606" s="9">
        <v>0.58814999999999995</v>
      </c>
    </row>
    <row r="607" spans="1:5">
      <c r="A607" s="9">
        <v>-85.913480000000007</v>
      </c>
      <c r="B607" s="9">
        <v>9.6760599999999997</v>
      </c>
      <c r="C607" s="9">
        <v>-0.83584999999999998</v>
      </c>
      <c r="D607" s="9">
        <v>0</v>
      </c>
      <c r="E607" s="9">
        <v>0.83584999999999998</v>
      </c>
    </row>
    <row r="608" spans="1:5">
      <c r="A608" s="9">
        <v>-85.881349999999998</v>
      </c>
      <c r="B608" s="9">
        <v>9.7078299999999995</v>
      </c>
      <c r="C608" s="9">
        <v>-1.05325</v>
      </c>
      <c r="D608" s="9">
        <v>0</v>
      </c>
      <c r="E608" s="9">
        <v>1.05325</v>
      </c>
    </row>
    <row r="609" spans="1:5">
      <c r="A609" s="9">
        <v>-85.849209999999999</v>
      </c>
      <c r="B609" s="9">
        <v>9.7396100000000008</v>
      </c>
      <c r="C609" s="9">
        <v>-1.1855800000000001</v>
      </c>
      <c r="D609" s="9">
        <v>0</v>
      </c>
      <c r="E609" s="9">
        <v>1.1855800000000001</v>
      </c>
    </row>
    <row r="610" spans="1:5">
      <c r="A610" s="9">
        <v>-85.817080000000004</v>
      </c>
      <c r="B610" s="9">
        <v>9.7713800000000006</v>
      </c>
      <c r="C610" s="9">
        <v>-1.17896</v>
      </c>
      <c r="D610" s="9">
        <v>0</v>
      </c>
      <c r="E610" s="9">
        <v>1.17896</v>
      </c>
    </row>
    <row r="611" spans="1:5">
      <c r="A611" s="9">
        <v>-85.784940000000006</v>
      </c>
      <c r="B611" s="9">
        <v>9.8031600000000001</v>
      </c>
      <c r="C611" s="9">
        <v>-0.99838000000000005</v>
      </c>
      <c r="D611" s="9">
        <v>0</v>
      </c>
      <c r="E611" s="9">
        <v>0.99838000000000005</v>
      </c>
    </row>
    <row r="612" spans="1:5">
      <c r="A612" s="9">
        <v>-85.752799999999993</v>
      </c>
      <c r="B612" s="9">
        <v>9.8349399999999996</v>
      </c>
      <c r="C612" s="9">
        <v>-0.65817999999999999</v>
      </c>
      <c r="D612" s="9">
        <v>0</v>
      </c>
      <c r="E612" s="9">
        <v>0.65817999999999999</v>
      </c>
    </row>
    <row r="613" spans="1:5">
      <c r="A613" s="9">
        <v>-85.720669999999998</v>
      </c>
      <c r="B613" s="9">
        <v>9.8667099999999994</v>
      </c>
      <c r="C613" s="9">
        <v>-0.26495999999999997</v>
      </c>
      <c r="D613" s="9">
        <v>0</v>
      </c>
      <c r="E613" s="9">
        <v>0.26495999999999997</v>
      </c>
    </row>
    <row r="614" spans="1:5">
      <c r="A614" s="9">
        <v>-85.68853</v>
      </c>
      <c r="B614" s="9">
        <v>9.8984900000000007</v>
      </c>
      <c r="C614" s="9">
        <v>-4.6870000000000002E-2</v>
      </c>
      <c r="D614" s="9">
        <v>0</v>
      </c>
      <c r="E614" s="9">
        <v>4.6870000000000002E-2</v>
      </c>
    </row>
    <row r="615" spans="1:5">
      <c r="A615" s="9">
        <v>-85.656390000000002</v>
      </c>
      <c r="B615" s="9">
        <v>9.9302600000000005</v>
      </c>
      <c r="C615" s="9">
        <v>-0.28244000000000002</v>
      </c>
      <c r="D615" s="9">
        <v>-3.4389999999999997E-2</v>
      </c>
      <c r="E615" s="9">
        <v>0.2845259666533092</v>
      </c>
    </row>
    <row r="616" spans="1:5">
      <c r="A616" s="9">
        <v>-85.624260000000007</v>
      </c>
      <c r="B616" s="9">
        <v>9.96204</v>
      </c>
      <c r="C616" s="9">
        <v>-1.22577</v>
      </c>
      <c r="D616" s="9">
        <v>-0.13295999999999999</v>
      </c>
      <c r="E616" s="9">
        <v>1.2329600376735654</v>
      </c>
    </row>
    <row r="617" spans="1:5">
      <c r="A617" s="9">
        <v>-85.592969999999994</v>
      </c>
      <c r="B617" s="9">
        <v>9.9929799999999993</v>
      </c>
      <c r="C617" s="9">
        <v>-2.6611699999999998</v>
      </c>
      <c r="D617" s="9">
        <v>-0.30425000000000002</v>
      </c>
      <c r="E617" s="9">
        <v>2.678505895345388</v>
      </c>
    </row>
    <row r="618" spans="1:5">
      <c r="A618" s="9">
        <v>-85.562849999999997</v>
      </c>
      <c r="B618" s="9">
        <v>10.02276</v>
      </c>
      <c r="C618" s="9">
        <v>-3.85263</v>
      </c>
      <c r="D618" s="9">
        <v>-0.54605000000000004</v>
      </c>
      <c r="E618" s="9">
        <v>3.8911346056645226</v>
      </c>
    </row>
    <row r="619" spans="1:5">
      <c r="A619" s="9">
        <v>-85.5334</v>
      </c>
      <c r="B619" s="9">
        <v>10.051869999999999</v>
      </c>
      <c r="C619" s="9">
        <v>-4.1689499999999997</v>
      </c>
      <c r="D619" s="9">
        <v>-0.81586000000000003</v>
      </c>
      <c r="E619" s="9">
        <v>4.2480315020136086</v>
      </c>
    </row>
    <row r="620" spans="1:5">
      <c r="A620" s="9">
        <v>-85.504649999999998</v>
      </c>
      <c r="B620" s="9">
        <v>10.080299999999999</v>
      </c>
      <c r="C620" s="9">
        <v>-3.4946999999999999</v>
      </c>
      <c r="D620" s="9">
        <v>-1.0312300000000001</v>
      </c>
      <c r="E620" s="9">
        <v>3.643674437007236</v>
      </c>
    </row>
    <row r="621" spans="1:5">
      <c r="A621" s="9">
        <v>-85.476619999999997</v>
      </c>
      <c r="B621" s="9">
        <v>10.10802</v>
      </c>
      <c r="C621" s="9">
        <v>-2.2330899999999998</v>
      </c>
      <c r="D621" s="9">
        <v>-1.1115900000000001</v>
      </c>
      <c r="E621" s="9">
        <v>2.4944585136257524</v>
      </c>
    </row>
    <row r="622" spans="1:5">
      <c r="A622" s="9">
        <v>-85.449309999999997</v>
      </c>
      <c r="B622" s="9">
        <v>10.135020000000001</v>
      </c>
      <c r="C622" s="9">
        <v>-0.99009999999999998</v>
      </c>
      <c r="D622" s="9">
        <v>-1.0200100000000001</v>
      </c>
      <c r="E622" s="9">
        <v>1.4215197536791391</v>
      </c>
    </row>
    <row r="623" spans="1:5">
      <c r="A623" s="9">
        <v>-85.422709999999995</v>
      </c>
      <c r="B623" s="9">
        <v>10.16132</v>
      </c>
      <c r="C623" s="9">
        <v>-0.21804000000000001</v>
      </c>
      <c r="D623" s="9">
        <v>-0.78122000000000003</v>
      </c>
      <c r="E623" s="9">
        <v>0.81107714183054136</v>
      </c>
    </row>
    <row r="624" spans="1:5">
      <c r="A624" s="9">
        <v>-85.396810000000002</v>
      </c>
      <c r="B624" s="9">
        <v>10.18693</v>
      </c>
      <c r="C624" s="9">
        <v>0</v>
      </c>
      <c r="D624" s="9">
        <v>-0.47408</v>
      </c>
      <c r="E624" s="9">
        <v>0.47408</v>
      </c>
    </row>
    <row r="625" spans="1:5">
      <c r="A625" s="9">
        <v>-85.371589999999998</v>
      </c>
      <c r="B625" s="9">
        <v>10.211869999999999</v>
      </c>
      <c r="C625" s="9">
        <v>0</v>
      </c>
      <c r="D625" s="9">
        <v>-0.20008999999999999</v>
      </c>
      <c r="E625" s="9">
        <v>0.20008999999999999</v>
      </c>
    </row>
    <row r="626" spans="1:5">
      <c r="A626" s="9">
        <v>-85.347020000000001</v>
      </c>
      <c r="B626" s="9">
        <v>10.23616</v>
      </c>
      <c r="C626" s="9">
        <v>-6.43E-3</v>
      </c>
      <c r="D626" s="9">
        <v>-3.7920000000000002E-2</v>
      </c>
      <c r="E626" s="9">
        <v>3.8461296130005811E-2</v>
      </c>
    </row>
    <row r="627" spans="1:5">
      <c r="A627" s="9">
        <v>-85.323080000000004</v>
      </c>
      <c r="B627" s="9">
        <v>10.259829999999999</v>
      </c>
      <c r="C627" s="9">
        <v>-6.1449999999999998E-2</v>
      </c>
      <c r="D627" s="9">
        <v>0</v>
      </c>
      <c r="E627" s="9">
        <v>6.1449999999999998E-2</v>
      </c>
    </row>
    <row r="628" spans="1:5">
      <c r="A628" s="9">
        <v>-85.299750000000003</v>
      </c>
      <c r="B628" s="9">
        <v>10.2829</v>
      </c>
      <c r="C628" s="9">
        <v>-0.14396</v>
      </c>
      <c r="D628" s="9">
        <v>0</v>
      </c>
      <c r="E628" s="9">
        <v>0.14396</v>
      </c>
    </row>
    <row r="629" spans="1:5">
      <c r="A629" s="9">
        <v>-85.276979999999995</v>
      </c>
      <c r="B629" s="9">
        <v>10.30541</v>
      </c>
      <c r="C629" s="9">
        <v>-0.20658000000000001</v>
      </c>
      <c r="D629" s="9">
        <v>0</v>
      </c>
      <c r="E629" s="9">
        <v>0.20658000000000001</v>
      </c>
    </row>
    <row r="630" spans="1:5">
      <c r="A630" s="9">
        <v>-85.254760000000005</v>
      </c>
      <c r="B630" s="9">
        <v>10.32738</v>
      </c>
      <c r="C630" s="9">
        <v>-0.20805999999999999</v>
      </c>
      <c r="D630" s="9">
        <v>0</v>
      </c>
      <c r="E630" s="9">
        <v>0.20805999999999999</v>
      </c>
    </row>
    <row r="631" spans="1:5">
      <c r="A631" s="9">
        <v>-85.233059999999995</v>
      </c>
      <c r="B631" s="9">
        <v>10.348839999999999</v>
      </c>
      <c r="C631" s="9">
        <v>-0.13270999999999999</v>
      </c>
      <c r="D631" s="9">
        <v>0</v>
      </c>
      <c r="E631" s="9">
        <v>0.13270999999999999</v>
      </c>
    </row>
    <row r="632" spans="1:5">
      <c r="A632" s="9">
        <v>-86.16189</v>
      </c>
      <c r="B632" s="9">
        <v>9.4939999999999998</v>
      </c>
      <c r="C632" s="9">
        <v>0</v>
      </c>
      <c r="D632" s="9">
        <v>0</v>
      </c>
      <c r="E632" s="9">
        <v>0</v>
      </c>
    </row>
    <row r="633" spans="1:5">
      <c r="A633" s="9">
        <v>-86.074179999999998</v>
      </c>
      <c r="B633" s="9">
        <v>9.5807199999999995</v>
      </c>
      <c r="C633" s="9">
        <v>-5.6340000000000001E-2</v>
      </c>
      <c r="D633" s="9">
        <v>0</v>
      </c>
      <c r="E633" s="9">
        <v>5.6340000000000001E-2</v>
      </c>
    </row>
    <row r="634" spans="1:5">
      <c r="A634" s="9">
        <v>-86.04204</v>
      </c>
      <c r="B634" s="9">
        <v>9.6125000000000007</v>
      </c>
      <c r="C634" s="9">
        <v>-0.17957000000000001</v>
      </c>
      <c r="D634" s="9">
        <v>0</v>
      </c>
      <c r="E634" s="9">
        <v>0.17957000000000001</v>
      </c>
    </row>
    <row r="635" spans="1:5">
      <c r="A635" s="9">
        <v>-86.009900000000002</v>
      </c>
      <c r="B635" s="9">
        <v>9.6442700000000006</v>
      </c>
      <c r="C635" s="9">
        <v>-0.36665999999999999</v>
      </c>
      <c r="D635" s="9">
        <v>0</v>
      </c>
      <c r="E635" s="9">
        <v>0.36665999999999999</v>
      </c>
    </row>
    <row r="636" spans="1:5">
      <c r="A636" s="9">
        <v>-85.977770000000007</v>
      </c>
      <c r="B636" s="9">
        <v>9.67605</v>
      </c>
      <c r="C636" s="9">
        <v>-0.59945999999999999</v>
      </c>
      <c r="D636" s="9">
        <v>0</v>
      </c>
      <c r="E636" s="9">
        <v>0.59945999999999999</v>
      </c>
    </row>
    <row r="637" spans="1:5">
      <c r="A637" s="9">
        <v>-85.945629999999994</v>
      </c>
      <c r="B637" s="9">
        <v>9.7078199999999999</v>
      </c>
      <c r="C637" s="9">
        <v>-0.84474000000000005</v>
      </c>
      <c r="D637" s="9">
        <v>0</v>
      </c>
      <c r="E637" s="9">
        <v>0.84474000000000005</v>
      </c>
    </row>
    <row r="638" spans="1:5">
      <c r="A638" s="9">
        <v>-85.913499999999999</v>
      </c>
      <c r="B638" s="9">
        <v>9.7395999999999994</v>
      </c>
      <c r="C638" s="9">
        <v>-1.0561199999999999</v>
      </c>
      <c r="D638" s="9">
        <v>0</v>
      </c>
      <c r="E638" s="9">
        <v>1.0561199999999999</v>
      </c>
    </row>
    <row r="639" spans="1:5">
      <c r="A639" s="9">
        <v>-85.881360000000001</v>
      </c>
      <c r="B639" s="9">
        <v>9.7713699999999992</v>
      </c>
      <c r="C639" s="9">
        <v>-1.1791100000000001</v>
      </c>
      <c r="D639" s="9">
        <v>0</v>
      </c>
      <c r="E639" s="9">
        <v>1.1791100000000001</v>
      </c>
    </row>
    <row r="640" spans="1:5">
      <c r="A640" s="9">
        <v>-85.849220000000003</v>
      </c>
      <c r="B640" s="9">
        <v>9.8031500000000005</v>
      </c>
      <c r="C640" s="9">
        <v>-1.1613899999999999</v>
      </c>
      <c r="D640" s="9">
        <v>0</v>
      </c>
      <c r="E640" s="9">
        <v>1.1613899999999999</v>
      </c>
    </row>
    <row r="641" spans="1:5">
      <c r="A641" s="9">
        <v>-85.817089999999993</v>
      </c>
      <c r="B641" s="9">
        <v>9.8349200000000003</v>
      </c>
      <c r="C641" s="9">
        <v>-0.97111000000000003</v>
      </c>
      <c r="D641" s="9">
        <v>0</v>
      </c>
      <c r="E641" s="9">
        <v>0.97111000000000003</v>
      </c>
    </row>
    <row r="642" spans="1:5">
      <c r="A642" s="9">
        <v>-85.784949999999995</v>
      </c>
      <c r="B642" s="9">
        <v>9.8666999999999998</v>
      </c>
      <c r="C642" s="9">
        <v>-0.62670000000000003</v>
      </c>
      <c r="D642" s="9">
        <v>0</v>
      </c>
      <c r="E642" s="9">
        <v>0.62670000000000003</v>
      </c>
    </row>
    <row r="643" spans="1:5">
      <c r="A643" s="9">
        <v>-85.75282</v>
      </c>
      <c r="B643" s="9">
        <v>9.8984699999999997</v>
      </c>
      <c r="C643" s="9">
        <v>-0.23488000000000001</v>
      </c>
      <c r="D643" s="9">
        <v>0</v>
      </c>
      <c r="E643" s="9">
        <v>0.23488000000000001</v>
      </c>
    </row>
    <row r="644" spans="1:5">
      <c r="A644" s="9">
        <v>-85.720680000000002</v>
      </c>
      <c r="B644" s="9">
        <v>9.9302499999999991</v>
      </c>
      <c r="C644" s="9">
        <v>0</v>
      </c>
      <c r="D644" s="9">
        <v>0</v>
      </c>
      <c r="E644" s="9">
        <v>0</v>
      </c>
    </row>
    <row r="645" spans="1:5">
      <c r="A645" s="9">
        <v>-85.688540000000003</v>
      </c>
      <c r="B645" s="9">
        <v>9.9620200000000008</v>
      </c>
      <c r="C645" s="9">
        <v>-7.2069999999999995E-2</v>
      </c>
      <c r="D645" s="9">
        <v>0</v>
      </c>
      <c r="E645" s="9">
        <v>7.2069999999999995E-2</v>
      </c>
    </row>
    <row r="646" spans="1:5">
      <c r="A646" s="9">
        <v>-85.656409999999994</v>
      </c>
      <c r="B646" s="9">
        <v>9.9938000000000002</v>
      </c>
      <c r="C646" s="9">
        <v>-0.79149000000000003</v>
      </c>
      <c r="D646" s="9">
        <v>-6.8339999999999998E-2</v>
      </c>
      <c r="E646" s="9">
        <v>0.79443487819959158</v>
      </c>
    </row>
    <row r="647" spans="1:5">
      <c r="A647" s="9">
        <v>-85.625110000000006</v>
      </c>
      <c r="B647" s="9">
        <v>10.02474</v>
      </c>
      <c r="C647" s="9">
        <v>-2.1320899999999998</v>
      </c>
      <c r="D647" s="9">
        <v>-0.23707</v>
      </c>
      <c r="E647" s="9">
        <v>2.1452295804878321</v>
      </c>
    </row>
    <row r="648" spans="1:5">
      <c r="A648" s="9">
        <v>-85.594989999999996</v>
      </c>
      <c r="B648" s="9">
        <v>10.05452</v>
      </c>
      <c r="C648" s="9">
        <v>-3.3815</v>
      </c>
      <c r="D648" s="9">
        <v>-0.47606999999999999</v>
      </c>
      <c r="E648" s="9">
        <v>3.4148477118167362</v>
      </c>
    </row>
    <row r="649" spans="1:5">
      <c r="A649" s="9">
        <v>-85.565550000000002</v>
      </c>
      <c r="B649" s="9">
        <v>10.083640000000001</v>
      </c>
      <c r="C649" s="9">
        <v>-3.82457</v>
      </c>
      <c r="D649" s="9">
        <v>-0.72619999999999996</v>
      </c>
      <c r="E649" s="9">
        <v>3.8929040734264184</v>
      </c>
    </row>
    <row r="650" spans="1:5">
      <c r="A650" s="9">
        <v>-85.536799999999999</v>
      </c>
      <c r="B650" s="9">
        <v>10.11206</v>
      </c>
      <c r="C650" s="9">
        <v>-3.274</v>
      </c>
      <c r="D650" s="9">
        <v>-0.91654999999999998</v>
      </c>
      <c r="E650" s="9">
        <v>3.3998735127207307</v>
      </c>
    </row>
    <row r="651" spans="1:5">
      <c r="A651" s="9">
        <v>-85.508769999999998</v>
      </c>
      <c r="B651" s="9">
        <v>10.13978</v>
      </c>
      <c r="C651" s="9">
        <v>-2.1091299999999999</v>
      </c>
      <c r="D651" s="9">
        <v>-0.98758000000000001</v>
      </c>
      <c r="E651" s="9">
        <v>2.3288932163798322</v>
      </c>
    </row>
    <row r="652" spans="1:5">
      <c r="A652" s="9">
        <v>-85.481459999999998</v>
      </c>
      <c r="B652" s="9">
        <v>10.166779999999999</v>
      </c>
      <c r="C652" s="9">
        <v>-0.93428999999999995</v>
      </c>
      <c r="D652" s="9">
        <v>-0.91190000000000004</v>
      </c>
      <c r="E652" s="9">
        <v>1.3055494682699695</v>
      </c>
    </row>
    <row r="653" spans="1:5">
      <c r="A653" s="9">
        <v>-85.454859999999996</v>
      </c>
      <c r="B653" s="9">
        <v>10.19308</v>
      </c>
      <c r="C653" s="9">
        <v>-0.20255999999999999</v>
      </c>
      <c r="D653" s="9">
        <v>-0.70769000000000004</v>
      </c>
      <c r="E653" s="9">
        <v>0.73610847685650238</v>
      </c>
    </row>
    <row r="654" spans="1:5">
      <c r="A654" s="9">
        <v>-85.428960000000004</v>
      </c>
      <c r="B654" s="9">
        <v>10.21869</v>
      </c>
      <c r="C654" s="9">
        <v>0</v>
      </c>
      <c r="D654" s="9">
        <v>-0.43852000000000002</v>
      </c>
      <c r="E654" s="9">
        <v>0.43852000000000002</v>
      </c>
    </row>
    <row r="655" spans="1:5">
      <c r="A655" s="9">
        <v>-85.403739999999999</v>
      </c>
      <c r="B655" s="9">
        <v>10.24363</v>
      </c>
      <c r="C655" s="9">
        <v>0</v>
      </c>
      <c r="D655" s="9">
        <v>-0.19184000000000001</v>
      </c>
      <c r="E655" s="9">
        <v>0.19184000000000001</v>
      </c>
    </row>
    <row r="656" spans="1:5">
      <c r="A656" s="9">
        <v>-85.379170000000002</v>
      </c>
      <c r="B656" s="9">
        <v>10.26792</v>
      </c>
      <c r="C656" s="9">
        <v>-2.614E-2</v>
      </c>
      <c r="D656" s="9">
        <v>-4.018E-2</v>
      </c>
      <c r="E656" s="9">
        <v>4.7934663866559035E-2</v>
      </c>
    </row>
    <row r="657" spans="1:5">
      <c r="A657" s="9">
        <v>-85.355230000000006</v>
      </c>
      <c r="B657" s="9">
        <v>10.291589999999999</v>
      </c>
      <c r="C657" s="9">
        <v>-0.1159</v>
      </c>
      <c r="D657" s="9">
        <v>0</v>
      </c>
      <c r="E657" s="9">
        <v>0.1159</v>
      </c>
    </row>
    <row r="658" spans="1:5">
      <c r="A658" s="9">
        <v>-85.331890000000001</v>
      </c>
      <c r="B658" s="9">
        <v>10.31467</v>
      </c>
      <c r="C658" s="9">
        <v>-0.22606000000000001</v>
      </c>
      <c r="D658" s="9">
        <v>0</v>
      </c>
      <c r="E658" s="9">
        <v>0.22606000000000001</v>
      </c>
    </row>
    <row r="659" spans="1:5">
      <c r="A659" s="9">
        <v>-85.309129999999996</v>
      </c>
      <c r="B659" s="9">
        <v>10.33718</v>
      </c>
      <c r="C659" s="9">
        <v>-0.29670000000000002</v>
      </c>
      <c r="D659" s="9">
        <v>0</v>
      </c>
      <c r="E659" s="9">
        <v>0.29670000000000002</v>
      </c>
    </row>
    <row r="660" spans="1:5">
      <c r="A660" s="9">
        <v>-85.286910000000006</v>
      </c>
      <c r="B660" s="9">
        <v>10.35915</v>
      </c>
      <c r="C660" s="9">
        <v>-0.28397</v>
      </c>
      <c r="D660" s="9">
        <v>0</v>
      </c>
      <c r="E660" s="9">
        <v>0.28397</v>
      </c>
    </row>
    <row r="661" spans="1:5">
      <c r="A661" s="9">
        <v>-85.265209999999996</v>
      </c>
      <c r="B661" s="9">
        <v>10.380610000000001</v>
      </c>
      <c r="C661" s="9">
        <v>-0.17607</v>
      </c>
      <c r="D661" s="9">
        <v>0</v>
      </c>
      <c r="E661" s="9">
        <v>0.17607</v>
      </c>
    </row>
    <row r="662" spans="1:5">
      <c r="A662" s="9">
        <v>-86.194029999999998</v>
      </c>
      <c r="B662" s="9">
        <v>9.52576</v>
      </c>
      <c r="C662" s="9">
        <v>0</v>
      </c>
      <c r="D662" s="9">
        <v>0</v>
      </c>
      <c r="E662" s="9">
        <v>0</v>
      </c>
    </row>
    <row r="663" spans="1:5">
      <c r="A663" s="9">
        <v>-86.106319999999997</v>
      </c>
      <c r="B663" s="9">
        <v>9.6124799999999997</v>
      </c>
      <c r="C663" s="9">
        <v>-5.7029999999999997E-2</v>
      </c>
      <c r="D663" s="9">
        <v>0</v>
      </c>
      <c r="E663" s="9">
        <v>5.7029999999999997E-2</v>
      </c>
    </row>
    <row r="664" spans="1:5">
      <c r="A664" s="9">
        <v>-86.074190000000002</v>
      </c>
      <c r="B664" s="9">
        <v>9.6442599999999992</v>
      </c>
      <c r="C664" s="9">
        <v>-0.17968999999999999</v>
      </c>
      <c r="D664" s="9">
        <v>0</v>
      </c>
      <c r="E664" s="9">
        <v>0.17968999999999999</v>
      </c>
    </row>
    <row r="665" spans="1:5">
      <c r="A665" s="9">
        <v>-86.042050000000003</v>
      </c>
      <c r="B665" s="9">
        <v>9.6760300000000008</v>
      </c>
      <c r="C665" s="9">
        <v>-0.36357</v>
      </c>
      <c r="D665" s="9">
        <v>0</v>
      </c>
      <c r="E665" s="9">
        <v>0.36357</v>
      </c>
    </row>
    <row r="666" spans="1:5">
      <c r="A666" s="9">
        <v>-86.009919999999994</v>
      </c>
      <c r="B666" s="9">
        <v>9.7078100000000003</v>
      </c>
      <c r="C666" s="9">
        <v>-0.58953</v>
      </c>
      <c r="D666" s="9">
        <v>0</v>
      </c>
      <c r="E666" s="9">
        <v>0.58953</v>
      </c>
    </row>
    <row r="667" spans="1:5">
      <c r="A667" s="9">
        <v>-85.977779999999996</v>
      </c>
      <c r="B667" s="9">
        <v>9.7395899999999997</v>
      </c>
      <c r="C667" s="9">
        <v>-0.82364000000000004</v>
      </c>
      <c r="D667" s="9">
        <v>0</v>
      </c>
      <c r="E667" s="9">
        <v>0.82364000000000004</v>
      </c>
    </row>
    <row r="668" spans="1:5">
      <c r="A668" s="9">
        <v>-85.945639999999997</v>
      </c>
      <c r="B668" s="9">
        <v>9.7713599999999996</v>
      </c>
      <c r="C668" s="9">
        <v>-1.01942</v>
      </c>
      <c r="D668" s="9">
        <v>0</v>
      </c>
      <c r="E668" s="9">
        <v>1.01942</v>
      </c>
    </row>
    <row r="669" spans="1:5">
      <c r="A669" s="9">
        <v>-85.913510000000002</v>
      </c>
      <c r="B669" s="9">
        <v>9.8031400000000009</v>
      </c>
      <c r="C669" s="9">
        <v>-1.1234900000000001</v>
      </c>
      <c r="D669" s="9">
        <v>0</v>
      </c>
      <c r="E669" s="9">
        <v>1.1234900000000001</v>
      </c>
    </row>
    <row r="670" spans="1:5">
      <c r="A670" s="9">
        <v>-85.881370000000004</v>
      </c>
      <c r="B670" s="9">
        <v>9.8349100000000007</v>
      </c>
      <c r="C670" s="9">
        <v>-1.0869200000000001</v>
      </c>
      <c r="D670" s="9">
        <v>0</v>
      </c>
      <c r="E670" s="9">
        <v>1.0869200000000001</v>
      </c>
    </row>
    <row r="671" spans="1:5">
      <c r="A671" s="9">
        <v>-85.849239999999995</v>
      </c>
      <c r="B671" s="9">
        <v>9.8666900000000002</v>
      </c>
      <c r="C671" s="9">
        <v>-0.88507999999999998</v>
      </c>
      <c r="D671" s="9">
        <v>0</v>
      </c>
      <c r="E671" s="9">
        <v>0.88507999999999998</v>
      </c>
    </row>
    <row r="672" spans="1:5">
      <c r="A672" s="9">
        <v>-85.817099999999996</v>
      </c>
      <c r="B672" s="9">
        <v>9.89846</v>
      </c>
      <c r="C672" s="9">
        <v>-0.54783000000000004</v>
      </c>
      <c r="D672" s="9">
        <v>0</v>
      </c>
      <c r="E672" s="9">
        <v>0.54783000000000004</v>
      </c>
    </row>
    <row r="673" spans="1:5">
      <c r="A673" s="9">
        <v>-85.784959999999998</v>
      </c>
      <c r="B673" s="9">
        <v>9.9302399999999995</v>
      </c>
      <c r="C673" s="9">
        <v>-0.19131999999999999</v>
      </c>
      <c r="D673" s="9">
        <v>0</v>
      </c>
      <c r="E673" s="9">
        <v>0.19131999999999999</v>
      </c>
    </row>
    <row r="674" spans="1:5">
      <c r="A674" s="9">
        <v>-85.752830000000003</v>
      </c>
      <c r="B674" s="9">
        <v>9.9620099999999994</v>
      </c>
      <c r="C674" s="9">
        <v>0</v>
      </c>
      <c r="D674" s="9">
        <v>0</v>
      </c>
      <c r="E674" s="9">
        <v>0</v>
      </c>
    </row>
    <row r="675" spans="1:5">
      <c r="A675" s="9">
        <v>-85.720690000000005</v>
      </c>
      <c r="B675" s="9">
        <v>9.9937900000000006</v>
      </c>
      <c r="C675" s="9">
        <v>0</v>
      </c>
      <c r="D675" s="9">
        <v>0</v>
      </c>
      <c r="E675" s="9">
        <v>0</v>
      </c>
    </row>
    <row r="676" spans="1:5">
      <c r="A676" s="9">
        <v>-85.688559999999995</v>
      </c>
      <c r="B676" s="9">
        <v>10.02556</v>
      </c>
      <c r="C676" s="9">
        <v>-0.44962999999999997</v>
      </c>
      <c r="D676" s="9">
        <v>-1.244E-2</v>
      </c>
      <c r="E676" s="9">
        <v>0.44980205702064102</v>
      </c>
    </row>
    <row r="677" spans="1:5">
      <c r="A677" s="9">
        <v>-85.657259999999994</v>
      </c>
      <c r="B677" s="9">
        <v>10.0565</v>
      </c>
      <c r="C677" s="9">
        <v>-1.61185</v>
      </c>
      <c r="D677" s="9">
        <v>-0.16116</v>
      </c>
      <c r="E677" s="9">
        <v>1.6198867145883999</v>
      </c>
    </row>
    <row r="678" spans="1:5">
      <c r="A678" s="9">
        <v>-85.627139999999997</v>
      </c>
      <c r="B678" s="9">
        <v>10.08628</v>
      </c>
      <c r="C678" s="9">
        <v>-2.8433099999999998</v>
      </c>
      <c r="D678" s="9">
        <v>-0.38297999999999999</v>
      </c>
      <c r="E678" s="9">
        <v>2.8689868310084656</v>
      </c>
    </row>
    <row r="679" spans="1:5">
      <c r="A679" s="9">
        <v>-85.597700000000003</v>
      </c>
      <c r="B679" s="9">
        <v>10.115399999999999</v>
      </c>
      <c r="C679" s="9">
        <v>-3.38483</v>
      </c>
      <c r="D679" s="9">
        <v>-0.59101000000000004</v>
      </c>
      <c r="E679" s="9">
        <v>3.4360394277423536</v>
      </c>
    </row>
    <row r="680" spans="1:5">
      <c r="A680" s="9">
        <v>-85.568950000000001</v>
      </c>
      <c r="B680" s="9">
        <v>10.14382</v>
      </c>
      <c r="C680" s="9">
        <v>-2.9776400000000001</v>
      </c>
      <c r="D680" s="9">
        <v>-0.73070000000000002</v>
      </c>
      <c r="E680" s="9">
        <v>3.0659847454936888</v>
      </c>
    </row>
    <row r="681" spans="1:5">
      <c r="A681" s="9">
        <v>-85.54092</v>
      </c>
      <c r="B681" s="9">
        <v>10.17154</v>
      </c>
      <c r="C681" s="9">
        <v>-1.94808</v>
      </c>
      <c r="D681" s="9">
        <v>-0.77442999999999995</v>
      </c>
      <c r="E681" s="9">
        <v>2.0963676946804917</v>
      </c>
    </row>
    <row r="682" spans="1:5">
      <c r="A682" s="9">
        <v>-85.51361</v>
      </c>
      <c r="B682" s="9">
        <v>10.198539999999999</v>
      </c>
      <c r="C682" s="9">
        <v>-0.87122999999999995</v>
      </c>
      <c r="D682" s="9">
        <v>-0.71121000000000001</v>
      </c>
      <c r="E682" s="9">
        <v>1.1246605607915661</v>
      </c>
    </row>
    <row r="683" spans="1:5">
      <c r="A683" s="9">
        <v>-85.487009999999998</v>
      </c>
      <c r="B683" s="9">
        <v>10.22484</v>
      </c>
      <c r="C683" s="9">
        <v>-0.19047</v>
      </c>
      <c r="D683" s="9">
        <v>-0.55306999999999995</v>
      </c>
      <c r="E683" s="9">
        <v>0.58494892580463809</v>
      </c>
    </row>
    <row r="684" spans="1:5">
      <c r="A684" s="9">
        <v>-85.461110000000005</v>
      </c>
      <c r="B684" s="9">
        <v>10.250450000000001</v>
      </c>
      <c r="C684" s="9">
        <v>0</v>
      </c>
      <c r="D684" s="9">
        <v>-0.34381</v>
      </c>
      <c r="E684" s="9">
        <v>0.34381</v>
      </c>
    </row>
    <row r="685" spans="1:5">
      <c r="A685" s="9">
        <v>-85.435890000000001</v>
      </c>
      <c r="B685" s="9">
        <v>10.27539</v>
      </c>
      <c r="C685" s="9">
        <v>0</v>
      </c>
      <c r="D685" s="9">
        <v>-0.14982999999999999</v>
      </c>
      <c r="E685" s="9">
        <v>0.14982999999999999</v>
      </c>
    </row>
    <row r="686" spans="1:5">
      <c r="A686" s="9">
        <v>-85.411320000000003</v>
      </c>
      <c r="B686" s="9">
        <v>10.29969</v>
      </c>
      <c r="C686" s="9">
        <v>-5.3460000000000001E-2</v>
      </c>
      <c r="D686" s="9">
        <v>-3.0179999999999998E-2</v>
      </c>
      <c r="E686" s="9">
        <v>6.1390585597467628E-2</v>
      </c>
    </row>
    <row r="687" spans="1:5">
      <c r="A687" s="9">
        <v>-85.387379999999993</v>
      </c>
      <c r="B687" s="9">
        <v>10.32335</v>
      </c>
      <c r="C687" s="9">
        <v>-0.17829999999999999</v>
      </c>
      <c r="D687" s="9">
        <v>0</v>
      </c>
      <c r="E687" s="9">
        <v>0.17829999999999999</v>
      </c>
    </row>
    <row r="688" spans="1:5">
      <c r="A688" s="9">
        <v>-85.364040000000003</v>
      </c>
      <c r="B688" s="9">
        <v>10.34643</v>
      </c>
      <c r="C688" s="9">
        <v>-0.31375999999999998</v>
      </c>
      <c r="D688" s="9">
        <v>0</v>
      </c>
      <c r="E688" s="9">
        <v>0.31375999999999998</v>
      </c>
    </row>
    <row r="689" spans="1:5">
      <c r="A689" s="9">
        <v>-85.341279999999998</v>
      </c>
      <c r="B689" s="9">
        <v>10.36894</v>
      </c>
      <c r="C689" s="9">
        <v>-0.39017000000000002</v>
      </c>
      <c r="D689" s="9">
        <v>0</v>
      </c>
      <c r="E689" s="9">
        <v>0.39017000000000002</v>
      </c>
    </row>
    <row r="690" spans="1:5">
      <c r="A690" s="9">
        <v>-85.319059999999993</v>
      </c>
      <c r="B690" s="9">
        <v>10.39091</v>
      </c>
      <c r="C690" s="9">
        <v>-0.36177999999999999</v>
      </c>
      <c r="D690" s="9">
        <v>0</v>
      </c>
      <c r="E690" s="9">
        <v>0.36177999999999999</v>
      </c>
    </row>
    <row r="691" spans="1:5">
      <c r="A691" s="9">
        <v>-85.297349999999994</v>
      </c>
      <c r="B691" s="9">
        <v>10.412369999999999</v>
      </c>
      <c r="C691" s="9">
        <v>-0.22031999999999999</v>
      </c>
      <c r="D691" s="9">
        <v>0</v>
      </c>
      <c r="E691" s="9">
        <v>0.22031999999999999</v>
      </c>
    </row>
    <row r="692" spans="1:5">
      <c r="A692" s="9">
        <v>-86.226179999999999</v>
      </c>
      <c r="B692" s="9">
        <v>9.5575200000000002</v>
      </c>
      <c r="C692" s="9">
        <v>0</v>
      </c>
      <c r="D692" s="9">
        <v>0</v>
      </c>
      <c r="E692" s="9">
        <v>0</v>
      </c>
    </row>
    <row r="693" spans="1:5">
      <c r="A693" s="9">
        <v>-86.138469999999998</v>
      </c>
      <c r="B693" s="9">
        <v>9.6442499999999995</v>
      </c>
      <c r="C693" s="9">
        <v>-5.4789999999999998E-2</v>
      </c>
      <c r="D693" s="9">
        <v>0</v>
      </c>
      <c r="E693" s="9">
        <v>5.4789999999999998E-2</v>
      </c>
    </row>
    <row r="694" spans="1:5">
      <c r="A694" s="9">
        <v>-86.106340000000003</v>
      </c>
      <c r="B694" s="9">
        <v>9.6760199999999994</v>
      </c>
      <c r="C694" s="9">
        <v>-0.17212</v>
      </c>
      <c r="D694" s="9">
        <v>0</v>
      </c>
      <c r="E694" s="9">
        <v>0.17212</v>
      </c>
    </row>
    <row r="695" spans="1:5">
      <c r="A695" s="9">
        <v>-86.074200000000005</v>
      </c>
      <c r="B695" s="9">
        <v>9.7078000000000007</v>
      </c>
      <c r="C695" s="9">
        <v>-0.34677999999999998</v>
      </c>
      <c r="D695" s="9">
        <v>0</v>
      </c>
      <c r="E695" s="9">
        <v>0.34677999999999998</v>
      </c>
    </row>
    <row r="696" spans="1:5">
      <c r="A696" s="9">
        <v>-86.042060000000006</v>
      </c>
      <c r="B696" s="9">
        <v>9.7395700000000005</v>
      </c>
      <c r="C696" s="9">
        <v>-0.55905000000000005</v>
      </c>
      <c r="D696" s="9">
        <v>0</v>
      </c>
      <c r="E696" s="9">
        <v>0.55905000000000005</v>
      </c>
    </row>
    <row r="697" spans="1:5">
      <c r="A697" s="9">
        <v>-86.009929999999997</v>
      </c>
      <c r="B697" s="9">
        <v>9.77135</v>
      </c>
      <c r="C697" s="9">
        <v>-0.77480000000000004</v>
      </c>
      <c r="D697" s="9">
        <v>0</v>
      </c>
      <c r="E697" s="9">
        <v>0.77480000000000004</v>
      </c>
    </row>
    <row r="698" spans="1:5">
      <c r="A698" s="9">
        <v>-85.977789999999999</v>
      </c>
      <c r="B698" s="9">
        <v>9.8031199999999998</v>
      </c>
      <c r="C698" s="9">
        <v>-0.94811999999999996</v>
      </c>
      <c r="D698" s="9">
        <v>0</v>
      </c>
      <c r="E698" s="9">
        <v>0.94811999999999996</v>
      </c>
    </row>
    <row r="699" spans="1:5">
      <c r="A699" s="9">
        <v>-85.945660000000004</v>
      </c>
      <c r="B699" s="9">
        <v>9.8348999999999993</v>
      </c>
      <c r="C699" s="9">
        <v>-1.02773</v>
      </c>
      <c r="D699" s="9">
        <v>0</v>
      </c>
      <c r="E699" s="9">
        <v>1.02773</v>
      </c>
    </row>
    <row r="700" spans="1:5">
      <c r="A700" s="9">
        <v>-85.913520000000005</v>
      </c>
      <c r="B700" s="9">
        <v>9.8666699999999992</v>
      </c>
      <c r="C700" s="9">
        <v>-0.96958</v>
      </c>
      <c r="D700" s="9">
        <v>0</v>
      </c>
      <c r="E700" s="9">
        <v>0.96958</v>
      </c>
    </row>
    <row r="701" spans="1:5">
      <c r="A701" s="9">
        <v>-85.881379999999993</v>
      </c>
      <c r="B701" s="9">
        <v>9.8984500000000004</v>
      </c>
      <c r="C701" s="9">
        <v>-0.75827</v>
      </c>
      <c r="D701" s="9">
        <v>0</v>
      </c>
      <c r="E701" s="9">
        <v>0.75827</v>
      </c>
    </row>
    <row r="702" spans="1:5">
      <c r="A702" s="9">
        <v>-85.849249999999998</v>
      </c>
      <c r="B702" s="9">
        <v>9.9302200000000003</v>
      </c>
      <c r="C702" s="9">
        <v>-0.43691999999999998</v>
      </c>
      <c r="D702" s="9">
        <v>0</v>
      </c>
      <c r="E702" s="9">
        <v>0.43691999999999998</v>
      </c>
    </row>
    <row r="703" spans="1:5">
      <c r="A703" s="9">
        <v>-85.81711</v>
      </c>
      <c r="B703" s="9">
        <v>9.9619999999999997</v>
      </c>
      <c r="C703" s="9">
        <v>-0.13017999999999999</v>
      </c>
      <c r="D703" s="9">
        <v>0</v>
      </c>
      <c r="E703" s="9">
        <v>0.13017999999999999</v>
      </c>
    </row>
    <row r="704" spans="1:5">
      <c r="A704" s="9">
        <v>-85.784980000000004</v>
      </c>
      <c r="B704" s="9">
        <v>9.9937699999999996</v>
      </c>
      <c r="C704" s="9">
        <v>0</v>
      </c>
      <c r="D704" s="9">
        <v>0</v>
      </c>
      <c r="E704" s="9">
        <v>0</v>
      </c>
    </row>
    <row r="705" spans="1:5">
      <c r="A705" s="9">
        <v>-85.752840000000006</v>
      </c>
      <c r="B705" s="9">
        <v>10.025550000000001</v>
      </c>
      <c r="C705" s="9">
        <v>0</v>
      </c>
      <c r="D705" s="9">
        <v>0</v>
      </c>
      <c r="E705" s="9">
        <v>0</v>
      </c>
    </row>
    <row r="706" spans="1:5">
      <c r="A706" s="9">
        <v>-85.720699999999994</v>
      </c>
      <c r="B706" s="9">
        <v>10.057320000000001</v>
      </c>
      <c r="C706" s="9">
        <v>-0.24503</v>
      </c>
      <c r="D706" s="9">
        <v>0</v>
      </c>
      <c r="E706" s="9">
        <v>0.24503</v>
      </c>
    </row>
    <row r="707" spans="1:5">
      <c r="A707" s="9">
        <v>-85.689409999999995</v>
      </c>
      <c r="B707" s="9">
        <v>10.08827</v>
      </c>
      <c r="C707" s="9">
        <v>-1.20903</v>
      </c>
      <c r="D707" s="9">
        <v>-0.12523999999999999</v>
      </c>
      <c r="E707" s="9">
        <v>1.2154993206497486</v>
      </c>
    </row>
    <row r="708" spans="1:5">
      <c r="A708" s="9">
        <v>-85.659289999999999</v>
      </c>
      <c r="B708" s="9">
        <v>10.11805</v>
      </c>
      <c r="C708" s="9">
        <v>-2.34795</v>
      </c>
      <c r="D708" s="9">
        <v>-0.31407000000000002</v>
      </c>
      <c r="E708" s="9">
        <v>2.3688624205301583</v>
      </c>
    </row>
    <row r="709" spans="1:5">
      <c r="A709" s="9">
        <v>-85.629840000000002</v>
      </c>
      <c r="B709" s="9">
        <v>10.14716</v>
      </c>
      <c r="C709" s="9">
        <v>-2.9247299999999998</v>
      </c>
      <c r="D709" s="9">
        <v>-0.45945000000000003</v>
      </c>
      <c r="E709" s="9">
        <v>2.9605978915415041</v>
      </c>
    </row>
    <row r="710" spans="1:5">
      <c r="A710" s="9">
        <v>-85.601100000000002</v>
      </c>
      <c r="B710" s="9">
        <v>10.17559</v>
      </c>
      <c r="C710" s="9">
        <v>-2.6412800000000001</v>
      </c>
      <c r="D710" s="9">
        <v>-0.52734999999999999</v>
      </c>
      <c r="E710" s="9">
        <v>2.6934101174719012</v>
      </c>
    </row>
    <row r="711" spans="1:5">
      <c r="A711" s="9">
        <v>-85.573059999999998</v>
      </c>
      <c r="B711" s="9">
        <v>10.2033</v>
      </c>
      <c r="C711" s="9">
        <v>-1.75911</v>
      </c>
      <c r="D711" s="9">
        <v>-0.52719000000000005</v>
      </c>
      <c r="E711" s="9">
        <v>1.8364088020372804</v>
      </c>
    </row>
    <row r="712" spans="1:5">
      <c r="A712" s="9">
        <v>-85.545749999999998</v>
      </c>
      <c r="B712" s="9">
        <v>10.230309999999999</v>
      </c>
      <c r="C712" s="9">
        <v>-0.79912000000000005</v>
      </c>
      <c r="D712" s="9">
        <v>-0.46844000000000002</v>
      </c>
      <c r="E712" s="9">
        <v>0.9262984443471769</v>
      </c>
    </row>
    <row r="713" spans="1:5">
      <c r="A713" s="9">
        <v>-85.519159999999999</v>
      </c>
      <c r="B713" s="9">
        <v>10.25661</v>
      </c>
      <c r="C713" s="9">
        <v>-0.17923</v>
      </c>
      <c r="D713" s="9">
        <v>-0.35804999999999998</v>
      </c>
      <c r="E713" s="9">
        <v>0.40040379044159907</v>
      </c>
    </row>
    <row r="714" spans="1:5">
      <c r="A714" s="9">
        <v>-85.493260000000006</v>
      </c>
      <c r="B714" s="9">
        <v>10.282220000000001</v>
      </c>
      <c r="C714" s="9">
        <v>0</v>
      </c>
      <c r="D714" s="9">
        <v>-0.21797</v>
      </c>
      <c r="E714" s="9">
        <v>0.21797</v>
      </c>
    </row>
    <row r="715" spans="1:5">
      <c r="A715" s="9">
        <v>-85.468029999999999</v>
      </c>
      <c r="B715" s="9">
        <v>10.30716</v>
      </c>
      <c r="C715" s="9">
        <v>0</v>
      </c>
      <c r="D715" s="9">
        <v>-8.9649999999999994E-2</v>
      </c>
      <c r="E715" s="9">
        <v>8.9649999999999994E-2</v>
      </c>
    </row>
    <row r="716" spans="1:5">
      <c r="A716" s="9">
        <v>-85.443460000000002</v>
      </c>
      <c r="B716" s="9">
        <v>10.33145</v>
      </c>
      <c r="C716" s="9">
        <v>-8.2400000000000001E-2</v>
      </c>
      <c r="D716" s="9">
        <v>-1.389E-2</v>
      </c>
      <c r="E716" s="9">
        <v>8.3562504151084419E-2</v>
      </c>
    </row>
    <row r="717" spans="1:5">
      <c r="A717" s="9">
        <v>-85.419529999999995</v>
      </c>
      <c r="B717" s="9">
        <v>10.355119999999999</v>
      </c>
      <c r="C717" s="9">
        <v>-0.23930999999999999</v>
      </c>
      <c r="D717" s="9">
        <v>0</v>
      </c>
      <c r="E717" s="9">
        <v>0.23930999999999999</v>
      </c>
    </row>
    <row r="718" spans="1:5">
      <c r="A718" s="9">
        <v>-85.396190000000004</v>
      </c>
      <c r="B718" s="9">
        <v>10.37819</v>
      </c>
      <c r="C718" s="9">
        <v>-0.39567999999999998</v>
      </c>
      <c r="D718" s="9">
        <v>0</v>
      </c>
      <c r="E718" s="9">
        <v>0.39567999999999998</v>
      </c>
    </row>
    <row r="719" spans="1:5">
      <c r="A719" s="9">
        <v>-85.373419999999996</v>
      </c>
      <c r="B719" s="9">
        <v>10.400700000000001</v>
      </c>
      <c r="C719" s="9">
        <v>-0.47532000000000002</v>
      </c>
      <c r="D719" s="9">
        <v>0</v>
      </c>
      <c r="E719" s="9">
        <v>0.47532000000000002</v>
      </c>
    </row>
    <row r="720" spans="1:5">
      <c r="A720" s="9">
        <v>-85.351200000000006</v>
      </c>
      <c r="B720" s="9">
        <v>10.42267</v>
      </c>
      <c r="C720" s="9">
        <v>-0.43169999999999997</v>
      </c>
      <c r="D720" s="9">
        <v>0</v>
      </c>
      <c r="E720" s="9">
        <v>0.43169999999999997</v>
      </c>
    </row>
    <row r="721" spans="1:5">
      <c r="A721" s="9">
        <v>-85.329499999999996</v>
      </c>
      <c r="B721" s="9">
        <v>10.444129999999999</v>
      </c>
      <c r="C721" s="9">
        <v>-0.25983000000000001</v>
      </c>
      <c r="D721" s="9">
        <v>0</v>
      </c>
      <c r="E721" s="9">
        <v>0.25983000000000001</v>
      </c>
    </row>
    <row r="722" spans="1:5">
      <c r="A722" s="9">
        <v>-86.258330000000001</v>
      </c>
      <c r="B722" s="9">
        <v>9.5892900000000001</v>
      </c>
      <c r="C722" s="9">
        <v>0</v>
      </c>
      <c r="D722" s="9">
        <v>0</v>
      </c>
      <c r="E722" s="9">
        <v>0</v>
      </c>
    </row>
    <row r="723" spans="1:5">
      <c r="A723" s="9">
        <v>-86.17062</v>
      </c>
      <c r="B723" s="9">
        <v>9.6760099999999998</v>
      </c>
      <c r="C723" s="9">
        <v>-4.9919999999999999E-2</v>
      </c>
      <c r="D723" s="9">
        <v>0</v>
      </c>
      <c r="E723" s="9">
        <v>4.9919999999999999E-2</v>
      </c>
    </row>
    <row r="724" spans="1:5">
      <c r="A724" s="9">
        <v>-86.138490000000004</v>
      </c>
      <c r="B724" s="9">
        <v>9.7077899999999993</v>
      </c>
      <c r="C724" s="9">
        <v>-0.15778</v>
      </c>
      <c r="D724" s="9">
        <v>0</v>
      </c>
      <c r="E724" s="9">
        <v>0.15778</v>
      </c>
    </row>
    <row r="725" spans="1:5">
      <c r="A725" s="9">
        <v>-86.106350000000006</v>
      </c>
      <c r="B725" s="9">
        <v>9.7395600000000009</v>
      </c>
      <c r="C725" s="9">
        <v>-0.31836999999999999</v>
      </c>
      <c r="D725" s="9">
        <v>0</v>
      </c>
      <c r="E725" s="9">
        <v>0.31836999999999999</v>
      </c>
    </row>
    <row r="726" spans="1:5">
      <c r="A726" s="9">
        <v>-86.074209999999994</v>
      </c>
      <c r="B726" s="9">
        <v>9.7713400000000004</v>
      </c>
      <c r="C726" s="9">
        <v>-0.51217000000000001</v>
      </c>
      <c r="D726" s="9">
        <v>0</v>
      </c>
      <c r="E726" s="9">
        <v>0.51217000000000001</v>
      </c>
    </row>
    <row r="727" spans="1:5">
      <c r="A727" s="9">
        <v>-86.042079999999999</v>
      </c>
      <c r="B727" s="9">
        <v>9.8031100000000002</v>
      </c>
      <c r="C727" s="9">
        <v>-0.70582</v>
      </c>
      <c r="D727" s="9">
        <v>0</v>
      </c>
      <c r="E727" s="9">
        <v>0.70582</v>
      </c>
    </row>
    <row r="728" spans="1:5">
      <c r="A728" s="9">
        <v>-86.00994</v>
      </c>
      <c r="B728" s="9">
        <v>9.8348899999999997</v>
      </c>
      <c r="C728" s="9">
        <v>-0.85519999999999996</v>
      </c>
      <c r="D728" s="9">
        <v>0</v>
      </c>
      <c r="E728" s="9">
        <v>0.85519999999999996</v>
      </c>
    </row>
    <row r="729" spans="1:5">
      <c r="A729" s="9">
        <v>-85.977800000000002</v>
      </c>
      <c r="B729" s="9">
        <v>9.8666599999999995</v>
      </c>
      <c r="C729" s="9">
        <v>-0.91244999999999998</v>
      </c>
      <c r="D729" s="9">
        <v>0</v>
      </c>
      <c r="E729" s="9">
        <v>0.91244999999999998</v>
      </c>
    </row>
    <row r="730" spans="1:5">
      <c r="A730" s="9">
        <v>-85.945670000000007</v>
      </c>
      <c r="B730" s="9">
        <v>9.8984400000000008</v>
      </c>
      <c r="C730" s="9">
        <v>-0.83935999999999999</v>
      </c>
      <c r="D730" s="9">
        <v>0</v>
      </c>
      <c r="E730" s="9">
        <v>0.83935999999999999</v>
      </c>
    </row>
    <row r="731" spans="1:5">
      <c r="A731" s="9">
        <v>-85.913529999999994</v>
      </c>
      <c r="B731" s="9">
        <v>9.9302100000000006</v>
      </c>
      <c r="C731" s="9">
        <v>-0.62899000000000005</v>
      </c>
      <c r="D731" s="9">
        <v>0</v>
      </c>
      <c r="E731" s="9">
        <v>0.62899000000000005</v>
      </c>
    </row>
    <row r="732" spans="1:5">
      <c r="A732" s="9">
        <v>-85.881399999999999</v>
      </c>
      <c r="B732" s="9">
        <v>9.9619900000000001</v>
      </c>
      <c r="C732" s="9">
        <v>-0.33327000000000001</v>
      </c>
      <c r="D732" s="9">
        <v>0</v>
      </c>
      <c r="E732" s="9">
        <v>0.33327000000000001</v>
      </c>
    </row>
    <row r="733" spans="1:5">
      <c r="A733" s="9">
        <v>-85.849260000000001</v>
      </c>
      <c r="B733" s="9">
        <v>9.99376</v>
      </c>
      <c r="C733" s="9">
        <v>-7.7340000000000006E-2</v>
      </c>
      <c r="D733" s="9">
        <v>0</v>
      </c>
      <c r="E733" s="9">
        <v>7.7340000000000006E-2</v>
      </c>
    </row>
    <row r="734" spans="1:5">
      <c r="A734" s="9">
        <v>-85.817120000000003</v>
      </c>
      <c r="B734" s="9">
        <v>10.025539999999999</v>
      </c>
      <c r="C734" s="9">
        <v>0</v>
      </c>
      <c r="D734" s="9">
        <v>0</v>
      </c>
      <c r="E734" s="9">
        <v>0</v>
      </c>
    </row>
    <row r="735" spans="1:5">
      <c r="A735" s="9">
        <v>-85.784989999999993</v>
      </c>
      <c r="B735" s="9">
        <v>10.057309999999999</v>
      </c>
      <c r="C735" s="9">
        <v>0</v>
      </c>
      <c r="D735" s="9">
        <v>0</v>
      </c>
      <c r="E735" s="9">
        <v>0</v>
      </c>
    </row>
    <row r="736" spans="1:5">
      <c r="A736" s="9">
        <v>-85.752849999999995</v>
      </c>
      <c r="B736" s="9">
        <v>10.089090000000001</v>
      </c>
      <c r="C736" s="9">
        <v>-0.13594999999999999</v>
      </c>
      <c r="D736" s="9">
        <v>0</v>
      </c>
      <c r="E736" s="9">
        <v>0.13594999999999999</v>
      </c>
    </row>
    <row r="737" spans="1:5">
      <c r="A737" s="9">
        <v>-85.721559999999997</v>
      </c>
      <c r="B737" s="9">
        <v>10.12003</v>
      </c>
      <c r="C737" s="9">
        <v>-0.92013</v>
      </c>
      <c r="D737" s="9">
        <v>-0.11703</v>
      </c>
      <c r="E737" s="9">
        <v>0.92754258004686774</v>
      </c>
    </row>
    <row r="738" spans="1:5">
      <c r="A738" s="9">
        <v>-85.69144</v>
      </c>
      <c r="B738" s="9">
        <v>10.14981</v>
      </c>
      <c r="C738" s="9">
        <v>-1.9139699999999999</v>
      </c>
      <c r="D738" s="9">
        <v>-0.26618999999999998</v>
      </c>
      <c r="E738" s="9">
        <v>1.9323918538950633</v>
      </c>
    </row>
    <row r="739" spans="1:5">
      <c r="A739" s="9">
        <v>-85.661990000000003</v>
      </c>
      <c r="B739" s="9">
        <v>10.178929999999999</v>
      </c>
      <c r="C739" s="9">
        <v>-2.4619300000000002</v>
      </c>
      <c r="D739" s="9">
        <v>-0.34367999999999999</v>
      </c>
      <c r="E739" s="9">
        <v>2.4858027410275341</v>
      </c>
    </row>
    <row r="740" spans="1:5">
      <c r="A740" s="9">
        <v>-85.633240000000001</v>
      </c>
      <c r="B740" s="9">
        <v>10.20735</v>
      </c>
      <c r="C740" s="9">
        <v>-2.26911</v>
      </c>
      <c r="D740" s="9">
        <v>-0.33944000000000002</v>
      </c>
      <c r="E740" s="9">
        <v>2.294358233951272</v>
      </c>
    </row>
    <row r="741" spans="1:5">
      <c r="A741" s="9">
        <v>-85.60521</v>
      </c>
      <c r="B741" s="9">
        <v>10.23507</v>
      </c>
      <c r="C741" s="9">
        <v>-1.5347999999999999</v>
      </c>
      <c r="D741" s="9">
        <v>-0.29583999999999999</v>
      </c>
      <c r="E741" s="9">
        <v>1.5630522529973205</v>
      </c>
    </row>
    <row r="742" spans="1:5">
      <c r="A742" s="9">
        <v>-85.5779</v>
      </c>
      <c r="B742" s="9">
        <v>10.26207</v>
      </c>
      <c r="C742" s="9">
        <v>-0.70748</v>
      </c>
      <c r="D742" s="9">
        <v>-0.24015</v>
      </c>
      <c r="E742" s="9">
        <v>0.7471278156379938</v>
      </c>
    </row>
    <row r="743" spans="1:5">
      <c r="A743" s="9">
        <v>-85.551299999999998</v>
      </c>
      <c r="B743" s="9">
        <v>10.28837</v>
      </c>
      <c r="C743" s="9">
        <v>-0.16249</v>
      </c>
      <c r="D743" s="9">
        <v>-0.17435999999999999</v>
      </c>
      <c r="E743" s="9">
        <v>0.23833675692179751</v>
      </c>
    </row>
    <row r="744" spans="1:5">
      <c r="A744" s="9">
        <v>-85.525400000000005</v>
      </c>
      <c r="B744" s="9">
        <v>10.313980000000001</v>
      </c>
      <c r="C744" s="9">
        <v>0</v>
      </c>
      <c r="D744" s="9">
        <v>-9.9779999999999994E-2</v>
      </c>
      <c r="E744" s="9">
        <v>9.9779999999999994E-2</v>
      </c>
    </row>
    <row r="745" spans="1:5">
      <c r="A745" s="9">
        <v>-85.50018</v>
      </c>
      <c r="B745" s="9">
        <v>10.33892</v>
      </c>
      <c r="C745" s="9">
        <v>0</v>
      </c>
      <c r="D745" s="9">
        <v>-3.4700000000000002E-2</v>
      </c>
      <c r="E745" s="9">
        <v>3.4700000000000002E-2</v>
      </c>
    </row>
    <row r="746" spans="1:5">
      <c r="A746" s="9">
        <v>-85.475610000000003</v>
      </c>
      <c r="B746" s="9">
        <v>10.36321</v>
      </c>
      <c r="C746" s="9">
        <v>-0.10872999999999999</v>
      </c>
      <c r="D746" s="9">
        <v>-1.3699999999999999E-3</v>
      </c>
      <c r="E746" s="9">
        <v>0.10873863067006131</v>
      </c>
    </row>
    <row r="747" spans="1:5">
      <c r="A747" s="9">
        <v>-85.451679999999996</v>
      </c>
      <c r="B747" s="9">
        <v>10.38688</v>
      </c>
      <c r="C747" s="9">
        <v>-0.29083999999999999</v>
      </c>
      <c r="D747" s="9">
        <v>0</v>
      </c>
      <c r="E747" s="9">
        <v>0.29083999999999999</v>
      </c>
    </row>
    <row r="748" spans="1:5">
      <c r="A748" s="9">
        <v>-85.428340000000006</v>
      </c>
      <c r="B748" s="9">
        <v>10.40995</v>
      </c>
      <c r="C748" s="9">
        <v>-0.46150999999999998</v>
      </c>
      <c r="D748" s="9">
        <v>0</v>
      </c>
      <c r="E748" s="9">
        <v>0.46150999999999998</v>
      </c>
    </row>
    <row r="749" spans="1:5">
      <c r="A749" s="9">
        <v>-85.405569999999997</v>
      </c>
      <c r="B749" s="9">
        <v>10.432460000000001</v>
      </c>
      <c r="C749" s="9">
        <v>-0.54156000000000004</v>
      </c>
      <c r="D749" s="9">
        <v>0</v>
      </c>
      <c r="E749" s="9">
        <v>0.54156000000000004</v>
      </c>
    </row>
    <row r="750" spans="1:5">
      <c r="A750" s="9">
        <v>-85.383349999999993</v>
      </c>
      <c r="B750" s="9">
        <v>10.45443</v>
      </c>
      <c r="C750" s="9">
        <v>-0.48498999999999998</v>
      </c>
      <c r="D750" s="9">
        <v>0</v>
      </c>
      <c r="E750" s="9">
        <v>0.48498999999999998</v>
      </c>
    </row>
    <row r="751" spans="1:5">
      <c r="A751" s="9">
        <v>-85.361649999999997</v>
      </c>
      <c r="B751" s="9">
        <v>10.47589</v>
      </c>
      <c r="C751" s="9">
        <v>-0.28958</v>
      </c>
      <c r="D751" s="9">
        <v>0</v>
      </c>
      <c r="E751" s="9">
        <v>0.28958</v>
      </c>
    </row>
    <row r="752" spans="1:5">
      <c r="A752" s="9">
        <v>-86.290480000000002</v>
      </c>
      <c r="B752" s="9">
        <v>9.6210500000000003</v>
      </c>
      <c r="C752" s="9">
        <v>0</v>
      </c>
      <c r="D752" s="9">
        <v>0</v>
      </c>
      <c r="E752" s="9">
        <v>0</v>
      </c>
    </row>
    <row r="753" spans="1:5">
      <c r="A753" s="9">
        <v>-86.202770000000001</v>
      </c>
      <c r="B753" s="9">
        <v>9.70777</v>
      </c>
      <c r="C753" s="9">
        <v>-4.299E-2</v>
      </c>
      <c r="D753" s="9">
        <v>0</v>
      </c>
      <c r="E753" s="9">
        <v>4.299E-2</v>
      </c>
    </row>
    <row r="754" spans="1:5">
      <c r="A754" s="9">
        <v>-86.170630000000003</v>
      </c>
      <c r="B754" s="9">
        <v>9.7395499999999995</v>
      </c>
      <c r="C754" s="9">
        <v>-0.13827</v>
      </c>
      <c r="D754" s="9">
        <v>0</v>
      </c>
      <c r="E754" s="9">
        <v>0.13827</v>
      </c>
    </row>
    <row r="755" spans="1:5">
      <c r="A755" s="9">
        <v>-86.138499999999993</v>
      </c>
      <c r="B755" s="9">
        <v>9.7713199999999993</v>
      </c>
      <c r="C755" s="9">
        <v>-0.28155999999999998</v>
      </c>
      <c r="D755" s="9">
        <v>0</v>
      </c>
      <c r="E755" s="9">
        <v>0.28155999999999998</v>
      </c>
    </row>
    <row r="756" spans="1:5">
      <c r="A756" s="9">
        <v>-86.106359999999995</v>
      </c>
      <c r="B756" s="9">
        <v>9.8031000000000006</v>
      </c>
      <c r="C756" s="9">
        <v>-0.45451000000000003</v>
      </c>
      <c r="D756" s="9">
        <v>0</v>
      </c>
      <c r="E756" s="9">
        <v>0.45451000000000003</v>
      </c>
    </row>
    <row r="757" spans="1:5">
      <c r="A757" s="9">
        <v>-86.074219999999997</v>
      </c>
      <c r="B757" s="9">
        <v>9.8348700000000004</v>
      </c>
      <c r="C757" s="9">
        <v>-0.62585000000000002</v>
      </c>
      <c r="D757" s="9">
        <v>0</v>
      </c>
      <c r="E757" s="9">
        <v>0.62585000000000002</v>
      </c>
    </row>
    <row r="758" spans="1:5">
      <c r="A758" s="9">
        <v>-86.042090000000002</v>
      </c>
      <c r="B758" s="9">
        <v>9.8666499999999999</v>
      </c>
      <c r="C758" s="9">
        <v>-0.75473999999999997</v>
      </c>
      <c r="D758" s="9">
        <v>0</v>
      </c>
      <c r="E758" s="9">
        <v>0.75473999999999997</v>
      </c>
    </row>
    <row r="759" spans="1:5">
      <c r="A759" s="9">
        <v>-86.009950000000003</v>
      </c>
      <c r="B759" s="9">
        <v>9.8984199999999998</v>
      </c>
      <c r="C759" s="9">
        <v>-0.79813999999999996</v>
      </c>
      <c r="D759" s="9">
        <v>0</v>
      </c>
      <c r="E759" s="9">
        <v>0.79813999999999996</v>
      </c>
    </row>
    <row r="760" spans="1:5">
      <c r="A760" s="9">
        <v>-85.977819999999994</v>
      </c>
      <c r="B760" s="9">
        <v>9.9301999999999992</v>
      </c>
      <c r="C760" s="9">
        <v>-0.72384999999999999</v>
      </c>
      <c r="D760" s="9">
        <v>0</v>
      </c>
      <c r="E760" s="9">
        <v>0.72384999999999999</v>
      </c>
    </row>
    <row r="761" spans="1:5">
      <c r="A761" s="9">
        <v>-85.945679999999996</v>
      </c>
      <c r="B761" s="9">
        <v>9.9619700000000009</v>
      </c>
      <c r="C761" s="9">
        <v>-0.53032999999999997</v>
      </c>
      <c r="D761" s="9">
        <v>0</v>
      </c>
      <c r="E761" s="9">
        <v>0.53032999999999997</v>
      </c>
    </row>
    <row r="762" spans="1:5">
      <c r="A762" s="9">
        <v>-85.913539999999998</v>
      </c>
      <c r="B762" s="9">
        <v>9.9937500000000004</v>
      </c>
      <c r="C762" s="9">
        <v>-0.26956999999999998</v>
      </c>
      <c r="D762" s="9">
        <v>0</v>
      </c>
      <c r="E762" s="9">
        <v>0.26956999999999998</v>
      </c>
    </row>
    <row r="763" spans="1:5">
      <c r="A763" s="9">
        <v>-85.881410000000002</v>
      </c>
      <c r="B763" s="9">
        <v>10.02552</v>
      </c>
      <c r="C763" s="9">
        <v>-5.4530000000000002E-2</v>
      </c>
      <c r="D763" s="9">
        <v>0</v>
      </c>
      <c r="E763" s="9">
        <v>5.4530000000000002E-2</v>
      </c>
    </row>
    <row r="764" spans="1:5">
      <c r="A764" s="9">
        <v>-85.849270000000004</v>
      </c>
      <c r="B764" s="9">
        <v>10.0573</v>
      </c>
      <c r="C764" s="9">
        <v>0</v>
      </c>
      <c r="D764" s="9">
        <v>0</v>
      </c>
      <c r="E764" s="9">
        <v>0</v>
      </c>
    </row>
    <row r="765" spans="1:5">
      <c r="A765" s="9">
        <v>-85.817139999999995</v>
      </c>
      <c r="B765" s="9">
        <v>10.08907</v>
      </c>
      <c r="C765" s="9">
        <v>0</v>
      </c>
      <c r="D765" s="9">
        <v>0</v>
      </c>
      <c r="E765" s="9">
        <v>0</v>
      </c>
    </row>
    <row r="766" spans="1:5">
      <c r="A766" s="9">
        <v>-85.784999999999997</v>
      </c>
      <c r="B766" s="9">
        <v>10.120850000000001</v>
      </c>
      <c r="C766" s="9">
        <v>-7.4050000000000005E-2</v>
      </c>
      <c r="D766" s="9">
        <v>-1.6449999999999999E-2</v>
      </c>
      <c r="E766" s="9">
        <v>7.5855158031606529E-2</v>
      </c>
    </row>
    <row r="767" spans="1:5">
      <c r="A767" s="9">
        <v>-85.753709999999998</v>
      </c>
      <c r="B767" s="9">
        <v>10.15179</v>
      </c>
      <c r="C767" s="9">
        <v>-0.69045000000000001</v>
      </c>
      <c r="D767" s="9">
        <v>-0.12035999999999999</v>
      </c>
      <c r="E767" s="9">
        <v>0.70086213487389948</v>
      </c>
    </row>
    <row r="768" spans="1:5">
      <c r="A768" s="9">
        <v>-85.723590000000002</v>
      </c>
      <c r="B768" s="9">
        <v>10.181570000000001</v>
      </c>
      <c r="C768" s="9">
        <v>-1.50908</v>
      </c>
      <c r="D768" s="9">
        <v>-0.22406999999999999</v>
      </c>
      <c r="E768" s="9">
        <v>1.525624400466904</v>
      </c>
    </row>
    <row r="769" spans="1:5">
      <c r="A769" s="9">
        <v>-85.694140000000004</v>
      </c>
      <c r="B769" s="9">
        <v>10.21069</v>
      </c>
      <c r="C769" s="9">
        <v>-1.98489</v>
      </c>
      <c r="D769" s="9">
        <v>-0.24268999999999999</v>
      </c>
      <c r="E769" s="9">
        <v>1.9996716600982272</v>
      </c>
    </row>
    <row r="770" spans="1:5">
      <c r="A770" s="9">
        <v>-85.665390000000002</v>
      </c>
      <c r="B770" s="9">
        <v>10.23911</v>
      </c>
      <c r="C770" s="9">
        <v>-1.8559399999999999</v>
      </c>
      <c r="D770" s="9">
        <v>-0.18701999999999999</v>
      </c>
      <c r="E770" s="9">
        <v>1.8653390480017298</v>
      </c>
    </row>
    <row r="771" spans="1:5">
      <c r="A771" s="9">
        <v>-85.637360000000001</v>
      </c>
      <c r="B771" s="9">
        <v>10.266830000000001</v>
      </c>
      <c r="C771" s="9">
        <v>-1.2680899999999999</v>
      </c>
      <c r="D771" s="9">
        <v>-0.11983000000000001</v>
      </c>
      <c r="E771" s="9">
        <v>1.2737391714946982</v>
      </c>
    </row>
    <row r="772" spans="1:5">
      <c r="A772" s="9">
        <v>-85.610050000000001</v>
      </c>
      <c r="B772" s="9">
        <v>10.29383</v>
      </c>
      <c r="C772" s="9">
        <v>-0.58809</v>
      </c>
      <c r="D772" s="9">
        <v>-7.5420000000000001E-2</v>
      </c>
      <c r="E772" s="9">
        <v>0.59290642136849891</v>
      </c>
    </row>
    <row r="773" spans="1:5">
      <c r="A773" s="9">
        <v>-85.583449999999999</v>
      </c>
      <c r="B773" s="9">
        <v>10.320130000000001</v>
      </c>
      <c r="C773" s="9">
        <v>-0.13494</v>
      </c>
      <c r="D773" s="9">
        <v>-4.8189999999999997E-2</v>
      </c>
      <c r="E773" s="9">
        <v>0.1432867045472119</v>
      </c>
    </row>
    <row r="774" spans="1:5">
      <c r="A774" s="9">
        <v>-85.557550000000006</v>
      </c>
      <c r="B774" s="9">
        <v>10.345739999999999</v>
      </c>
      <c r="C774" s="9">
        <v>0</v>
      </c>
      <c r="D774" s="9">
        <v>-2.3449999999999999E-2</v>
      </c>
      <c r="E774" s="9">
        <v>2.3449999999999999E-2</v>
      </c>
    </row>
    <row r="775" spans="1:5">
      <c r="A775" s="9">
        <v>-85.532330000000002</v>
      </c>
      <c r="B775" s="9">
        <v>10.37068</v>
      </c>
      <c r="C775" s="9">
        <v>-2.2699999999999999E-3</v>
      </c>
      <c r="D775" s="9">
        <v>-4.4200000000000003E-3</v>
      </c>
      <c r="E775" s="9">
        <v>4.9688328609443083E-3</v>
      </c>
    </row>
    <row r="776" spans="1:5">
      <c r="A776" s="9">
        <v>-85.507760000000005</v>
      </c>
      <c r="B776" s="9">
        <v>10.394970000000001</v>
      </c>
      <c r="C776" s="9">
        <v>-0.13042000000000001</v>
      </c>
      <c r="D776" s="9">
        <v>0</v>
      </c>
      <c r="E776" s="9">
        <v>0.13042000000000001</v>
      </c>
    </row>
    <row r="777" spans="1:5">
      <c r="A777" s="9">
        <v>-85.483819999999994</v>
      </c>
      <c r="B777" s="9">
        <v>10.41864</v>
      </c>
      <c r="C777" s="9">
        <v>-0.32684999999999997</v>
      </c>
      <c r="D777" s="9">
        <v>0</v>
      </c>
      <c r="E777" s="9">
        <v>0.32684999999999997</v>
      </c>
    </row>
    <row r="778" spans="1:5">
      <c r="A778" s="9">
        <v>-85.460489999999993</v>
      </c>
      <c r="B778" s="9">
        <v>10.44172</v>
      </c>
      <c r="C778" s="9">
        <v>-0.50317999999999996</v>
      </c>
      <c r="D778" s="9">
        <v>0</v>
      </c>
      <c r="E778" s="9">
        <v>0.50317999999999996</v>
      </c>
    </row>
    <row r="779" spans="1:5">
      <c r="A779" s="9">
        <v>-85.437719999999999</v>
      </c>
      <c r="B779" s="9">
        <v>10.464230000000001</v>
      </c>
      <c r="C779" s="9">
        <v>-0.58074000000000003</v>
      </c>
      <c r="D779" s="9">
        <v>0</v>
      </c>
      <c r="E779" s="9">
        <v>0.58074000000000003</v>
      </c>
    </row>
    <row r="780" spans="1:5">
      <c r="A780" s="9">
        <v>-85.415499999999994</v>
      </c>
      <c r="B780" s="9">
        <v>10.4862</v>
      </c>
      <c r="C780" s="9">
        <v>-0.51507000000000003</v>
      </c>
      <c r="D780" s="9">
        <v>0</v>
      </c>
      <c r="E780" s="9">
        <v>0.51507000000000003</v>
      </c>
    </row>
    <row r="781" spans="1:5">
      <c r="A781" s="9">
        <v>-85.393799999999999</v>
      </c>
      <c r="B781" s="9">
        <v>10.50766</v>
      </c>
      <c r="C781" s="9">
        <v>-0.30586000000000002</v>
      </c>
      <c r="D781" s="9">
        <v>0</v>
      </c>
      <c r="E781" s="9">
        <v>0.30586000000000002</v>
      </c>
    </row>
    <row r="782" spans="1:5">
      <c r="A782" s="9">
        <v>-86.322630000000004</v>
      </c>
      <c r="B782" s="9">
        <v>9.6528100000000006</v>
      </c>
      <c r="C782" s="9">
        <v>0</v>
      </c>
      <c r="D782" s="9">
        <v>0</v>
      </c>
      <c r="E782" s="9">
        <v>0</v>
      </c>
    </row>
    <row r="783" spans="1:5">
      <c r="A783" s="9">
        <v>-86.234920000000002</v>
      </c>
      <c r="B783" s="9">
        <v>9.7395399999999999</v>
      </c>
      <c r="C783" s="9">
        <v>-3.4689999999999999E-2</v>
      </c>
      <c r="D783" s="9">
        <v>0</v>
      </c>
      <c r="E783" s="9">
        <v>3.4689999999999999E-2</v>
      </c>
    </row>
    <row r="784" spans="1:5">
      <c r="A784" s="9">
        <v>-86.202780000000004</v>
      </c>
      <c r="B784" s="9">
        <v>9.7713099999999997</v>
      </c>
      <c r="C784" s="9">
        <v>-0.11541</v>
      </c>
      <c r="D784" s="9">
        <v>0</v>
      </c>
      <c r="E784" s="9">
        <v>0.11541</v>
      </c>
    </row>
    <row r="785" spans="1:5">
      <c r="A785" s="9">
        <v>-86.170649999999995</v>
      </c>
      <c r="B785" s="9">
        <v>9.8030899999999992</v>
      </c>
      <c r="C785" s="9">
        <v>-0.23955000000000001</v>
      </c>
      <c r="D785" s="9">
        <v>0</v>
      </c>
      <c r="E785" s="9">
        <v>0.23955000000000001</v>
      </c>
    </row>
    <row r="786" spans="1:5">
      <c r="A786" s="9">
        <v>-86.138509999999997</v>
      </c>
      <c r="B786" s="9">
        <v>9.8348600000000008</v>
      </c>
      <c r="C786" s="9">
        <v>-0.39099</v>
      </c>
      <c r="D786" s="9">
        <v>0</v>
      </c>
      <c r="E786" s="9">
        <v>0.39099</v>
      </c>
    </row>
    <row r="787" spans="1:5">
      <c r="A787" s="9">
        <v>-86.106369999999998</v>
      </c>
      <c r="B787" s="9">
        <v>9.8666400000000003</v>
      </c>
      <c r="C787" s="9">
        <v>-0.54171999999999998</v>
      </c>
      <c r="D787" s="9">
        <v>0</v>
      </c>
      <c r="E787" s="9">
        <v>0.54171999999999998</v>
      </c>
    </row>
    <row r="788" spans="1:5">
      <c r="A788" s="9">
        <v>-86.074240000000003</v>
      </c>
      <c r="B788" s="9">
        <v>9.8984100000000002</v>
      </c>
      <c r="C788" s="9">
        <v>-0.65554000000000001</v>
      </c>
      <c r="D788" s="9">
        <v>0</v>
      </c>
      <c r="E788" s="9">
        <v>0.65554000000000001</v>
      </c>
    </row>
    <row r="789" spans="1:5">
      <c r="A789" s="9">
        <v>-86.042100000000005</v>
      </c>
      <c r="B789" s="9">
        <v>9.9301899999999996</v>
      </c>
      <c r="C789" s="9">
        <v>-0.69510000000000005</v>
      </c>
      <c r="D789" s="9">
        <v>0</v>
      </c>
      <c r="E789" s="9">
        <v>0.69510000000000005</v>
      </c>
    </row>
    <row r="790" spans="1:5">
      <c r="A790" s="9">
        <v>-86.009960000000007</v>
      </c>
      <c r="B790" s="9">
        <v>9.9619599999999995</v>
      </c>
      <c r="C790" s="9">
        <v>-0.63361000000000001</v>
      </c>
      <c r="D790" s="9">
        <v>0</v>
      </c>
      <c r="E790" s="9">
        <v>0.63361000000000001</v>
      </c>
    </row>
    <row r="791" spans="1:5">
      <c r="A791" s="9">
        <v>-85.977829999999997</v>
      </c>
      <c r="B791" s="9">
        <v>9.9937400000000007</v>
      </c>
      <c r="C791" s="9">
        <v>-0.47115000000000001</v>
      </c>
      <c r="D791" s="9">
        <v>0</v>
      </c>
      <c r="E791" s="9">
        <v>0.47115000000000001</v>
      </c>
    </row>
    <row r="792" spans="1:5">
      <c r="A792" s="9">
        <v>-85.945689999999999</v>
      </c>
      <c r="B792" s="9">
        <v>10.025510000000001</v>
      </c>
      <c r="C792" s="9">
        <v>-0.25141000000000002</v>
      </c>
      <c r="D792" s="9">
        <v>0</v>
      </c>
      <c r="E792" s="9">
        <v>0.25141000000000002</v>
      </c>
    </row>
    <row r="793" spans="1:5">
      <c r="A793" s="9">
        <v>-85.913560000000004</v>
      </c>
      <c r="B793" s="9">
        <v>10.05729</v>
      </c>
      <c r="C793" s="9">
        <v>-6.4259999999999998E-2</v>
      </c>
      <c r="D793" s="9">
        <v>0</v>
      </c>
      <c r="E793" s="9">
        <v>6.4259999999999998E-2</v>
      </c>
    </row>
    <row r="794" spans="1:5">
      <c r="A794" s="9">
        <v>-85.881420000000006</v>
      </c>
      <c r="B794" s="9">
        <v>10.08906</v>
      </c>
      <c r="C794" s="9">
        <v>0</v>
      </c>
      <c r="D794" s="9">
        <v>0</v>
      </c>
      <c r="E794" s="9">
        <v>0</v>
      </c>
    </row>
    <row r="795" spans="1:5">
      <c r="A795" s="9">
        <v>-85.849279999999993</v>
      </c>
      <c r="B795" s="9">
        <v>10.120839999999999</v>
      </c>
      <c r="C795" s="9">
        <v>0</v>
      </c>
      <c r="D795" s="9">
        <v>-3.0500000000000002E-3</v>
      </c>
      <c r="E795" s="9">
        <v>3.0500000000000002E-3</v>
      </c>
    </row>
    <row r="796" spans="1:5">
      <c r="A796" s="9">
        <v>-85.817149999999998</v>
      </c>
      <c r="B796" s="9">
        <v>10.152609999999999</v>
      </c>
      <c r="C796" s="9">
        <v>-2.8410000000000001E-2</v>
      </c>
      <c r="D796" s="9">
        <v>-3.4959999999999998E-2</v>
      </c>
      <c r="E796" s="9">
        <v>4.5048082090140079E-2</v>
      </c>
    </row>
    <row r="797" spans="1:5">
      <c r="A797" s="9">
        <v>-85.78586</v>
      </c>
      <c r="B797" s="9">
        <v>10.18355</v>
      </c>
      <c r="C797" s="9">
        <v>-0.47554999999999997</v>
      </c>
      <c r="D797" s="9">
        <v>-0.11959</v>
      </c>
      <c r="E797" s="9">
        <v>0.49035657495336998</v>
      </c>
    </row>
    <row r="798" spans="1:5">
      <c r="A798" s="9">
        <v>-85.755740000000003</v>
      </c>
      <c r="B798" s="9">
        <v>10.213329999999999</v>
      </c>
      <c r="C798" s="9">
        <v>-1.10531</v>
      </c>
      <c r="D798" s="9">
        <v>-0.18204000000000001</v>
      </c>
      <c r="E798" s="9">
        <v>1.1202003203445354</v>
      </c>
    </row>
    <row r="799" spans="1:5">
      <c r="A799" s="9">
        <v>-85.726290000000006</v>
      </c>
      <c r="B799" s="9">
        <v>10.24245</v>
      </c>
      <c r="C799" s="9">
        <v>-1.4895099999999999</v>
      </c>
      <c r="D799" s="9">
        <v>-0.16175999999999999</v>
      </c>
      <c r="E799" s="9">
        <v>1.4982677790368448</v>
      </c>
    </row>
    <row r="800" spans="1:5">
      <c r="A800" s="9">
        <v>-85.697540000000004</v>
      </c>
      <c r="B800" s="9">
        <v>10.27088</v>
      </c>
      <c r="C800" s="9">
        <v>-1.4096900000000001</v>
      </c>
      <c r="D800" s="9">
        <v>-8.5319999999999993E-2</v>
      </c>
      <c r="E800" s="9">
        <v>1.4122695912962229</v>
      </c>
    </row>
    <row r="801" spans="1:5">
      <c r="A801" s="9">
        <v>-85.669510000000002</v>
      </c>
      <c r="B801" s="9">
        <v>10.298590000000001</v>
      </c>
      <c r="C801" s="9">
        <v>-0.96645000000000003</v>
      </c>
      <c r="D801" s="9">
        <v>-2.307E-2</v>
      </c>
      <c r="E801" s="9">
        <v>0.96672531124409899</v>
      </c>
    </row>
    <row r="802" spans="1:5">
      <c r="A802" s="9">
        <v>-85.642200000000003</v>
      </c>
      <c r="B802" s="9">
        <v>10.3256</v>
      </c>
      <c r="C802" s="9">
        <v>-0.44363000000000002</v>
      </c>
      <c r="D802" s="9">
        <v>-5.5999999999999995E-4</v>
      </c>
      <c r="E802" s="9">
        <v>0.44363035344755214</v>
      </c>
    </row>
    <row r="803" spans="1:5">
      <c r="A803" s="9">
        <v>-85.615600000000001</v>
      </c>
      <c r="B803" s="9">
        <v>10.351900000000001</v>
      </c>
      <c r="C803" s="9">
        <v>-9.6299999999999997E-2</v>
      </c>
      <c r="D803" s="9">
        <v>0</v>
      </c>
      <c r="E803" s="9">
        <v>9.6299999999999997E-2</v>
      </c>
    </row>
    <row r="804" spans="1:5">
      <c r="A804" s="9">
        <v>-85.589699999999993</v>
      </c>
      <c r="B804" s="9">
        <v>10.3775</v>
      </c>
      <c r="C804" s="9">
        <v>0</v>
      </c>
      <c r="D804" s="9">
        <v>0</v>
      </c>
      <c r="E804" s="9">
        <v>0</v>
      </c>
    </row>
    <row r="805" spans="1:5">
      <c r="A805" s="9">
        <v>-85.564480000000003</v>
      </c>
      <c r="B805" s="9">
        <v>10.40244</v>
      </c>
      <c r="C805" s="9">
        <v>-1.23E-2</v>
      </c>
      <c r="D805" s="9">
        <v>0</v>
      </c>
      <c r="E805" s="9">
        <v>1.23E-2</v>
      </c>
    </row>
    <row r="806" spans="1:5">
      <c r="A806" s="9">
        <v>-85.539910000000006</v>
      </c>
      <c r="B806" s="9">
        <v>10.426740000000001</v>
      </c>
      <c r="C806" s="9">
        <v>-0.14637</v>
      </c>
      <c r="D806" s="9">
        <v>0</v>
      </c>
      <c r="E806" s="9">
        <v>0.14637</v>
      </c>
    </row>
    <row r="807" spans="1:5">
      <c r="A807" s="9">
        <v>-85.515969999999996</v>
      </c>
      <c r="B807" s="9">
        <v>10.45041</v>
      </c>
      <c r="C807" s="9">
        <v>-0.34289999999999998</v>
      </c>
      <c r="D807" s="9">
        <v>-1.17E-3</v>
      </c>
      <c r="E807" s="9">
        <v>0.34290199605718247</v>
      </c>
    </row>
    <row r="808" spans="1:5">
      <c r="A808" s="9">
        <v>-85.492639999999994</v>
      </c>
      <c r="B808" s="9">
        <v>10.47348</v>
      </c>
      <c r="C808" s="9">
        <v>-0.51536999999999999</v>
      </c>
      <c r="D808" s="9">
        <v>-2E-3</v>
      </c>
      <c r="E808" s="9">
        <v>0.51537388069245416</v>
      </c>
    </row>
    <row r="809" spans="1:5">
      <c r="A809" s="9">
        <v>-85.46987</v>
      </c>
      <c r="B809" s="9">
        <v>10.495990000000001</v>
      </c>
      <c r="C809" s="9">
        <v>-0.58794999999999997</v>
      </c>
      <c r="D809" s="9">
        <v>-1.23E-3</v>
      </c>
      <c r="E809" s="9">
        <v>0.58795128658758788</v>
      </c>
    </row>
    <row r="810" spans="1:5">
      <c r="A810" s="9">
        <v>-85.447649999999996</v>
      </c>
      <c r="B810" s="9">
        <v>10.51796</v>
      </c>
      <c r="C810" s="9">
        <v>-0.51814000000000004</v>
      </c>
      <c r="D810" s="9">
        <v>0</v>
      </c>
      <c r="E810" s="9">
        <v>0.51814000000000004</v>
      </c>
    </row>
    <row r="811" spans="1:5">
      <c r="A811" s="9">
        <v>-85.42595</v>
      </c>
      <c r="B811" s="9">
        <v>10.53942</v>
      </c>
      <c r="C811" s="9">
        <v>-0.30658999999999997</v>
      </c>
      <c r="D811" s="9">
        <v>0</v>
      </c>
      <c r="E811" s="9">
        <v>0.30658999999999997</v>
      </c>
    </row>
    <row r="812" spans="1:5">
      <c r="A812" s="9">
        <v>-86.354780000000005</v>
      </c>
      <c r="B812" s="9">
        <v>9.6845700000000008</v>
      </c>
      <c r="C812" s="9">
        <v>0</v>
      </c>
      <c r="D812" s="9">
        <v>0</v>
      </c>
      <c r="E812" s="9">
        <v>0</v>
      </c>
    </row>
    <row r="813" spans="1:5">
      <c r="A813" s="9">
        <v>-86.267070000000004</v>
      </c>
      <c r="B813" s="9">
        <v>9.7713000000000001</v>
      </c>
      <c r="C813" s="9">
        <v>-2.5729999999999999E-2</v>
      </c>
      <c r="D813" s="9">
        <v>0</v>
      </c>
      <c r="E813" s="9">
        <v>2.5729999999999999E-2</v>
      </c>
    </row>
    <row r="814" spans="1:5">
      <c r="A814" s="9">
        <v>-86.234930000000006</v>
      </c>
      <c r="B814" s="9">
        <v>9.80307</v>
      </c>
      <c r="C814" s="9">
        <v>-9.0859999999999996E-2</v>
      </c>
      <c r="D814" s="9">
        <v>0</v>
      </c>
      <c r="E814" s="9">
        <v>9.0859999999999996E-2</v>
      </c>
    </row>
    <row r="815" spans="1:5">
      <c r="A815" s="9">
        <v>-86.202789999999993</v>
      </c>
      <c r="B815" s="9">
        <v>9.8348499999999994</v>
      </c>
      <c r="C815" s="9">
        <v>-0.19495000000000001</v>
      </c>
      <c r="D815" s="9">
        <v>0</v>
      </c>
      <c r="E815" s="9">
        <v>0.19495000000000001</v>
      </c>
    </row>
    <row r="816" spans="1:5">
      <c r="A816" s="9">
        <v>-86.170659999999998</v>
      </c>
      <c r="B816" s="9">
        <v>9.8666199999999993</v>
      </c>
      <c r="C816" s="9">
        <v>-0.32480999999999999</v>
      </c>
      <c r="D816" s="9">
        <v>0</v>
      </c>
      <c r="E816" s="9">
        <v>0.32480999999999999</v>
      </c>
    </row>
    <row r="817" spans="1:5">
      <c r="A817" s="9">
        <v>-86.13852</v>
      </c>
      <c r="B817" s="9">
        <v>9.8984000000000005</v>
      </c>
      <c r="C817" s="9">
        <v>-0.45652999999999999</v>
      </c>
      <c r="D817" s="9">
        <v>0</v>
      </c>
      <c r="E817" s="9">
        <v>0.45652999999999999</v>
      </c>
    </row>
    <row r="818" spans="1:5">
      <c r="A818" s="9">
        <v>-86.106390000000005</v>
      </c>
      <c r="B818" s="9">
        <v>9.9301700000000004</v>
      </c>
      <c r="C818" s="9">
        <v>-0.55915999999999999</v>
      </c>
      <c r="D818" s="9">
        <v>0</v>
      </c>
      <c r="E818" s="9">
        <v>0.55915999999999999</v>
      </c>
    </row>
    <row r="819" spans="1:5">
      <c r="A819" s="9">
        <v>-86.074250000000006</v>
      </c>
      <c r="B819" s="9">
        <v>9.9619499999999999</v>
      </c>
      <c r="C819" s="9">
        <v>-0.60116999999999998</v>
      </c>
      <c r="D819" s="9">
        <v>0</v>
      </c>
      <c r="E819" s="9">
        <v>0.60116999999999998</v>
      </c>
    </row>
    <row r="820" spans="1:5">
      <c r="A820" s="9">
        <v>-86.042109999999994</v>
      </c>
      <c r="B820" s="9">
        <v>9.9937199999999997</v>
      </c>
      <c r="C820" s="9">
        <v>-0.56008000000000002</v>
      </c>
      <c r="D820" s="9">
        <v>0</v>
      </c>
      <c r="E820" s="9">
        <v>0.56008000000000002</v>
      </c>
    </row>
    <row r="821" spans="1:5">
      <c r="A821" s="9">
        <v>-86.009979999999999</v>
      </c>
      <c r="B821" s="9">
        <v>10.025499999999999</v>
      </c>
      <c r="C821" s="9">
        <v>-0.43474000000000002</v>
      </c>
      <c r="D821" s="9">
        <v>0</v>
      </c>
      <c r="E821" s="9">
        <v>0.43474000000000002</v>
      </c>
    </row>
    <row r="822" spans="1:5">
      <c r="A822" s="9">
        <v>-85.97784</v>
      </c>
      <c r="B822" s="9">
        <v>10.057270000000001</v>
      </c>
      <c r="C822" s="9">
        <v>-0.25651000000000002</v>
      </c>
      <c r="D822" s="9">
        <v>0</v>
      </c>
      <c r="E822" s="9">
        <v>0.25651000000000002</v>
      </c>
    </row>
    <row r="823" spans="1:5">
      <c r="A823" s="9">
        <v>-85.945700000000002</v>
      </c>
      <c r="B823" s="9">
        <v>10.08905</v>
      </c>
      <c r="C823" s="9">
        <v>-8.9499999999999996E-2</v>
      </c>
      <c r="D823" s="9">
        <v>0</v>
      </c>
      <c r="E823" s="9">
        <v>8.9499999999999996E-2</v>
      </c>
    </row>
    <row r="824" spans="1:5">
      <c r="A824" s="9">
        <v>-85.913570000000007</v>
      </c>
      <c r="B824" s="9">
        <v>10.12082</v>
      </c>
      <c r="C824" s="9">
        <v>-2.6800000000000001E-3</v>
      </c>
      <c r="D824" s="9">
        <v>0</v>
      </c>
      <c r="E824" s="9">
        <v>2.6800000000000001E-3</v>
      </c>
    </row>
    <row r="825" spans="1:5">
      <c r="A825" s="9">
        <v>-85.881429999999995</v>
      </c>
      <c r="B825" s="9">
        <v>10.1526</v>
      </c>
      <c r="C825" s="9">
        <v>0</v>
      </c>
      <c r="D825" s="9">
        <v>-2.7399999999999998E-3</v>
      </c>
      <c r="E825" s="9">
        <v>2.7399999999999998E-3</v>
      </c>
    </row>
    <row r="826" spans="1:5">
      <c r="A826" s="9">
        <v>-85.849299999999999</v>
      </c>
      <c r="B826" s="9">
        <v>10.184369999999999</v>
      </c>
      <c r="C826" s="9">
        <v>0</v>
      </c>
      <c r="D826" s="9">
        <v>-3.4549999999999997E-2</v>
      </c>
      <c r="E826" s="9">
        <v>3.4549999999999997E-2</v>
      </c>
    </row>
    <row r="827" spans="1:5">
      <c r="A827" s="9">
        <v>-85.817999999999998</v>
      </c>
      <c r="B827" s="9">
        <v>10.21532</v>
      </c>
      <c r="C827" s="9">
        <v>-0.27453</v>
      </c>
      <c r="D827" s="9">
        <v>-0.1032</v>
      </c>
      <c r="E827" s="9">
        <v>0.29328648264112006</v>
      </c>
    </row>
    <row r="828" spans="1:5">
      <c r="A828" s="9">
        <v>-85.787880000000001</v>
      </c>
      <c r="B828" s="9">
        <v>10.245100000000001</v>
      </c>
      <c r="C828" s="9">
        <v>-0.71284999999999998</v>
      </c>
      <c r="D828" s="9">
        <v>-0.14141999999999999</v>
      </c>
      <c r="E828" s="9">
        <v>0.7267425533846219</v>
      </c>
    </row>
    <row r="829" spans="1:5">
      <c r="A829" s="9">
        <v>-85.758439999999993</v>
      </c>
      <c r="B829" s="9">
        <v>10.27421</v>
      </c>
      <c r="C829" s="9">
        <v>-1.00054</v>
      </c>
      <c r="D829" s="9">
        <v>-0.10718999999999999</v>
      </c>
      <c r="E829" s="9">
        <v>1.0062653664416756</v>
      </c>
    </row>
    <row r="830" spans="1:5">
      <c r="A830" s="9">
        <v>-85.729690000000005</v>
      </c>
      <c r="B830" s="9">
        <v>10.30264</v>
      </c>
      <c r="C830" s="9">
        <v>-0.96099000000000001</v>
      </c>
      <c r="D830" s="9">
        <v>-3.6580000000000001E-2</v>
      </c>
      <c r="E830" s="9">
        <v>0.96168595523694744</v>
      </c>
    </row>
    <row r="831" spans="1:5">
      <c r="A831" s="9">
        <v>-85.701660000000004</v>
      </c>
      <c r="B831" s="9">
        <v>10.330360000000001</v>
      </c>
      <c r="C831" s="9">
        <v>-0.65552999999999995</v>
      </c>
      <c r="D831" s="9">
        <v>0</v>
      </c>
      <c r="E831" s="9">
        <v>0.65552999999999995</v>
      </c>
    </row>
    <row r="832" spans="1:5">
      <c r="A832" s="9">
        <v>-85.674350000000004</v>
      </c>
      <c r="B832" s="9">
        <v>10.35736</v>
      </c>
      <c r="C832" s="9">
        <v>-0.28970000000000001</v>
      </c>
      <c r="D832" s="9">
        <v>0</v>
      </c>
      <c r="E832" s="9">
        <v>0.28970000000000001</v>
      </c>
    </row>
    <row r="833" spans="1:5">
      <c r="A833" s="9">
        <v>-85.647750000000002</v>
      </c>
      <c r="B833" s="9">
        <v>10.383660000000001</v>
      </c>
      <c r="C833" s="9">
        <v>-5.3080000000000002E-2</v>
      </c>
      <c r="D833" s="9">
        <v>0</v>
      </c>
      <c r="E833" s="9">
        <v>5.3080000000000002E-2</v>
      </c>
    </row>
    <row r="834" spans="1:5">
      <c r="A834" s="9">
        <v>-85.621849999999995</v>
      </c>
      <c r="B834" s="9">
        <v>10.409269999999999</v>
      </c>
      <c r="C834" s="9">
        <v>0</v>
      </c>
      <c r="D834" s="9">
        <v>0</v>
      </c>
      <c r="E834" s="9">
        <v>0</v>
      </c>
    </row>
    <row r="835" spans="1:5">
      <c r="A835" s="9">
        <v>-85.596630000000005</v>
      </c>
      <c r="B835" s="9">
        <v>10.43421</v>
      </c>
      <c r="C835" s="9">
        <v>-2.2610000000000002E-2</v>
      </c>
      <c r="D835" s="9">
        <v>0</v>
      </c>
      <c r="E835" s="9">
        <v>2.2610000000000002E-2</v>
      </c>
    </row>
    <row r="836" spans="1:5">
      <c r="A836" s="9">
        <v>-85.572059999999993</v>
      </c>
      <c r="B836" s="9">
        <v>10.458500000000001</v>
      </c>
      <c r="C836" s="9">
        <v>-0.15104999999999999</v>
      </c>
      <c r="D836" s="9">
        <v>-7.1999999999999998E-3</v>
      </c>
      <c r="E836" s="9">
        <v>0.15122150144738017</v>
      </c>
    </row>
    <row r="837" spans="1:5">
      <c r="A837" s="9">
        <v>-85.548119999999997</v>
      </c>
      <c r="B837" s="9">
        <v>10.48217</v>
      </c>
      <c r="C837" s="9">
        <v>-0.33522999999999997</v>
      </c>
      <c r="D837" s="9">
        <v>-1.5389999999999999E-2</v>
      </c>
      <c r="E837" s="9">
        <v>0.33558308211231386</v>
      </c>
    </row>
    <row r="838" spans="1:5">
      <c r="A838" s="9">
        <v>-85.524780000000007</v>
      </c>
      <c r="B838" s="9">
        <v>10.505240000000001</v>
      </c>
      <c r="C838" s="9">
        <v>-0.49580000000000002</v>
      </c>
      <c r="D838" s="9">
        <v>-1.924E-2</v>
      </c>
      <c r="E838" s="9">
        <v>0.49617317299507441</v>
      </c>
    </row>
    <row r="839" spans="1:5">
      <c r="A839" s="9">
        <v>-85.502020000000002</v>
      </c>
      <c r="B839" s="9">
        <v>10.527749999999999</v>
      </c>
      <c r="C839" s="9">
        <v>-0.56196000000000002</v>
      </c>
      <c r="D839" s="9">
        <v>-1.7170000000000001E-2</v>
      </c>
      <c r="E839" s="9">
        <v>0.5622222429786996</v>
      </c>
    </row>
    <row r="840" spans="1:5">
      <c r="A840" s="9">
        <v>-85.479799999999997</v>
      </c>
      <c r="B840" s="9">
        <v>10.549720000000001</v>
      </c>
      <c r="C840" s="9">
        <v>-0.49368000000000001</v>
      </c>
      <c r="D840" s="9">
        <v>-1.1310000000000001E-2</v>
      </c>
      <c r="E840" s="9">
        <v>0.49380953666368166</v>
      </c>
    </row>
    <row r="841" spans="1:5">
      <c r="A841" s="9">
        <v>-85.458089999999999</v>
      </c>
      <c r="B841" s="9">
        <v>10.57118</v>
      </c>
      <c r="C841" s="9">
        <v>-0.29159000000000002</v>
      </c>
      <c r="D841" s="9">
        <v>-5.0499999999999998E-3</v>
      </c>
      <c r="E841" s="9">
        <v>0.291633726787558</v>
      </c>
    </row>
    <row r="842" spans="1:5">
      <c r="A842" s="9">
        <v>-86.386920000000003</v>
      </c>
      <c r="B842" s="9">
        <v>9.7163400000000006</v>
      </c>
      <c r="C842" s="9">
        <v>0</v>
      </c>
      <c r="D842" s="9">
        <v>0</v>
      </c>
      <c r="E842" s="9">
        <v>0</v>
      </c>
    </row>
    <row r="843" spans="1:5">
      <c r="A843" s="9">
        <v>-86.299210000000002</v>
      </c>
      <c r="B843" s="9">
        <v>9.8030600000000003</v>
      </c>
      <c r="C843" s="9">
        <v>-1.6830000000000001E-2</v>
      </c>
      <c r="D843" s="9">
        <v>0</v>
      </c>
      <c r="E843" s="9">
        <v>1.6830000000000001E-2</v>
      </c>
    </row>
    <row r="844" spans="1:5">
      <c r="A844" s="9">
        <v>-86.267080000000007</v>
      </c>
      <c r="B844" s="9">
        <v>9.8348399999999998</v>
      </c>
      <c r="C844" s="9">
        <v>-6.6170000000000007E-2</v>
      </c>
      <c r="D844" s="9">
        <v>0</v>
      </c>
      <c r="E844" s="9">
        <v>6.6170000000000007E-2</v>
      </c>
    </row>
    <row r="845" spans="1:5">
      <c r="A845" s="9">
        <v>-86.234939999999995</v>
      </c>
      <c r="B845" s="9">
        <v>9.8666099999999997</v>
      </c>
      <c r="C845" s="9">
        <v>-0.14988000000000001</v>
      </c>
      <c r="D845" s="9">
        <v>0</v>
      </c>
      <c r="E845" s="9">
        <v>0.14988000000000001</v>
      </c>
    </row>
    <row r="846" spans="1:5">
      <c r="A846" s="9">
        <v>-86.202809999999999</v>
      </c>
      <c r="B846" s="9">
        <v>9.8983899999999991</v>
      </c>
      <c r="C846" s="9">
        <v>-0.25795000000000001</v>
      </c>
      <c r="D846" s="9">
        <v>0</v>
      </c>
      <c r="E846" s="9">
        <v>0.25795000000000001</v>
      </c>
    </row>
    <row r="847" spans="1:5">
      <c r="A847" s="9">
        <v>-86.170670000000001</v>
      </c>
      <c r="B847" s="9">
        <v>9.9301600000000008</v>
      </c>
      <c r="C847" s="9">
        <v>-0.37081999999999998</v>
      </c>
      <c r="D847" s="9">
        <v>0</v>
      </c>
      <c r="E847" s="9">
        <v>0.37081999999999998</v>
      </c>
    </row>
    <row r="848" spans="1:5">
      <c r="A848" s="9">
        <v>-86.138530000000003</v>
      </c>
      <c r="B848" s="9">
        <v>9.9619400000000002</v>
      </c>
      <c r="C848" s="9">
        <v>-0.46279999999999999</v>
      </c>
      <c r="D848" s="9">
        <v>0</v>
      </c>
      <c r="E848" s="9">
        <v>0.46279999999999999</v>
      </c>
    </row>
    <row r="849" spans="1:5">
      <c r="A849" s="9">
        <v>-86.106399999999994</v>
      </c>
      <c r="B849" s="9">
        <v>9.9937100000000001</v>
      </c>
      <c r="C849" s="9">
        <v>-0.50758000000000003</v>
      </c>
      <c r="D849" s="9">
        <v>0</v>
      </c>
      <c r="E849" s="9">
        <v>0.50758000000000003</v>
      </c>
    </row>
    <row r="850" spans="1:5">
      <c r="A850" s="9">
        <v>-86.074259999999995</v>
      </c>
      <c r="B850" s="9">
        <v>10.02549</v>
      </c>
      <c r="C850" s="9">
        <v>-0.48585</v>
      </c>
      <c r="D850" s="9">
        <v>0</v>
      </c>
      <c r="E850" s="9">
        <v>0.48585</v>
      </c>
    </row>
    <row r="851" spans="1:5">
      <c r="A851" s="9">
        <v>-86.04213</v>
      </c>
      <c r="B851" s="9">
        <v>10.057259999999999</v>
      </c>
      <c r="C851" s="9">
        <v>-0.39422000000000001</v>
      </c>
      <c r="D851" s="9">
        <v>0</v>
      </c>
      <c r="E851" s="9">
        <v>0.39422000000000001</v>
      </c>
    </row>
    <row r="852" spans="1:5">
      <c r="A852" s="9">
        <v>-86.009990000000002</v>
      </c>
      <c r="B852" s="9">
        <v>10.089040000000001</v>
      </c>
      <c r="C852" s="9">
        <v>-0.25290000000000001</v>
      </c>
      <c r="D852" s="9">
        <v>0</v>
      </c>
      <c r="E852" s="9">
        <v>0.25290000000000001</v>
      </c>
    </row>
    <row r="853" spans="1:5">
      <c r="A853" s="9">
        <v>-85.977850000000004</v>
      </c>
      <c r="B853" s="9">
        <v>10.120810000000001</v>
      </c>
      <c r="C853" s="9">
        <v>-0.10681</v>
      </c>
      <c r="D853" s="9">
        <v>0</v>
      </c>
      <c r="E853" s="9">
        <v>0.10681</v>
      </c>
    </row>
    <row r="854" spans="1:5">
      <c r="A854" s="9">
        <v>-85.945719999999994</v>
      </c>
      <c r="B854" s="9">
        <v>10.15259</v>
      </c>
      <c r="C854" s="9">
        <v>-1.243E-2</v>
      </c>
      <c r="D854" s="9">
        <v>0</v>
      </c>
      <c r="E854" s="9">
        <v>1.243E-2</v>
      </c>
    </row>
    <row r="855" spans="1:5">
      <c r="A855" s="9">
        <v>-85.913579999999996</v>
      </c>
      <c r="B855" s="9">
        <v>10.18436</v>
      </c>
      <c r="C855" s="9">
        <v>0</v>
      </c>
      <c r="D855" s="9">
        <v>0</v>
      </c>
      <c r="E855" s="9">
        <v>0</v>
      </c>
    </row>
    <row r="856" spans="1:5">
      <c r="A856" s="9">
        <v>-85.881439999999998</v>
      </c>
      <c r="B856" s="9">
        <v>10.216139999999999</v>
      </c>
      <c r="C856" s="9">
        <v>0</v>
      </c>
      <c r="D856" s="9">
        <v>-1.6879999999999999E-2</v>
      </c>
      <c r="E856" s="9">
        <v>1.6879999999999999E-2</v>
      </c>
    </row>
    <row r="857" spans="1:5">
      <c r="A857" s="9">
        <v>-85.850149999999999</v>
      </c>
      <c r="B857" s="9">
        <v>10.24708</v>
      </c>
      <c r="C857" s="9">
        <v>-0.11637</v>
      </c>
      <c r="D857" s="9">
        <v>-7.3270000000000002E-2</v>
      </c>
      <c r="E857" s="9">
        <v>0.13751534387114772</v>
      </c>
    </row>
    <row r="858" spans="1:5">
      <c r="A858" s="9">
        <v>-85.820030000000003</v>
      </c>
      <c r="B858" s="9">
        <v>10.276859999999999</v>
      </c>
      <c r="C858" s="9">
        <v>-0.37544</v>
      </c>
      <c r="D858" s="9">
        <v>-0.10453</v>
      </c>
      <c r="E858" s="9">
        <v>0.38972004631530055</v>
      </c>
    </row>
    <row r="859" spans="1:5">
      <c r="A859" s="9">
        <v>-85.790580000000006</v>
      </c>
      <c r="B859" s="9">
        <v>10.30598</v>
      </c>
      <c r="C859" s="9">
        <v>-0.56842999999999999</v>
      </c>
      <c r="D859" s="9">
        <v>-7.5370000000000006E-2</v>
      </c>
      <c r="E859" s="9">
        <v>0.57340500677967576</v>
      </c>
    </row>
    <row r="860" spans="1:5">
      <c r="A860" s="9">
        <v>-85.761840000000007</v>
      </c>
      <c r="B860" s="9">
        <v>10.3344</v>
      </c>
      <c r="C860" s="9">
        <v>-0.55808999999999997</v>
      </c>
      <c r="D860" s="9">
        <v>-2.0389999999999998E-2</v>
      </c>
      <c r="E860" s="9">
        <v>0.55846235343127648</v>
      </c>
    </row>
    <row r="861" spans="1:5">
      <c r="A861" s="9">
        <v>-85.733810000000005</v>
      </c>
      <c r="B861" s="9">
        <v>10.362120000000001</v>
      </c>
      <c r="C861" s="9">
        <v>-0.37364000000000003</v>
      </c>
      <c r="D861" s="9">
        <v>0</v>
      </c>
      <c r="E861" s="9">
        <v>0.37364000000000003</v>
      </c>
    </row>
    <row r="862" spans="1:5">
      <c r="A862" s="9">
        <v>-85.706500000000005</v>
      </c>
      <c r="B862" s="9">
        <v>10.38912</v>
      </c>
      <c r="C862" s="9">
        <v>-0.15081</v>
      </c>
      <c r="D862" s="9">
        <v>0</v>
      </c>
      <c r="E862" s="9">
        <v>0.15081</v>
      </c>
    </row>
    <row r="863" spans="1:5">
      <c r="A863" s="9">
        <v>-85.679900000000004</v>
      </c>
      <c r="B863" s="9">
        <v>10.415419999999999</v>
      </c>
      <c r="C863" s="9">
        <v>-1.6990000000000002E-2</v>
      </c>
      <c r="D863" s="9">
        <v>0</v>
      </c>
      <c r="E863" s="9">
        <v>1.6990000000000002E-2</v>
      </c>
    </row>
    <row r="864" spans="1:5">
      <c r="A864" s="9">
        <v>-85.653999999999996</v>
      </c>
      <c r="B864" s="9">
        <v>10.44103</v>
      </c>
      <c r="C864" s="9">
        <v>0</v>
      </c>
      <c r="D864" s="9">
        <v>0</v>
      </c>
      <c r="E864" s="9">
        <v>0</v>
      </c>
    </row>
    <row r="865" spans="1:5">
      <c r="A865" s="9">
        <v>-85.628770000000003</v>
      </c>
      <c r="B865" s="9">
        <v>10.46597</v>
      </c>
      <c r="C865" s="9">
        <v>-2.6599999999999999E-2</v>
      </c>
      <c r="D865" s="9">
        <v>-8.7899999999999992E-3</v>
      </c>
      <c r="E865" s="9">
        <v>2.8014712206267618E-2</v>
      </c>
    </row>
    <row r="866" spans="1:5">
      <c r="A866" s="9">
        <v>-85.604200000000006</v>
      </c>
      <c r="B866" s="9">
        <v>10.490259999999999</v>
      </c>
      <c r="C866" s="9">
        <v>-0.14011999999999999</v>
      </c>
      <c r="D866" s="9">
        <v>-2.7199999999999998E-2</v>
      </c>
      <c r="E866" s="9">
        <v>0.14273561013286068</v>
      </c>
    </row>
    <row r="867" spans="1:5">
      <c r="A867" s="9">
        <v>-85.580269999999999</v>
      </c>
      <c r="B867" s="9">
        <v>10.51393</v>
      </c>
      <c r="C867" s="9">
        <v>-0.30296000000000001</v>
      </c>
      <c r="D867" s="9">
        <v>-4.4159999999999998E-2</v>
      </c>
      <c r="E867" s="9">
        <v>0.30616150509167545</v>
      </c>
    </row>
    <row r="868" spans="1:5">
      <c r="A868" s="9">
        <v>-85.556929999999994</v>
      </c>
      <c r="B868" s="9">
        <v>10.53701</v>
      </c>
      <c r="C868" s="9">
        <v>-0.44613000000000003</v>
      </c>
      <c r="D868" s="9">
        <v>-5.1639999999999998E-2</v>
      </c>
      <c r="E868" s="9">
        <v>0.4491087468531425</v>
      </c>
    </row>
    <row r="869" spans="1:5">
      <c r="A869" s="9">
        <v>-85.534170000000003</v>
      </c>
      <c r="B869" s="9">
        <v>10.559519999999999</v>
      </c>
      <c r="C869" s="9">
        <v>-0.50563000000000002</v>
      </c>
      <c r="D869" s="9">
        <v>-4.7550000000000002E-2</v>
      </c>
      <c r="E869" s="9">
        <v>0.50786090556371832</v>
      </c>
    </row>
    <row r="870" spans="1:5">
      <c r="A870" s="9">
        <v>-85.511949999999999</v>
      </c>
      <c r="B870" s="9">
        <v>10.581490000000001</v>
      </c>
      <c r="C870" s="9">
        <v>-0.44441999999999998</v>
      </c>
      <c r="D870" s="9">
        <v>-3.458E-2</v>
      </c>
      <c r="E870" s="9">
        <v>0.44576329234247181</v>
      </c>
    </row>
    <row r="871" spans="1:5">
      <c r="A871" s="9">
        <v>-85.49024</v>
      </c>
      <c r="B871" s="9">
        <v>10.60294</v>
      </c>
      <c r="C871" s="9">
        <v>-0.26252999999999999</v>
      </c>
      <c r="D871" s="9">
        <v>-1.745E-2</v>
      </c>
      <c r="E871" s="9">
        <v>0.26310929934154736</v>
      </c>
    </row>
    <row r="872" spans="1:5">
      <c r="A872" s="9">
        <v>-86.419070000000005</v>
      </c>
      <c r="B872" s="9">
        <v>9.7481000000000009</v>
      </c>
      <c r="C872" s="9">
        <v>0</v>
      </c>
      <c r="D872" s="9">
        <v>0</v>
      </c>
      <c r="E872" s="9">
        <v>0</v>
      </c>
    </row>
    <row r="873" spans="1:5">
      <c r="A873" s="9">
        <v>-86.331360000000004</v>
      </c>
      <c r="B873" s="9">
        <v>9.8348200000000006</v>
      </c>
      <c r="C873" s="9">
        <v>-8.8400000000000006E-3</v>
      </c>
      <c r="D873" s="9">
        <v>0</v>
      </c>
      <c r="E873" s="9">
        <v>8.8400000000000006E-3</v>
      </c>
    </row>
    <row r="874" spans="1:5">
      <c r="A874" s="9">
        <v>-86.299229999999994</v>
      </c>
      <c r="B874" s="9">
        <v>9.8666</v>
      </c>
      <c r="C874" s="9">
        <v>-4.3060000000000001E-2</v>
      </c>
      <c r="D874" s="9">
        <v>0</v>
      </c>
      <c r="E874" s="9">
        <v>4.3060000000000001E-2</v>
      </c>
    </row>
    <row r="875" spans="1:5">
      <c r="A875" s="9">
        <v>-86.267089999999996</v>
      </c>
      <c r="B875" s="9">
        <v>9.8983699999999999</v>
      </c>
      <c r="C875" s="9">
        <v>-0.10649</v>
      </c>
      <c r="D875" s="9">
        <v>0</v>
      </c>
      <c r="E875" s="9">
        <v>0.10649</v>
      </c>
    </row>
    <row r="876" spans="1:5">
      <c r="A876" s="9">
        <v>-86.234949999999998</v>
      </c>
      <c r="B876" s="9">
        <v>9.9301499999999994</v>
      </c>
      <c r="C876" s="9">
        <v>-0.19234999999999999</v>
      </c>
      <c r="D876" s="9">
        <v>0</v>
      </c>
      <c r="E876" s="9">
        <v>0.19234999999999999</v>
      </c>
    </row>
    <row r="877" spans="1:5">
      <c r="A877" s="9">
        <v>-86.202820000000003</v>
      </c>
      <c r="B877" s="9">
        <v>9.9619199999999992</v>
      </c>
      <c r="C877" s="9">
        <v>-0.28523999999999999</v>
      </c>
      <c r="D877" s="9">
        <v>0</v>
      </c>
      <c r="E877" s="9">
        <v>0.28523999999999999</v>
      </c>
    </row>
    <row r="878" spans="1:5">
      <c r="A878" s="9">
        <v>-86.170680000000004</v>
      </c>
      <c r="B878" s="9">
        <v>9.9937000000000005</v>
      </c>
      <c r="C878" s="9">
        <v>-0.36426999999999998</v>
      </c>
      <c r="D878" s="9">
        <v>0</v>
      </c>
      <c r="E878" s="9">
        <v>0.36426999999999998</v>
      </c>
    </row>
    <row r="879" spans="1:5">
      <c r="A879" s="9">
        <v>-86.138549999999995</v>
      </c>
      <c r="B879" s="9">
        <v>10.02547</v>
      </c>
      <c r="C879" s="9">
        <v>-0.40760999999999997</v>
      </c>
      <c r="D879" s="9">
        <v>0</v>
      </c>
      <c r="E879" s="9">
        <v>0.40760999999999997</v>
      </c>
    </row>
    <row r="880" spans="1:5">
      <c r="A880" s="9">
        <v>-86.106409999999997</v>
      </c>
      <c r="B880" s="9">
        <v>10.05725</v>
      </c>
      <c r="C880" s="9">
        <v>-0.39845999999999998</v>
      </c>
      <c r="D880" s="9">
        <v>0</v>
      </c>
      <c r="E880" s="9">
        <v>0.39845999999999998</v>
      </c>
    </row>
    <row r="881" spans="1:5">
      <c r="A881" s="9">
        <v>-86.074269999999999</v>
      </c>
      <c r="B881" s="9">
        <v>10.08902</v>
      </c>
      <c r="C881" s="9">
        <v>-0.33184000000000002</v>
      </c>
      <c r="D881" s="9">
        <v>0</v>
      </c>
      <c r="E881" s="9">
        <v>0.33184000000000002</v>
      </c>
    </row>
    <row r="882" spans="1:5">
      <c r="A882" s="9">
        <v>-86.042140000000003</v>
      </c>
      <c r="B882" s="9">
        <v>10.120799999999999</v>
      </c>
      <c r="C882" s="9">
        <v>-0.22059999999999999</v>
      </c>
      <c r="D882" s="9">
        <v>0</v>
      </c>
      <c r="E882" s="9">
        <v>0.22059999999999999</v>
      </c>
    </row>
    <row r="883" spans="1:5">
      <c r="A883" s="9">
        <v>-86.01</v>
      </c>
      <c r="B883" s="9">
        <v>10.15258</v>
      </c>
      <c r="C883" s="9">
        <v>-9.8239999999999994E-2</v>
      </c>
      <c r="D883" s="9">
        <v>0</v>
      </c>
      <c r="E883" s="9">
        <v>9.8239999999999994E-2</v>
      </c>
    </row>
    <row r="884" spans="1:5">
      <c r="A884" s="9">
        <v>-85.977869999999996</v>
      </c>
      <c r="B884" s="9">
        <v>10.18435</v>
      </c>
      <c r="C884" s="9">
        <v>-1.306E-2</v>
      </c>
      <c r="D884" s="9">
        <v>0</v>
      </c>
      <c r="E884" s="9">
        <v>1.306E-2</v>
      </c>
    </row>
    <row r="885" spans="1:5">
      <c r="A885" s="9">
        <v>-85.945729999999998</v>
      </c>
      <c r="B885" s="9">
        <v>10.21613</v>
      </c>
      <c r="C885" s="9">
        <v>0</v>
      </c>
      <c r="D885" s="9">
        <v>0</v>
      </c>
      <c r="E885" s="9">
        <v>0</v>
      </c>
    </row>
    <row r="886" spans="1:5">
      <c r="A886" s="9">
        <v>-85.913589999999999</v>
      </c>
      <c r="B886" s="9">
        <v>10.2479</v>
      </c>
      <c r="C886" s="9">
        <v>0</v>
      </c>
      <c r="D886" s="9">
        <v>-1.5499999999999999E-3</v>
      </c>
      <c r="E886" s="9">
        <v>1.5499999999999999E-3</v>
      </c>
    </row>
    <row r="887" spans="1:5">
      <c r="A887" s="9">
        <v>-85.882300000000001</v>
      </c>
      <c r="B887" s="9">
        <v>10.278840000000001</v>
      </c>
      <c r="C887" s="9">
        <v>-2.1940000000000001E-2</v>
      </c>
      <c r="D887" s="9">
        <v>-4.4330000000000001E-2</v>
      </c>
      <c r="E887" s="9">
        <v>4.9462233067260525E-2</v>
      </c>
    </row>
    <row r="888" spans="1:5">
      <c r="A888" s="9">
        <v>-85.852180000000004</v>
      </c>
      <c r="B888" s="9">
        <v>10.308619999999999</v>
      </c>
      <c r="C888" s="9">
        <v>-0.13908000000000001</v>
      </c>
      <c r="D888" s="9">
        <v>-7.4740000000000001E-2</v>
      </c>
      <c r="E888" s="9">
        <v>0.15789019602242568</v>
      </c>
    </row>
    <row r="889" spans="1:5">
      <c r="A889" s="9">
        <v>-85.822730000000007</v>
      </c>
      <c r="B889" s="9">
        <v>10.33774</v>
      </c>
      <c r="C889" s="9">
        <v>-0.24617</v>
      </c>
      <c r="D889" s="9">
        <v>-5.7779999999999998E-2</v>
      </c>
      <c r="E889" s="9">
        <v>0.25286003499960208</v>
      </c>
    </row>
    <row r="890" spans="1:5">
      <c r="A890" s="9">
        <v>-85.793989999999994</v>
      </c>
      <c r="B890" s="9">
        <v>10.366160000000001</v>
      </c>
      <c r="C890" s="9">
        <v>-0.25035000000000002</v>
      </c>
      <c r="D890" s="9">
        <v>-1.7500000000000002E-2</v>
      </c>
      <c r="E890" s="9">
        <v>0.25096089834872687</v>
      </c>
    </row>
    <row r="891" spans="1:5">
      <c r="A891" s="9">
        <v>-85.765950000000004</v>
      </c>
      <c r="B891" s="9">
        <v>10.393879999999999</v>
      </c>
      <c r="C891" s="9">
        <v>-0.15970000000000001</v>
      </c>
      <c r="D891" s="9">
        <v>0</v>
      </c>
      <c r="E891" s="9">
        <v>0.15970000000000001</v>
      </c>
    </row>
    <row r="892" spans="1:5">
      <c r="A892" s="9">
        <v>-85.738640000000004</v>
      </c>
      <c r="B892" s="9">
        <v>10.42088</v>
      </c>
      <c r="C892" s="9">
        <v>-5.1740000000000001E-2</v>
      </c>
      <c r="D892" s="9">
        <v>0</v>
      </c>
      <c r="E892" s="9">
        <v>5.1740000000000001E-2</v>
      </c>
    </row>
    <row r="893" spans="1:5">
      <c r="A893" s="9">
        <v>-85.712050000000005</v>
      </c>
      <c r="B893" s="9">
        <v>10.447179999999999</v>
      </c>
      <c r="C893" s="9">
        <v>0</v>
      </c>
      <c r="D893" s="9">
        <v>0</v>
      </c>
      <c r="E893" s="9">
        <v>0</v>
      </c>
    </row>
    <row r="894" spans="1:5">
      <c r="A894" s="9">
        <v>-85.686149999999998</v>
      </c>
      <c r="B894" s="9">
        <v>10.47279</v>
      </c>
      <c r="C894" s="9">
        <v>0</v>
      </c>
      <c r="D894" s="9">
        <v>-5.8500000000000002E-3</v>
      </c>
      <c r="E894" s="9">
        <v>5.8500000000000002E-3</v>
      </c>
    </row>
    <row r="895" spans="1:5">
      <c r="A895" s="9">
        <v>-85.660920000000004</v>
      </c>
      <c r="B895" s="9">
        <v>10.497730000000001</v>
      </c>
      <c r="C895" s="9">
        <v>-2.2040000000000001E-2</v>
      </c>
      <c r="D895" s="9">
        <v>-2.734E-2</v>
      </c>
      <c r="E895" s="9">
        <v>3.511747713034067E-2</v>
      </c>
    </row>
    <row r="896" spans="1:5">
      <c r="A896" s="9">
        <v>-85.636349999999993</v>
      </c>
      <c r="B896" s="9">
        <v>10.522030000000001</v>
      </c>
      <c r="C896" s="9">
        <v>-0.114</v>
      </c>
      <c r="D896" s="9">
        <v>-5.7209999999999997E-2</v>
      </c>
      <c r="E896" s="9">
        <v>0.1275499278714026</v>
      </c>
    </row>
    <row r="897" spans="1:5">
      <c r="A897" s="9">
        <v>-85.61242</v>
      </c>
      <c r="B897" s="9">
        <v>10.54569</v>
      </c>
      <c r="C897" s="9">
        <v>-0.24998999999999999</v>
      </c>
      <c r="D897" s="9">
        <v>-8.2059999999999994E-2</v>
      </c>
      <c r="E897" s="9">
        <v>0.26311374669522686</v>
      </c>
    </row>
    <row r="898" spans="1:5">
      <c r="A898" s="9">
        <v>-85.589079999999996</v>
      </c>
      <c r="B898" s="9">
        <v>10.568770000000001</v>
      </c>
      <c r="C898" s="9">
        <v>-0.37258000000000002</v>
      </c>
      <c r="D898" s="9">
        <v>-9.2439999999999994E-2</v>
      </c>
      <c r="E898" s="9">
        <v>0.383876295178538</v>
      </c>
    </row>
    <row r="899" spans="1:5">
      <c r="A899" s="9">
        <v>-85.566310000000001</v>
      </c>
      <c r="B899" s="9">
        <v>10.591279999999999</v>
      </c>
      <c r="C899" s="9">
        <v>-0.42577999999999999</v>
      </c>
      <c r="D899" s="9">
        <v>-8.5589999999999999E-2</v>
      </c>
      <c r="E899" s="9">
        <v>0.43429742861315679</v>
      </c>
    </row>
    <row r="900" spans="1:5">
      <c r="A900" s="9">
        <v>-85.544089999999997</v>
      </c>
      <c r="B900" s="9">
        <v>10.613250000000001</v>
      </c>
      <c r="C900" s="9">
        <v>-0.37609999999999999</v>
      </c>
      <c r="D900" s="9">
        <v>-6.4240000000000005E-2</v>
      </c>
      <c r="E900" s="9">
        <v>0.38154683539507961</v>
      </c>
    </row>
    <row r="901" spans="1:5">
      <c r="A901" s="9">
        <v>-85.522390000000001</v>
      </c>
      <c r="B901" s="9">
        <v>10.63471</v>
      </c>
      <c r="C901" s="9">
        <v>-0.22267999999999999</v>
      </c>
      <c r="D901" s="9">
        <v>-3.3869999999999997E-2</v>
      </c>
      <c r="E901" s="9">
        <v>0.22524111369818786</v>
      </c>
    </row>
    <row r="902" spans="1:5">
      <c r="A902" s="9">
        <v>-86.451220000000006</v>
      </c>
      <c r="B902" s="9">
        <v>9.7798599999999993</v>
      </c>
      <c r="C902" s="9">
        <v>0</v>
      </c>
      <c r="D902" s="9">
        <v>0</v>
      </c>
      <c r="E902" s="9">
        <v>0</v>
      </c>
    </row>
    <row r="903" spans="1:5">
      <c r="A903" s="9">
        <v>-86.363510000000005</v>
      </c>
      <c r="B903" s="9">
        <v>9.8665900000000004</v>
      </c>
      <c r="C903" s="9">
        <v>-2.8700000000000002E-3</v>
      </c>
      <c r="D903" s="9">
        <v>0</v>
      </c>
      <c r="E903" s="9">
        <v>2.8700000000000002E-3</v>
      </c>
    </row>
    <row r="904" spans="1:5">
      <c r="A904" s="9">
        <v>-86.331370000000007</v>
      </c>
      <c r="B904" s="9">
        <v>9.8983600000000003</v>
      </c>
      <c r="C904" s="9">
        <v>-2.349E-2</v>
      </c>
      <c r="D904" s="9">
        <v>0</v>
      </c>
      <c r="E904" s="9">
        <v>2.349E-2</v>
      </c>
    </row>
    <row r="905" spans="1:5">
      <c r="A905" s="9">
        <v>-86.299239999999998</v>
      </c>
      <c r="B905" s="9">
        <v>9.9301399999999997</v>
      </c>
      <c r="C905" s="9">
        <v>-6.7449999999999996E-2</v>
      </c>
      <c r="D905" s="9">
        <v>0</v>
      </c>
      <c r="E905" s="9">
        <v>6.7449999999999996E-2</v>
      </c>
    </row>
    <row r="906" spans="1:5">
      <c r="A906" s="9">
        <v>-86.267099999999999</v>
      </c>
      <c r="B906" s="9">
        <v>9.9619099999999996</v>
      </c>
      <c r="C906" s="9">
        <v>-0.13097</v>
      </c>
      <c r="D906" s="9">
        <v>0</v>
      </c>
      <c r="E906" s="9">
        <v>0.13097</v>
      </c>
    </row>
    <row r="907" spans="1:5">
      <c r="A907" s="9">
        <v>-86.234970000000004</v>
      </c>
      <c r="B907" s="9">
        <v>9.9936900000000009</v>
      </c>
      <c r="C907" s="9">
        <v>-0.20254</v>
      </c>
      <c r="D907" s="9">
        <v>0</v>
      </c>
      <c r="E907" s="9">
        <v>0.20254</v>
      </c>
    </row>
    <row r="908" spans="1:5">
      <c r="A908" s="9">
        <v>-86.202830000000006</v>
      </c>
      <c r="B908" s="9">
        <v>10.025460000000001</v>
      </c>
      <c r="C908" s="9">
        <v>-0.26555000000000001</v>
      </c>
      <c r="D908" s="9">
        <v>0</v>
      </c>
      <c r="E908" s="9">
        <v>0.26555000000000001</v>
      </c>
    </row>
    <row r="909" spans="1:5">
      <c r="A909" s="9">
        <v>-86.170689999999993</v>
      </c>
      <c r="B909" s="9">
        <v>10.05724</v>
      </c>
      <c r="C909" s="9">
        <v>-0.30214999999999997</v>
      </c>
      <c r="D909" s="9">
        <v>0</v>
      </c>
      <c r="E909" s="9">
        <v>0.30214999999999997</v>
      </c>
    </row>
    <row r="910" spans="1:5">
      <c r="A910" s="9">
        <v>-86.138559999999998</v>
      </c>
      <c r="B910" s="9">
        <v>10.08901</v>
      </c>
      <c r="C910" s="9">
        <v>-0.29813000000000001</v>
      </c>
      <c r="D910" s="9">
        <v>0</v>
      </c>
      <c r="E910" s="9">
        <v>0.29813000000000001</v>
      </c>
    </row>
    <row r="911" spans="1:5">
      <c r="A911" s="9">
        <v>-86.10642</v>
      </c>
      <c r="B911" s="9">
        <v>10.12079</v>
      </c>
      <c r="C911" s="9">
        <v>-0.24845999999999999</v>
      </c>
      <c r="D911" s="9">
        <v>0</v>
      </c>
      <c r="E911" s="9">
        <v>0.24845999999999999</v>
      </c>
    </row>
    <row r="912" spans="1:5">
      <c r="A912" s="9">
        <v>-86.074290000000005</v>
      </c>
      <c r="B912" s="9">
        <v>10.152559999999999</v>
      </c>
      <c r="C912" s="9">
        <v>-0.16270999999999999</v>
      </c>
      <c r="D912" s="9">
        <v>0</v>
      </c>
      <c r="E912" s="9">
        <v>0.16270999999999999</v>
      </c>
    </row>
    <row r="913" spans="1:5">
      <c r="A913" s="9">
        <v>-86.042150000000007</v>
      </c>
      <c r="B913" s="9">
        <v>10.184340000000001</v>
      </c>
      <c r="C913" s="9">
        <v>-6.8260000000000001E-2</v>
      </c>
      <c r="D913" s="9">
        <v>0</v>
      </c>
      <c r="E913" s="9">
        <v>6.8260000000000001E-2</v>
      </c>
    </row>
    <row r="914" spans="1:5">
      <c r="A914" s="9">
        <v>-86.010009999999994</v>
      </c>
      <c r="B914" s="9">
        <v>10.21611</v>
      </c>
      <c r="C914" s="9">
        <v>-5.45E-3</v>
      </c>
      <c r="D914" s="9">
        <v>0</v>
      </c>
      <c r="E914" s="9">
        <v>5.45E-3</v>
      </c>
    </row>
    <row r="915" spans="1:5">
      <c r="A915" s="9">
        <v>-85.977879999999999</v>
      </c>
      <c r="B915" s="9">
        <v>10.24789</v>
      </c>
      <c r="C915" s="9">
        <v>0</v>
      </c>
      <c r="D915" s="9">
        <v>0</v>
      </c>
      <c r="E915" s="9">
        <v>0</v>
      </c>
    </row>
    <row r="916" spans="1:5">
      <c r="A916" s="9">
        <v>-85.945740000000001</v>
      </c>
      <c r="B916" s="9">
        <v>10.27966</v>
      </c>
      <c r="C916" s="9">
        <v>0</v>
      </c>
      <c r="D916" s="9">
        <v>0</v>
      </c>
      <c r="E916" s="9">
        <v>0</v>
      </c>
    </row>
    <row r="917" spans="1:5">
      <c r="A917" s="9">
        <v>-85.914450000000002</v>
      </c>
      <c r="B917" s="9">
        <v>10.310600000000001</v>
      </c>
      <c r="C917" s="9">
        <v>0</v>
      </c>
      <c r="D917" s="9">
        <v>-2.681E-2</v>
      </c>
      <c r="E917" s="9">
        <v>2.681E-2</v>
      </c>
    </row>
    <row r="918" spans="1:5">
      <c r="A918" s="9">
        <v>-85.884330000000006</v>
      </c>
      <c r="B918" s="9">
        <v>10.340389999999999</v>
      </c>
      <c r="C918" s="9">
        <v>-2.3810000000000001E-2</v>
      </c>
      <c r="D918" s="9">
        <v>-5.3929999999999999E-2</v>
      </c>
      <c r="E918" s="9">
        <v>5.8952192495275356E-2</v>
      </c>
    </row>
    <row r="919" spans="1:5">
      <c r="A919" s="9">
        <v>-85.854879999999994</v>
      </c>
      <c r="B919" s="9">
        <v>10.3695</v>
      </c>
      <c r="C919" s="9">
        <v>-6.1920000000000003E-2</v>
      </c>
      <c r="D919" s="9">
        <v>-4.7600000000000003E-2</v>
      </c>
      <c r="E919" s="9">
        <v>7.8101513429638489E-2</v>
      </c>
    </row>
    <row r="920" spans="1:5">
      <c r="A920" s="9">
        <v>-85.826130000000006</v>
      </c>
      <c r="B920" s="9">
        <v>10.397930000000001</v>
      </c>
      <c r="C920" s="9">
        <v>-6.6930000000000003E-2</v>
      </c>
      <c r="D920" s="9">
        <v>-1.9230000000000001E-2</v>
      </c>
      <c r="E920" s="9">
        <v>6.9637761308071935E-2</v>
      </c>
    </row>
    <row r="921" spans="1:5">
      <c r="A921" s="9">
        <v>-85.798100000000005</v>
      </c>
      <c r="B921" s="9">
        <v>10.42564</v>
      </c>
      <c r="C921" s="9">
        <v>-3.7199999999999997E-2</v>
      </c>
      <c r="D921" s="9">
        <v>-9.7999999999999997E-4</v>
      </c>
      <c r="E921" s="9">
        <v>3.721290636324983E-2</v>
      </c>
    </row>
    <row r="922" spans="1:5">
      <c r="A922" s="9">
        <v>-85.770790000000005</v>
      </c>
      <c r="B922" s="9">
        <v>10.45265</v>
      </c>
      <c r="C922" s="9">
        <v>-4.4400000000000004E-3</v>
      </c>
      <c r="D922" s="9">
        <v>0</v>
      </c>
      <c r="E922" s="9">
        <v>4.4400000000000004E-3</v>
      </c>
    </row>
    <row r="923" spans="1:5">
      <c r="A923" s="9">
        <v>-85.744190000000003</v>
      </c>
      <c r="B923" s="9">
        <v>10.478949999999999</v>
      </c>
      <c r="C923" s="9">
        <v>0</v>
      </c>
      <c r="D923" s="9">
        <v>-2.3E-3</v>
      </c>
      <c r="E923" s="9">
        <v>2.3E-3</v>
      </c>
    </row>
    <row r="924" spans="1:5">
      <c r="A924" s="9">
        <v>-85.718289999999996</v>
      </c>
      <c r="B924" s="9">
        <v>10.50456</v>
      </c>
      <c r="C924" s="9">
        <v>0</v>
      </c>
      <c r="D924" s="9">
        <v>-1.9040000000000001E-2</v>
      </c>
      <c r="E924" s="9">
        <v>1.9040000000000001E-2</v>
      </c>
    </row>
    <row r="925" spans="1:5">
      <c r="A925" s="9">
        <v>-85.693070000000006</v>
      </c>
      <c r="B925" s="9">
        <v>10.529489999999999</v>
      </c>
      <c r="C925" s="9">
        <v>-1.189E-2</v>
      </c>
      <c r="D925" s="9">
        <v>-5.1920000000000001E-2</v>
      </c>
      <c r="E925" s="9">
        <v>5.3264045096105876E-2</v>
      </c>
    </row>
    <row r="926" spans="1:5">
      <c r="A926" s="9">
        <v>-85.668499999999995</v>
      </c>
      <c r="B926" s="9">
        <v>10.553789999999999</v>
      </c>
      <c r="C926" s="9">
        <v>-7.8689999999999996E-2</v>
      </c>
      <c r="D926" s="9">
        <v>-9.0569999999999998E-2</v>
      </c>
      <c r="E926" s="9">
        <v>0.11997933572078152</v>
      </c>
    </row>
    <row r="927" spans="1:5">
      <c r="A927" s="9">
        <v>-85.644559999999998</v>
      </c>
      <c r="B927" s="9">
        <v>10.57746</v>
      </c>
      <c r="C927" s="9">
        <v>-0.18496000000000001</v>
      </c>
      <c r="D927" s="9">
        <v>-0.12089999999999999</v>
      </c>
      <c r="E927" s="9">
        <v>0.22096834976982566</v>
      </c>
    </row>
    <row r="928" spans="1:5">
      <c r="A928" s="9">
        <v>-85.621229999999997</v>
      </c>
      <c r="B928" s="9">
        <v>10.600529999999999</v>
      </c>
      <c r="C928" s="9">
        <v>-0.28527000000000002</v>
      </c>
      <c r="D928" s="9">
        <v>-0.1328</v>
      </c>
      <c r="E928" s="9">
        <v>0.31466619281390878</v>
      </c>
    </row>
    <row r="929" spans="1:5">
      <c r="A929" s="9">
        <v>-85.598460000000003</v>
      </c>
      <c r="B929" s="9">
        <v>10.62304</v>
      </c>
      <c r="C929" s="9">
        <v>-0.33233000000000001</v>
      </c>
      <c r="D929" s="9">
        <v>-0.12284</v>
      </c>
      <c r="E929" s="9">
        <v>0.35430621572306636</v>
      </c>
    </row>
    <row r="930" spans="1:5">
      <c r="A930" s="9">
        <v>-85.576239999999999</v>
      </c>
      <c r="B930" s="9">
        <v>10.645009999999999</v>
      </c>
      <c r="C930" s="9">
        <v>-0.29666999999999999</v>
      </c>
      <c r="D930" s="9">
        <v>-9.3369999999999995E-2</v>
      </c>
      <c r="E930" s="9">
        <v>0.31101615038450975</v>
      </c>
    </row>
    <row r="931" spans="1:5">
      <c r="A931" s="9">
        <v>-85.554540000000003</v>
      </c>
      <c r="B931" s="9">
        <v>10.66647</v>
      </c>
      <c r="C931" s="9">
        <v>-0.17649000000000001</v>
      </c>
      <c r="D931" s="9">
        <v>-5.0130000000000001E-2</v>
      </c>
      <c r="E931" s="9">
        <v>0.18347135198716993</v>
      </c>
    </row>
    <row r="932" spans="1:5">
      <c r="A932" s="9">
        <v>-86.483369999999994</v>
      </c>
      <c r="B932" s="9">
        <v>9.8116299999999992</v>
      </c>
      <c r="C932" s="9">
        <v>0</v>
      </c>
      <c r="D932" s="9">
        <v>0</v>
      </c>
      <c r="E932" s="9">
        <v>0</v>
      </c>
    </row>
    <row r="933" spans="1:5">
      <c r="A933" s="9">
        <v>-86.395660000000007</v>
      </c>
      <c r="B933" s="9">
        <v>9.8983500000000006</v>
      </c>
      <c r="C933" s="9">
        <v>0</v>
      </c>
      <c r="D933" s="9">
        <v>0</v>
      </c>
      <c r="E933" s="9">
        <v>0</v>
      </c>
    </row>
    <row r="934" spans="1:5">
      <c r="A934" s="9">
        <v>-86.363519999999994</v>
      </c>
      <c r="B934" s="9">
        <v>9.9301200000000005</v>
      </c>
      <c r="C934" s="9">
        <v>-9.4400000000000005E-3</v>
      </c>
      <c r="D934" s="9">
        <v>0</v>
      </c>
      <c r="E934" s="9">
        <v>9.4400000000000005E-3</v>
      </c>
    </row>
    <row r="935" spans="1:5">
      <c r="A935" s="9">
        <v>-86.331389999999999</v>
      </c>
      <c r="B935" s="9">
        <v>9.9619</v>
      </c>
      <c r="C935" s="9">
        <v>-3.5749999999999997E-2</v>
      </c>
      <c r="D935" s="9">
        <v>0</v>
      </c>
      <c r="E935" s="9">
        <v>3.5749999999999997E-2</v>
      </c>
    </row>
    <row r="936" spans="1:5">
      <c r="A936" s="9">
        <v>-86.299250000000001</v>
      </c>
      <c r="B936" s="9">
        <v>9.9936699999999998</v>
      </c>
      <c r="C936" s="9">
        <v>-7.7899999999999997E-2</v>
      </c>
      <c r="D936" s="9">
        <v>0</v>
      </c>
      <c r="E936" s="9">
        <v>7.7899999999999997E-2</v>
      </c>
    </row>
    <row r="937" spans="1:5">
      <c r="A937" s="9">
        <v>-86.267110000000002</v>
      </c>
      <c r="B937" s="9">
        <v>10.025449999999999</v>
      </c>
      <c r="C937" s="9">
        <v>-0.12794</v>
      </c>
      <c r="D937" s="9">
        <v>0</v>
      </c>
      <c r="E937" s="9">
        <v>0.12794</v>
      </c>
    </row>
    <row r="938" spans="1:5">
      <c r="A938" s="9">
        <v>-86.234979999999993</v>
      </c>
      <c r="B938" s="9">
        <v>10.057230000000001</v>
      </c>
      <c r="C938" s="9">
        <v>-0.17316999999999999</v>
      </c>
      <c r="D938" s="9">
        <v>0</v>
      </c>
      <c r="E938" s="9">
        <v>0.17316999999999999</v>
      </c>
    </row>
    <row r="939" spans="1:5">
      <c r="A939" s="9">
        <v>-86.202839999999995</v>
      </c>
      <c r="B939" s="9">
        <v>10.089</v>
      </c>
      <c r="C939" s="9">
        <v>-0.19958999999999999</v>
      </c>
      <c r="D939" s="9">
        <v>0</v>
      </c>
      <c r="E939" s="9">
        <v>0.19958999999999999</v>
      </c>
    </row>
    <row r="940" spans="1:5">
      <c r="A940" s="9">
        <v>-86.17071</v>
      </c>
      <c r="B940" s="9">
        <v>10.12078</v>
      </c>
      <c r="C940" s="9">
        <v>-0.19603000000000001</v>
      </c>
      <c r="D940" s="9">
        <v>0</v>
      </c>
      <c r="E940" s="9">
        <v>0.19603000000000001</v>
      </c>
    </row>
    <row r="941" spans="1:5">
      <c r="A941" s="9">
        <v>-86.138570000000001</v>
      </c>
      <c r="B941" s="9">
        <v>10.15255</v>
      </c>
      <c r="C941" s="9">
        <v>-0.15897</v>
      </c>
      <c r="D941" s="9">
        <v>0</v>
      </c>
      <c r="E941" s="9">
        <v>0.15897</v>
      </c>
    </row>
    <row r="942" spans="1:5">
      <c r="A942" s="9">
        <v>-86.106430000000003</v>
      </c>
      <c r="B942" s="9">
        <v>10.184329999999999</v>
      </c>
      <c r="C942" s="9">
        <v>-9.7250000000000003E-2</v>
      </c>
      <c r="D942" s="9">
        <v>0</v>
      </c>
      <c r="E942" s="9">
        <v>9.7250000000000003E-2</v>
      </c>
    </row>
    <row r="943" spans="1:5">
      <c r="A943" s="9">
        <v>-86.074299999999994</v>
      </c>
      <c r="B943" s="9">
        <v>10.216100000000001</v>
      </c>
      <c r="C943" s="9">
        <v>-3.4139999999999997E-2</v>
      </c>
      <c r="D943" s="9">
        <v>0</v>
      </c>
      <c r="E943" s="9">
        <v>3.4139999999999997E-2</v>
      </c>
    </row>
    <row r="944" spans="1:5">
      <c r="A944" s="9">
        <v>-86.042159999999996</v>
      </c>
      <c r="B944" s="9">
        <v>10.24788</v>
      </c>
      <c r="C944" s="9">
        <v>0</v>
      </c>
      <c r="D944" s="9">
        <v>0</v>
      </c>
      <c r="E944" s="9">
        <v>0</v>
      </c>
    </row>
    <row r="945" spans="1:5">
      <c r="A945" s="9">
        <v>-86.01003</v>
      </c>
      <c r="B945" s="9">
        <v>10.27965</v>
      </c>
      <c r="C945" s="9">
        <v>0</v>
      </c>
      <c r="D945" s="9">
        <v>0</v>
      </c>
      <c r="E945" s="9">
        <v>0</v>
      </c>
    </row>
    <row r="946" spans="1:5">
      <c r="A946" s="9">
        <v>-85.977890000000002</v>
      </c>
      <c r="B946" s="9">
        <v>10.31143</v>
      </c>
      <c r="C946" s="9">
        <v>0</v>
      </c>
      <c r="D946" s="9">
        <v>0</v>
      </c>
      <c r="E946" s="9">
        <v>0</v>
      </c>
    </row>
    <row r="947" spans="1:5">
      <c r="A947" s="9">
        <v>-85.946600000000004</v>
      </c>
      <c r="B947" s="9">
        <v>10.342370000000001</v>
      </c>
      <c r="C947" s="9">
        <v>0</v>
      </c>
      <c r="D947" s="9">
        <v>-1.6930000000000001E-2</v>
      </c>
      <c r="E947" s="9">
        <v>1.6930000000000001E-2</v>
      </c>
    </row>
    <row r="948" spans="1:5">
      <c r="A948" s="9">
        <v>-85.916480000000007</v>
      </c>
      <c r="B948" s="9">
        <v>10.37215</v>
      </c>
      <c r="C948" s="9">
        <v>0</v>
      </c>
      <c r="D948" s="9">
        <v>-3.968E-2</v>
      </c>
      <c r="E948" s="9">
        <v>3.968E-2</v>
      </c>
    </row>
    <row r="949" spans="1:5">
      <c r="A949" s="9">
        <v>-85.887029999999996</v>
      </c>
      <c r="B949" s="9">
        <v>10.40127</v>
      </c>
      <c r="C949" s="9">
        <v>0</v>
      </c>
      <c r="D949" s="9">
        <v>-4.0649999999999999E-2</v>
      </c>
      <c r="E949" s="9">
        <v>4.0649999999999999E-2</v>
      </c>
    </row>
    <row r="950" spans="1:5">
      <c r="A950" s="9">
        <v>-85.858279999999993</v>
      </c>
      <c r="B950" s="9">
        <v>10.429690000000001</v>
      </c>
      <c r="C950" s="9">
        <v>0</v>
      </c>
      <c r="D950" s="9">
        <v>-2.247E-2</v>
      </c>
      <c r="E950" s="9">
        <v>2.247E-2</v>
      </c>
    </row>
    <row r="951" spans="1:5">
      <c r="A951" s="9">
        <v>-85.830250000000007</v>
      </c>
      <c r="B951" s="9">
        <v>10.457409999999999</v>
      </c>
      <c r="C951" s="9">
        <v>0</v>
      </c>
      <c r="D951" s="9">
        <v>-6.1799999999999997E-3</v>
      </c>
      <c r="E951" s="9">
        <v>6.1799999999999997E-3</v>
      </c>
    </row>
    <row r="952" spans="1:5">
      <c r="A952" s="9">
        <v>-85.802940000000007</v>
      </c>
      <c r="B952" s="9">
        <v>10.48441</v>
      </c>
      <c r="C952" s="9">
        <v>0</v>
      </c>
      <c r="D952" s="9">
        <v>-3.1099999999999999E-3</v>
      </c>
      <c r="E952" s="9">
        <v>3.1099999999999999E-3</v>
      </c>
    </row>
    <row r="953" spans="1:5">
      <c r="A953" s="9">
        <v>-85.776340000000005</v>
      </c>
      <c r="B953" s="9">
        <v>10.51071</v>
      </c>
      <c r="C953" s="9">
        <v>0</v>
      </c>
      <c r="D953" s="9">
        <v>-1.1299999999999999E-2</v>
      </c>
      <c r="E953" s="9">
        <v>1.1299999999999999E-2</v>
      </c>
    </row>
    <row r="954" spans="1:5">
      <c r="A954" s="9">
        <v>-85.750439999999998</v>
      </c>
      <c r="B954" s="9">
        <v>10.53632</v>
      </c>
      <c r="C954" s="9">
        <v>0</v>
      </c>
      <c r="D954" s="9">
        <v>-3.6589999999999998E-2</v>
      </c>
      <c r="E954" s="9">
        <v>3.6589999999999998E-2</v>
      </c>
    </row>
    <row r="955" spans="1:5">
      <c r="A955" s="9">
        <v>-85.725219999999993</v>
      </c>
      <c r="B955" s="9">
        <v>10.561260000000001</v>
      </c>
      <c r="C955" s="9">
        <v>-2.65E-3</v>
      </c>
      <c r="D955" s="9">
        <v>-7.6649999999999996E-2</v>
      </c>
      <c r="E955" s="9">
        <v>7.6695795191131566E-2</v>
      </c>
    </row>
    <row r="956" spans="1:5">
      <c r="A956" s="9">
        <v>-85.700649999999996</v>
      </c>
      <c r="B956" s="9">
        <v>10.58555</v>
      </c>
      <c r="C956" s="9">
        <v>-4.3580000000000001E-2</v>
      </c>
      <c r="D956" s="9">
        <v>-0.1201</v>
      </c>
      <c r="E956" s="9">
        <v>0.12776238257014463</v>
      </c>
    </row>
    <row r="957" spans="1:5">
      <c r="A957" s="9">
        <v>-85.67671</v>
      </c>
      <c r="B957" s="9">
        <v>10.609220000000001</v>
      </c>
      <c r="C957" s="9">
        <v>-0.11924</v>
      </c>
      <c r="D957" s="9">
        <v>-0.15298</v>
      </c>
      <c r="E957" s="9">
        <v>0.19396148586768455</v>
      </c>
    </row>
    <row r="958" spans="1:5">
      <c r="A958" s="9">
        <v>-85.653379999999999</v>
      </c>
      <c r="B958" s="9">
        <v>10.632289999999999</v>
      </c>
      <c r="C958" s="9">
        <v>-0.19639000000000001</v>
      </c>
      <c r="D958" s="9">
        <v>-0.16499</v>
      </c>
      <c r="E958" s="9">
        <v>0.25649704130847201</v>
      </c>
    </row>
    <row r="959" spans="1:5">
      <c r="A959" s="9">
        <v>-85.630610000000004</v>
      </c>
      <c r="B959" s="9">
        <v>10.6548</v>
      </c>
      <c r="C959" s="9">
        <v>-0.23669999999999999</v>
      </c>
      <c r="D959" s="9">
        <v>-0.15210000000000001</v>
      </c>
      <c r="E959" s="9">
        <v>0.28135617995700751</v>
      </c>
    </row>
    <row r="960" spans="1:5">
      <c r="A960" s="9">
        <v>-85.60839</v>
      </c>
      <c r="B960" s="9">
        <v>10.676769999999999</v>
      </c>
      <c r="C960" s="9">
        <v>-0.21507000000000001</v>
      </c>
      <c r="D960" s="9">
        <v>-0.11615</v>
      </c>
      <c r="E960" s="9">
        <v>0.24442980055631516</v>
      </c>
    </row>
    <row r="961" spans="1:5">
      <c r="A961" s="9">
        <v>-85.586690000000004</v>
      </c>
      <c r="B961" s="9">
        <v>10.698230000000001</v>
      </c>
      <c r="C961" s="9">
        <v>-0.12892999999999999</v>
      </c>
      <c r="D961" s="9">
        <v>-6.2850000000000003E-2</v>
      </c>
      <c r="E961" s="9">
        <v>0.1434331460994982</v>
      </c>
    </row>
    <row r="962" spans="1:5">
      <c r="A962" s="9">
        <v>-86.515519999999995</v>
      </c>
      <c r="B962" s="9">
        <v>9.8433899999999994</v>
      </c>
      <c r="C962" s="9">
        <v>0</v>
      </c>
      <c r="D962" s="9">
        <v>0</v>
      </c>
      <c r="E962" s="9">
        <v>0</v>
      </c>
    </row>
    <row r="963" spans="1:5">
      <c r="A963" s="9">
        <v>-86.427809999999994</v>
      </c>
      <c r="B963" s="9">
        <v>9.9301100000000009</v>
      </c>
      <c r="C963" s="9">
        <v>0</v>
      </c>
      <c r="D963" s="9">
        <v>0</v>
      </c>
      <c r="E963" s="9">
        <v>0</v>
      </c>
    </row>
    <row r="964" spans="1:5">
      <c r="A964" s="9">
        <v>-86.395669999999996</v>
      </c>
      <c r="B964" s="9">
        <v>9.9618900000000004</v>
      </c>
      <c r="C964" s="9">
        <v>-1.91E-3</v>
      </c>
      <c r="D964" s="9">
        <v>0</v>
      </c>
      <c r="E964" s="9">
        <v>1.91E-3</v>
      </c>
    </row>
    <row r="965" spans="1:5">
      <c r="A965" s="9">
        <v>-86.363529999999997</v>
      </c>
      <c r="B965" s="9">
        <v>9.9936600000000002</v>
      </c>
      <c r="C965" s="9">
        <v>-1.388E-2</v>
      </c>
      <c r="D965" s="9">
        <v>0</v>
      </c>
      <c r="E965" s="9">
        <v>1.388E-2</v>
      </c>
    </row>
    <row r="966" spans="1:5">
      <c r="A966" s="9">
        <v>-86.331400000000002</v>
      </c>
      <c r="B966" s="9">
        <v>10.02544</v>
      </c>
      <c r="C966" s="9">
        <v>-3.7310000000000003E-2</v>
      </c>
      <c r="D966" s="9">
        <v>0</v>
      </c>
      <c r="E966" s="9">
        <v>3.7310000000000003E-2</v>
      </c>
    </row>
    <row r="967" spans="1:5">
      <c r="A967" s="9">
        <v>-86.299260000000004</v>
      </c>
      <c r="B967" s="9">
        <v>10.05721</v>
      </c>
      <c r="C967" s="9">
        <v>-6.7599999999999993E-2</v>
      </c>
      <c r="D967" s="9">
        <v>0</v>
      </c>
      <c r="E967" s="9">
        <v>6.7599999999999993E-2</v>
      </c>
    </row>
    <row r="968" spans="1:5">
      <c r="A968" s="9">
        <v>-86.267129999999995</v>
      </c>
      <c r="B968" s="9">
        <v>10.088990000000001</v>
      </c>
      <c r="C968" s="9">
        <v>-9.572E-2</v>
      </c>
      <c r="D968" s="9">
        <v>0</v>
      </c>
      <c r="E968" s="9">
        <v>9.572E-2</v>
      </c>
    </row>
    <row r="969" spans="1:5">
      <c r="A969" s="9">
        <v>-86.234989999999996</v>
      </c>
      <c r="B969" s="9">
        <v>10.120760000000001</v>
      </c>
      <c r="C969" s="9">
        <v>-0.11153</v>
      </c>
      <c r="D969" s="9">
        <v>0</v>
      </c>
      <c r="E969" s="9">
        <v>0.11153</v>
      </c>
    </row>
    <row r="970" spans="1:5">
      <c r="A970" s="9">
        <v>-86.202849999999998</v>
      </c>
      <c r="B970" s="9">
        <v>10.15254</v>
      </c>
      <c r="C970" s="9">
        <v>-0.10727</v>
      </c>
      <c r="D970" s="9">
        <v>0</v>
      </c>
      <c r="E970" s="9">
        <v>0.10727</v>
      </c>
    </row>
    <row r="971" spans="1:5">
      <c r="A971" s="9">
        <v>-86.170720000000003</v>
      </c>
      <c r="B971" s="9">
        <v>10.18431</v>
      </c>
      <c r="C971" s="9">
        <v>-8.1549999999999997E-2</v>
      </c>
      <c r="D971" s="9">
        <v>0</v>
      </c>
      <c r="E971" s="9">
        <v>8.1549999999999997E-2</v>
      </c>
    </row>
    <row r="972" spans="1:5">
      <c r="A972" s="9">
        <v>-86.138580000000005</v>
      </c>
      <c r="B972" s="9">
        <v>10.216089999999999</v>
      </c>
      <c r="C972" s="9">
        <v>-4.2959999999999998E-2</v>
      </c>
      <c r="D972" s="9">
        <v>0</v>
      </c>
      <c r="E972" s="9">
        <v>4.2959999999999998E-2</v>
      </c>
    </row>
    <row r="973" spans="1:5">
      <c r="A973" s="9">
        <v>-86.106449999999995</v>
      </c>
      <c r="B973" s="9">
        <v>10.247859999999999</v>
      </c>
      <c r="C973" s="9">
        <v>-9.8099999999999993E-3</v>
      </c>
      <c r="D973" s="9">
        <v>0</v>
      </c>
      <c r="E973" s="9">
        <v>9.8099999999999993E-3</v>
      </c>
    </row>
    <row r="974" spans="1:5">
      <c r="A974" s="9">
        <v>-86.074309999999997</v>
      </c>
      <c r="B974" s="9">
        <v>10.279640000000001</v>
      </c>
      <c r="C974" s="9">
        <v>0</v>
      </c>
      <c r="D974" s="9">
        <v>0</v>
      </c>
      <c r="E974" s="9">
        <v>0</v>
      </c>
    </row>
    <row r="975" spans="1:5">
      <c r="A975" s="9">
        <v>-86.042169999999999</v>
      </c>
      <c r="B975" s="9">
        <v>10.31141</v>
      </c>
      <c r="C975" s="9">
        <v>0</v>
      </c>
      <c r="D975" s="9">
        <v>0</v>
      </c>
      <c r="E975" s="9">
        <v>0</v>
      </c>
    </row>
    <row r="976" spans="1:5">
      <c r="A976" s="9">
        <v>-86.010040000000004</v>
      </c>
      <c r="B976" s="9">
        <v>10.34319</v>
      </c>
      <c r="C976" s="9">
        <v>0</v>
      </c>
      <c r="D976" s="9">
        <v>0</v>
      </c>
      <c r="E976" s="9">
        <v>0</v>
      </c>
    </row>
    <row r="977" spans="1:5">
      <c r="A977" s="9">
        <v>-85.978740000000002</v>
      </c>
      <c r="B977" s="9">
        <v>10.374129999999999</v>
      </c>
      <c r="C977" s="9">
        <v>0</v>
      </c>
      <c r="D977" s="9">
        <v>-1.099E-2</v>
      </c>
      <c r="E977" s="9">
        <v>1.099E-2</v>
      </c>
    </row>
    <row r="978" spans="1:5">
      <c r="A978" s="9">
        <v>-85.948629999999994</v>
      </c>
      <c r="B978" s="9">
        <v>10.40391</v>
      </c>
      <c r="C978" s="9">
        <v>0</v>
      </c>
      <c r="D978" s="9">
        <v>-2.947E-2</v>
      </c>
      <c r="E978" s="9">
        <v>2.947E-2</v>
      </c>
    </row>
    <row r="979" spans="1:5">
      <c r="A979" s="9">
        <v>-85.919179999999997</v>
      </c>
      <c r="B979" s="9">
        <v>10.43303</v>
      </c>
      <c r="C979" s="9">
        <v>0</v>
      </c>
      <c r="D979" s="9">
        <v>-3.4939999999999999E-2</v>
      </c>
      <c r="E979" s="9">
        <v>3.4939999999999999E-2</v>
      </c>
    </row>
    <row r="980" spans="1:5">
      <c r="A980" s="9">
        <v>-85.890429999999995</v>
      </c>
      <c r="B980" s="9">
        <v>10.461449999999999</v>
      </c>
      <c r="C980" s="9">
        <v>0</v>
      </c>
      <c r="D980" s="9">
        <v>-2.5329999999999998E-2</v>
      </c>
      <c r="E980" s="9">
        <v>2.5329999999999998E-2</v>
      </c>
    </row>
    <row r="981" spans="1:5">
      <c r="A981" s="9">
        <v>-85.862399999999994</v>
      </c>
      <c r="B981" s="9">
        <v>10.48917</v>
      </c>
      <c r="C981" s="9">
        <v>0</v>
      </c>
      <c r="D981" s="9">
        <v>-1.374E-2</v>
      </c>
      <c r="E981" s="9">
        <v>1.374E-2</v>
      </c>
    </row>
    <row r="982" spans="1:5">
      <c r="A982" s="9">
        <v>-85.835089999999994</v>
      </c>
      <c r="B982" s="9">
        <v>10.516170000000001</v>
      </c>
      <c r="C982" s="9">
        <v>0</v>
      </c>
      <c r="D982" s="9">
        <v>-1.184E-2</v>
      </c>
      <c r="E982" s="9">
        <v>1.184E-2</v>
      </c>
    </row>
    <row r="983" spans="1:5">
      <c r="A983" s="9">
        <v>-85.808490000000006</v>
      </c>
      <c r="B983" s="9">
        <v>10.54247</v>
      </c>
      <c r="C983" s="9">
        <v>0</v>
      </c>
      <c r="D983" s="9">
        <v>-2.4060000000000002E-2</v>
      </c>
      <c r="E983" s="9">
        <v>2.4060000000000002E-2</v>
      </c>
    </row>
    <row r="984" spans="1:5">
      <c r="A984" s="9">
        <v>-85.782589999999999</v>
      </c>
      <c r="B984" s="9">
        <v>10.56808</v>
      </c>
      <c r="C984" s="9">
        <v>0</v>
      </c>
      <c r="D984" s="9">
        <v>-5.357E-2</v>
      </c>
      <c r="E984" s="9">
        <v>5.357E-2</v>
      </c>
    </row>
    <row r="985" spans="1:5">
      <c r="A985" s="9">
        <v>-85.757369999999995</v>
      </c>
      <c r="B985" s="9">
        <v>10.593019999999999</v>
      </c>
      <c r="C985" s="9">
        <v>0</v>
      </c>
      <c r="D985" s="9">
        <v>-9.6140000000000003E-2</v>
      </c>
      <c r="E985" s="9">
        <v>9.6140000000000003E-2</v>
      </c>
    </row>
    <row r="986" spans="1:5">
      <c r="A986" s="9">
        <v>-85.732799999999997</v>
      </c>
      <c r="B986" s="9">
        <v>10.61731</v>
      </c>
      <c r="C986" s="9">
        <v>-1.719E-2</v>
      </c>
      <c r="D986" s="9">
        <v>-0.14041000000000001</v>
      </c>
      <c r="E986" s="9">
        <v>0.14145834793323439</v>
      </c>
    </row>
    <row r="987" spans="1:5">
      <c r="A987" s="9">
        <v>-85.708860000000001</v>
      </c>
      <c r="B987" s="9">
        <v>10.640980000000001</v>
      </c>
      <c r="C987" s="9">
        <v>-6.3539999999999999E-2</v>
      </c>
      <c r="D987" s="9">
        <v>-0.17305999999999999</v>
      </c>
      <c r="E987" s="9">
        <v>0.18435589277264774</v>
      </c>
    </row>
    <row r="988" spans="1:5">
      <c r="A988" s="9">
        <v>-85.685519999999997</v>
      </c>
      <c r="B988" s="9">
        <v>10.664059999999999</v>
      </c>
      <c r="C988" s="9">
        <v>-0.11751</v>
      </c>
      <c r="D988" s="9">
        <v>-0.18396999999999999</v>
      </c>
      <c r="E988" s="9">
        <v>0.21829695600259752</v>
      </c>
    </row>
    <row r="989" spans="1:5">
      <c r="A989" s="9">
        <v>-85.662760000000006</v>
      </c>
      <c r="B989" s="9">
        <v>10.68657</v>
      </c>
      <c r="C989" s="9">
        <v>-0.14979000000000001</v>
      </c>
      <c r="D989" s="9">
        <v>-0.16883000000000001</v>
      </c>
      <c r="E989" s="9">
        <v>0.22570027248543587</v>
      </c>
    </row>
    <row r="990" spans="1:5">
      <c r="A990" s="9">
        <v>-85.640540000000001</v>
      </c>
      <c r="B990" s="9">
        <v>10.708539999999999</v>
      </c>
      <c r="C990" s="9">
        <v>-0.13991000000000001</v>
      </c>
      <c r="D990" s="9">
        <v>-0.12898999999999999</v>
      </c>
      <c r="E990" s="9">
        <v>0.19029773566703309</v>
      </c>
    </row>
    <row r="991" spans="1:5">
      <c r="A991" s="9">
        <v>-85.618840000000006</v>
      </c>
      <c r="B991" s="9">
        <v>10.73</v>
      </c>
      <c r="C991" s="9">
        <v>-8.4790000000000004E-2</v>
      </c>
      <c r="D991" s="9">
        <v>-6.9959999999999994E-2</v>
      </c>
      <c r="E991" s="9">
        <v>0.10992609198911785</v>
      </c>
    </row>
    <row r="992" spans="1:5">
      <c r="A992" s="9">
        <v>-86.547659999999993</v>
      </c>
      <c r="B992" s="9">
        <v>9.8751499999999997</v>
      </c>
      <c r="C992" s="9">
        <v>0</v>
      </c>
      <c r="D992" s="9">
        <v>0</v>
      </c>
      <c r="E992" s="9">
        <v>0</v>
      </c>
    </row>
    <row r="993" spans="1:5">
      <c r="A993" s="9">
        <v>-86.459959999999995</v>
      </c>
      <c r="B993" s="9">
        <v>9.9618800000000007</v>
      </c>
      <c r="C993" s="9">
        <v>0</v>
      </c>
      <c r="D993" s="9">
        <v>0</v>
      </c>
      <c r="E993" s="9">
        <v>0</v>
      </c>
    </row>
    <row r="994" spans="1:5">
      <c r="A994" s="9">
        <v>-86.427819999999997</v>
      </c>
      <c r="B994" s="9">
        <v>9.9936500000000006</v>
      </c>
      <c r="C994" s="9">
        <v>0</v>
      </c>
      <c r="D994" s="9">
        <v>0</v>
      </c>
      <c r="E994" s="9">
        <v>0</v>
      </c>
    </row>
    <row r="995" spans="1:5">
      <c r="A995" s="9">
        <v>-86.395679999999999</v>
      </c>
      <c r="B995" s="9">
        <v>10.02543</v>
      </c>
      <c r="C995" s="9">
        <v>-2.66E-3</v>
      </c>
      <c r="D995" s="9">
        <v>0</v>
      </c>
      <c r="E995" s="9">
        <v>2.66E-3</v>
      </c>
    </row>
    <row r="996" spans="1:5">
      <c r="A996" s="9">
        <v>-86.363550000000004</v>
      </c>
      <c r="B996" s="9">
        <v>10.0572</v>
      </c>
      <c r="C996" s="9">
        <v>-1.1849999999999999E-2</v>
      </c>
      <c r="D996" s="9">
        <v>0</v>
      </c>
      <c r="E996" s="9">
        <v>1.1849999999999999E-2</v>
      </c>
    </row>
    <row r="997" spans="1:5">
      <c r="A997" s="9">
        <v>-86.331410000000005</v>
      </c>
      <c r="B997" s="9">
        <v>10.088979999999999</v>
      </c>
      <c r="C997" s="9">
        <v>-2.63E-2</v>
      </c>
      <c r="D997" s="9">
        <v>0</v>
      </c>
      <c r="E997" s="9">
        <v>2.63E-2</v>
      </c>
    </row>
    <row r="998" spans="1:5">
      <c r="A998" s="9">
        <v>-86.299270000000007</v>
      </c>
      <c r="B998" s="9">
        <v>10.120749999999999</v>
      </c>
      <c r="C998" s="9">
        <v>-4.0370000000000003E-2</v>
      </c>
      <c r="D998" s="9">
        <v>0</v>
      </c>
      <c r="E998" s="9">
        <v>4.0370000000000003E-2</v>
      </c>
    </row>
    <row r="999" spans="1:5">
      <c r="A999" s="9">
        <v>-86.267139999999998</v>
      </c>
      <c r="B999" s="9">
        <v>10.15253</v>
      </c>
      <c r="C999" s="9">
        <v>-4.768E-2</v>
      </c>
      <c r="D999" s="9">
        <v>0</v>
      </c>
      <c r="E999" s="9">
        <v>4.768E-2</v>
      </c>
    </row>
    <row r="1000" spans="1:5">
      <c r="A1000" s="9">
        <v>-86.234999999999999</v>
      </c>
      <c r="B1000" s="9">
        <v>10.1843</v>
      </c>
      <c r="C1000" s="9">
        <v>-4.376E-2</v>
      </c>
      <c r="D1000" s="9">
        <v>0</v>
      </c>
      <c r="E1000" s="9">
        <v>4.376E-2</v>
      </c>
    </row>
    <row r="1001" spans="1:5">
      <c r="A1001" s="9">
        <v>-86.202870000000004</v>
      </c>
      <c r="B1001" s="9">
        <v>10.21608</v>
      </c>
      <c r="C1001" s="9">
        <v>-2.896E-2</v>
      </c>
      <c r="D1001" s="9">
        <v>0</v>
      </c>
      <c r="E1001" s="9">
        <v>2.896E-2</v>
      </c>
    </row>
    <row r="1002" spans="1:5">
      <c r="A1002" s="9">
        <v>-86.170730000000006</v>
      </c>
      <c r="B1002" s="9">
        <v>10.24785</v>
      </c>
      <c r="C1002" s="9">
        <v>-1.06E-2</v>
      </c>
      <c r="D1002" s="9">
        <v>0</v>
      </c>
      <c r="E1002" s="9">
        <v>1.06E-2</v>
      </c>
    </row>
    <row r="1003" spans="1:5">
      <c r="A1003" s="9">
        <v>-86.138589999999994</v>
      </c>
      <c r="B1003" s="9">
        <v>10.279629999999999</v>
      </c>
      <c r="C1003" s="9">
        <v>0</v>
      </c>
      <c r="D1003" s="9">
        <v>0</v>
      </c>
      <c r="E1003" s="9">
        <v>0</v>
      </c>
    </row>
    <row r="1004" spans="1:5">
      <c r="A1004" s="9">
        <v>-86.106459999999998</v>
      </c>
      <c r="B1004" s="9">
        <v>10.311400000000001</v>
      </c>
      <c r="C1004" s="9">
        <v>0</v>
      </c>
      <c r="D1004" s="9">
        <v>0</v>
      </c>
      <c r="E1004" s="9">
        <v>0</v>
      </c>
    </row>
    <row r="1005" spans="1:5">
      <c r="A1005" s="9">
        <v>-86.07432</v>
      </c>
      <c r="B1005" s="9">
        <v>10.34318</v>
      </c>
      <c r="C1005" s="9">
        <v>0</v>
      </c>
      <c r="D1005" s="9">
        <v>0</v>
      </c>
      <c r="E1005" s="9">
        <v>0</v>
      </c>
    </row>
    <row r="1006" spans="1:5">
      <c r="A1006" s="9">
        <v>-86.042190000000005</v>
      </c>
      <c r="B1006" s="9">
        <v>10.37495</v>
      </c>
      <c r="C1006" s="9">
        <v>0</v>
      </c>
      <c r="D1006" s="9">
        <v>0</v>
      </c>
      <c r="E1006" s="9">
        <v>0</v>
      </c>
    </row>
    <row r="1007" spans="1:5">
      <c r="A1007" s="9">
        <v>-86.010890000000003</v>
      </c>
      <c r="B1007" s="9">
        <v>10.405889999999999</v>
      </c>
      <c r="C1007" s="9">
        <v>0</v>
      </c>
      <c r="D1007" s="9">
        <v>-7.1799999999999998E-3</v>
      </c>
      <c r="E1007" s="9">
        <v>7.1799999999999998E-3</v>
      </c>
    </row>
    <row r="1008" spans="1:5">
      <c r="A1008" s="9">
        <v>-85.980770000000007</v>
      </c>
      <c r="B1008" s="9">
        <v>10.43567</v>
      </c>
      <c r="C1008" s="9">
        <v>0</v>
      </c>
      <c r="D1008" s="9">
        <v>-2.1999999999999999E-2</v>
      </c>
      <c r="E1008" s="9">
        <v>2.1999999999999999E-2</v>
      </c>
    </row>
    <row r="1009" spans="1:5">
      <c r="A1009" s="9">
        <v>-85.951329999999999</v>
      </c>
      <c r="B1009" s="9">
        <v>10.464790000000001</v>
      </c>
      <c r="C1009" s="9">
        <v>0</v>
      </c>
      <c r="D1009" s="9">
        <v>-2.9929999999999998E-2</v>
      </c>
      <c r="E1009" s="9">
        <v>2.9929999999999998E-2</v>
      </c>
    </row>
    <row r="1010" spans="1:5">
      <c r="A1010" s="9">
        <v>-85.922579999999996</v>
      </c>
      <c r="B1010" s="9">
        <v>10.493209999999999</v>
      </c>
      <c r="C1010" s="9">
        <v>0</v>
      </c>
      <c r="D1010" s="9">
        <v>-2.6950000000000002E-2</v>
      </c>
      <c r="E1010" s="9">
        <v>2.6950000000000002E-2</v>
      </c>
    </row>
    <row r="1011" spans="1:5">
      <c r="A1011" s="9">
        <v>-85.894549999999995</v>
      </c>
      <c r="B1011" s="9">
        <v>10.52093</v>
      </c>
      <c r="C1011" s="9">
        <v>0</v>
      </c>
      <c r="D1011" s="9">
        <v>-2.0789999999999999E-2</v>
      </c>
      <c r="E1011" s="9">
        <v>2.0789999999999999E-2</v>
      </c>
    </row>
    <row r="1012" spans="1:5">
      <c r="A1012" s="9">
        <v>-85.867239999999995</v>
      </c>
      <c r="B1012" s="9">
        <v>10.547940000000001</v>
      </c>
      <c r="C1012" s="9">
        <v>0</v>
      </c>
      <c r="D1012" s="9">
        <v>-2.162E-2</v>
      </c>
      <c r="E1012" s="9">
        <v>2.162E-2</v>
      </c>
    </row>
    <row r="1013" spans="1:5">
      <c r="A1013" s="9">
        <v>-85.840639999999993</v>
      </c>
      <c r="B1013" s="9">
        <v>10.57423</v>
      </c>
      <c r="C1013" s="9">
        <v>0</v>
      </c>
      <c r="D1013" s="9">
        <v>-3.5920000000000001E-2</v>
      </c>
      <c r="E1013" s="9">
        <v>3.5920000000000001E-2</v>
      </c>
    </row>
    <row r="1014" spans="1:5">
      <c r="A1014" s="9">
        <v>-85.81474</v>
      </c>
      <c r="B1014" s="9">
        <v>10.59984</v>
      </c>
      <c r="C1014" s="9">
        <v>0</v>
      </c>
      <c r="D1014" s="9">
        <v>-6.6009999999999999E-2</v>
      </c>
      <c r="E1014" s="9">
        <v>6.6009999999999999E-2</v>
      </c>
    </row>
    <row r="1015" spans="1:5">
      <c r="A1015" s="9">
        <v>-85.789519999999996</v>
      </c>
      <c r="B1015" s="9">
        <v>10.624779999999999</v>
      </c>
      <c r="C1015" s="9">
        <v>0</v>
      </c>
      <c r="D1015" s="9">
        <v>-0.10718999999999999</v>
      </c>
      <c r="E1015" s="9">
        <v>0.10718999999999999</v>
      </c>
    </row>
    <row r="1016" spans="1:5">
      <c r="A1016" s="9">
        <v>-85.764949999999999</v>
      </c>
      <c r="B1016" s="9">
        <v>10.64908</v>
      </c>
      <c r="C1016" s="9">
        <v>-2.7000000000000001E-3</v>
      </c>
      <c r="D1016" s="9">
        <v>-0.1489</v>
      </c>
      <c r="E1016" s="9">
        <v>0.14892447750453919</v>
      </c>
    </row>
    <row r="1017" spans="1:5">
      <c r="A1017" s="9">
        <v>-85.741010000000003</v>
      </c>
      <c r="B1017" s="9">
        <v>10.672739999999999</v>
      </c>
      <c r="C1017" s="9">
        <v>-2.479E-2</v>
      </c>
      <c r="D1017" s="9">
        <v>-0.17893000000000001</v>
      </c>
      <c r="E1017" s="9">
        <v>0.18063911259746601</v>
      </c>
    </row>
    <row r="1018" spans="1:5">
      <c r="A1018" s="9">
        <v>-85.717669999999998</v>
      </c>
      <c r="B1018" s="9">
        <v>10.695819999999999</v>
      </c>
      <c r="C1018" s="9">
        <v>-5.7189999999999998E-2</v>
      </c>
      <c r="D1018" s="9">
        <v>-0.18784999999999999</v>
      </c>
      <c r="E1018" s="9">
        <v>0.196362722022282</v>
      </c>
    </row>
    <row r="1019" spans="1:5">
      <c r="A1019" s="9">
        <v>-85.694909999999993</v>
      </c>
      <c r="B1019" s="9">
        <v>10.71833</v>
      </c>
      <c r="C1019" s="9">
        <v>-8.0149999999999999E-2</v>
      </c>
      <c r="D1019" s="9">
        <v>-0.1714</v>
      </c>
      <c r="E1019" s="9">
        <v>0.18921411813075681</v>
      </c>
    </row>
    <row r="1020" spans="1:5">
      <c r="A1020" s="9">
        <v>-85.672690000000003</v>
      </c>
      <c r="B1020" s="9">
        <v>10.7403</v>
      </c>
      <c r="C1020" s="9">
        <v>-7.8130000000000005E-2</v>
      </c>
      <c r="D1020" s="9">
        <v>-0.13063</v>
      </c>
      <c r="E1020" s="9">
        <v>0.15221200281186764</v>
      </c>
    </row>
    <row r="1021" spans="1:5">
      <c r="A1021" s="9">
        <v>-85.650980000000004</v>
      </c>
      <c r="B1021" s="9">
        <v>10.761760000000001</v>
      </c>
      <c r="C1021" s="9">
        <v>-4.8030000000000003E-2</v>
      </c>
      <c r="D1021" s="9">
        <v>-7.0779999999999996E-2</v>
      </c>
      <c r="E1021" s="9">
        <v>8.5537648436229533E-2</v>
      </c>
    </row>
    <row r="1022" spans="1:5">
      <c r="A1022" s="9">
        <v>-86.579809999999995</v>
      </c>
      <c r="B1022" s="9">
        <v>9.9069099999999999</v>
      </c>
      <c r="C1022" s="9">
        <v>0</v>
      </c>
      <c r="D1022" s="9">
        <v>0</v>
      </c>
      <c r="E1022" s="9">
        <v>0</v>
      </c>
    </row>
    <row r="1023" spans="1:5">
      <c r="A1023" s="9">
        <v>-86.492099999999994</v>
      </c>
      <c r="B1023" s="9">
        <v>9.9936399999999992</v>
      </c>
      <c r="C1023" s="9">
        <v>0</v>
      </c>
      <c r="D1023" s="9">
        <v>0</v>
      </c>
      <c r="E1023" s="9">
        <v>0</v>
      </c>
    </row>
    <row r="1024" spans="1:5">
      <c r="A1024" s="9">
        <v>-86.459969999999998</v>
      </c>
      <c r="B1024" s="9">
        <v>10.025410000000001</v>
      </c>
      <c r="C1024" s="9">
        <v>0</v>
      </c>
      <c r="D1024" s="9">
        <v>0</v>
      </c>
      <c r="E1024" s="9">
        <v>0</v>
      </c>
    </row>
    <row r="1025" spans="1:5">
      <c r="A1025" s="9">
        <v>-86.42783</v>
      </c>
      <c r="B1025" s="9">
        <v>10.05719</v>
      </c>
      <c r="C1025" s="9">
        <v>0</v>
      </c>
      <c r="D1025" s="9">
        <v>0</v>
      </c>
      <c r="E1025" s="9">
        <v>0</v>
      </c>
    </row>
    <row r="1026" spans="1:5">
      <c r="A1026" s="9">
        <v>-86.395700000000005</v>
      </c>
      <c r="B1026" s="9">
        <v>10.08896</v>
      </c>
      <c r="C1026" s="9">
        <v>-1E-3</v>
      </c>
      <c r="D1026" s="9">
        <v>0</v>
      </c>
      <c r="E1026" s="9">
        <v>1E-3</v>
      </c>
    </row>
    <row r="1027" spans="1:5">
      <c r="A1027" s="9">
        <v>-86.363560000000007</v>
      </c>
      <c r="B1027" s="9">
        <v>10.12074</v>
      </c>
      <c r="C1027" s="9">
        <v>-5.1700000000000001E-3</v>
      </c>
      <c r="D1027" s="9">
        <v>0</v>
      </c>
      <c r="E1027" s="9">
        <v>5.1700000000000001E-3</v>
      </c>
    </row>
    <row r="1028" spans="1:5">
      <c r="A1028" s="9">
        <v>-86.331419999999994</v>
      </c>
      <c r="B1028" s="9">
        <v>10.152509999999999</v>
      </c>
      <c r="C1028" s="9">
        <v>-9.75E-3</v>
      </c>
      <c r="D1028" s="9">
        <v>0</v>
      </c>
      <c r="E1028" s="9">
        <v>9.75E-3</v>
      </c>
    </row>
    <row r="1029" spans="1:5">
      <c r="A1029" s="9">
        <v>-86.299289999999999</v>
      </c>
      <c r="B1029" s="9">
        <v>10.184290000000001</v>
      </c>
      <c r="C1029" s="9">
        <v>-1.1849999999999999E-2</v>
      </c>
      <c r="D1029" s="9">
        <v>0</v>
      </c>
      <c r="E1029" s="9">
        <v>1.1849999999999999E-2</v>
      </c>
    </row>
    <row r="1030" spans="1:5">
      <c r="A1030" s="9">
        <v>-86.267150000000001</v>
      </c>
      <c r="B1030" s="9">
        <v>10.216060000000001</v>
      </c>
      <c r="C1030" s="9">
        <v>-9.7199999999999995E-3</v>
      </c>
      <c r="D1030" s="9">
        <v>0</v>
      </c>
      <c r="E1030" s="9">
        <v>9.7199999999999995E-3</v>
      </c>
    </row>
    <row r="1031" spans="1:5">
      <c r="A1031" s="9">
        <v>-86.235010000000003</v>
      </c>
      <c r="B1031" s="9">
        <v>10.24784</v>
      </c>
      <c r="C1031" s="9">
        <v>-4.2399999999999998E-3</v>
      </c>
      <c r="D1031" s="9">
        <v>0</v>
      </c>
      <c r="E1031" s="9">
        <v>4.2399999999999998E-3</v>
      </c>
    </row>
    <row r="1032" spans="1:5">
      <c r="A1032" s="9">
        <v>-86.202879999999993</v>
      </c>
      <c r="B1032" s="9">
        <v>10.27961</v>
      </c>
      <c r="C1032" s="9">
        <v>0</v>
      </c>
      <c r="D1032" s="9">
        <v>0</v>
      </c>
      <c r="E1032" s="9">
        <v>0</v>
      </c>
    </row>
    <row r="1033" spans="1:5">
      <c r="A1033" s="9">
        <v>-86.170739999999995</v>
      </c>
      <c r="B1033" s="9">
        <v>10.311389999999999</v>
      </c>
      <c r="C1033" s="9">
        <v>0</v>
      </c>
      <c r="D1033" s="9">
        <v>0</v>
      </c>
      <c r="E1033" s="9">
        <v>0</v>
      </c>
    </row>
    <row r="1034" spans="1:5">
      <c r="A1034" s="9">
        <v>-86.13861</v>
      </c>
      <c r="B1034" s="9">
        <v>10.343159999999999</v>
      </c>
      <c r="C1034" s="9">
        <v>0</v>
      </c>
      <c r="D1034" s="9">
        <v>0</v>
      </c>
      <c r="E1034" s="9">
        <v>0</v>
      </c>
    </row>
    <row r="1035" spans="1:5">
      <c r="A1035" s="9">
        <v>-86.106470000000002</v>
      </c>
      <c r="B1035" s="9">
        <v>10.37494</v>
      </c>
      <c r="C1035" s="9">
        <v>0</v>
      </c>
      <c r="D1035" s="9">
        <v>0</v>
      </c>
      <c r="E1035" s="9">
        <v>0</v>
      </c>
    </row>
    <row r="1036" spans="1:5">
      <c r="A1036" s="9">
        <v>-86.074330000000003</v>
      </c>
      <c r="B1036" s="9">
        <v>10.40671</v>
      </c>
      <c r="C1036" s="9">
        <v>0</v>
      </c>
      <c r="D1036" s="9">
        <v>0</v>
      </c>
      <c r="E1036" s="9">
        <v>0</v>
      </c>
    </row>
    <row r="1037" spans="1:5">
      <c r="A1037" s="9">
        <v>-86.043040000000005</v>
      </c>
      <c r="B1037" s="9">
        <v>10.437659999999999</v>
      </c>
      <c r="C1037" s="9">
        <v>0</v>
      </c>
      <c r="D1037" s="9">
        <v>-4.81E-3</v>
      </c>
      <c r="E1037" s="9">
        <v>4.81E-3</v>
      </c>
    </row>
    <row r="1038" spans="1:5">
      <c r="A1038" s="9">
        <v>-86.012919999999994</v>
      </c>
      <c r="B1038" s="9">
        <v>10.46744</v>
      </c>
      <c r="C1038" s="9">
        <v>0</v>
      </c>
      <c r="D1038" s="9">
        <v>-1.6740000000000001E-2</v>
      </c>
      <c r="E1038" s="9">
        <v>1.6740000000000001E-2</v>
      </c>
    </row>
    <row r="1039" spans="1:5">
      <c r="A1039" s="9">
        <v>-85.983469999999997</v>
      </c>
      <c r="B1039" s="9">
        <v>10.496549999999999</v>
      </c>
      <c r="C1039" s="9">
        <v>0</v>
      </c>
      <c r="D1039" s="9">
        <v>-2.572E-2</v>
      </c>
      <c r="E1039" s="9">
        <v>2.572E-2</v>
      </c>
    </row>
    <row r="1040" spans="1:5">
      <c r="A1040" s="9">
        <v>-85.954729999999998</v>
      </c>
      <c r="B1040" s="9">
        <v>10.524979999999999</v>
      </c>
      <c r="C1040" s="9">
        <v>0</v>
      </c>
      <c r="D1040" s="9">
        <v>-2.7310000000000001E-2</v>
      </c>
      <c r="E1040" s="9">
        <v>2.7310000000000001E-2</v>
      </c>
    </row>
    <row r="1041" spans="1:5">
      <c r="A1041" s="9">
        <v>-85.926699999999997</v>
      </c>
      <c r="B1041" s="9">
        <v>10.55269</v>
      </c>
      <c r="C1041" s="9">
        <v>0</v>
      </c>
      <c r="D1041" s="9">
        <v>-2.5819999999999999E-2</v>
      </c>
      <c r="E1041" s="9">
        <v>2.5819999999999999E-2</v>
      </c>
    </row>
    <row r="1042" spans="1:5">
      <c r="A1042" s="9">
        <v>-85.899379999999994</v>
      </c>
      <c r="B1042" s="9">
        <v>10.579700000000001</v>
      </c>
      <c r="C1042" s="9">
        <v>0</v>
      </c>
      <c r="D1042" s="9">
        <v>-2.928E-2</v>
      </c>
      <c r="E1042" s="9">
        <v>2.928E-2</v>
      </c>
    </row>
    <row r="1043" spans="1:5">
      <c r="A1043" s="9">
        <v>-85.872789999999995</v>
      </c>
      <c r="B1043" s="9">
        <v>10.606</v>
      </c>
      <c r="C1043" s="9">
        <v>0</v>
      </c>
      <c r="D1043" s="9">
        <v>-4.4049999999999999E-2</v>
      </c>
      <c r="E1043" s="9">
        <v>4.4049999999999999E-2</v>
      </c>
    </row>
    <row r="1044" spans="1:5">
      <c r="A1044" s="9">
        <v>-85.846890000000002</v>
      </c>
      <c r="B1044" s="9">
        <v>10.63161</v>
      </c>
      <c r="C1044" s="9">
        <v>0</v>
      </c>
      <c r="D1044" s="9">
        <v>-7.2040000000000007E-2</v>
      </c>
      <c r="E1044" s="9">
        <v>7.2040000000000007E-2</v>
      </c>
    </row>
    <row r="1045" spans="1:5">
      <c r="A1045" s="9">
        <v>-85.821659999999994</v>
      </c>
      <c r="B1045" s="9">
        <v>10.656549999999999</v>
      </c>
      <c r="C1045" s="9">
        <v>0</v>
      </c>
      <c r="D1045" s="9">
        <v>-0.10895000000000001</v>
      </c>
      <c r="E1045" s="9">
        <v>0.10895000000000001</v>
      </c>
    </row>
    <row r="1046" spans="1:5">
      <c r="A1046" s="9">
        <v>-85.797089999999997</v>
      </c>
      <c r="B1046" s="9">
        <v>10.68084</v>
      </c>
      <c r="C1046" s="9">
        <v>0</v>
      </c>
      <c r="D1046" s="9">
        <v>-0.14552000000000001</v>
      </c>
      <c r="E1046" s="9">
        <v>0.14552000000000001</v>
      </c>
    </row>
    <row r="1047" spans="1:5">
      <c r="A1047" s="9">
        <v>-85.773160000000004</v>
      </c>
      <c r="B1047" s="9">
        <v>10.704510000000001</v>
      </c>
      <c r="C1047" s="9">
        <v>-5.1200000000000004E-3</v>
      </c>
      <c r="D1047" s="9">
        <v>-0.17111999999999999</v>
      </c>
      <c r="E1047" s="9">
        <v>0.1711965794050804</v>
      </c>
    </row>
    <row r="1048" spans="1:5">
      <c r="A1048" s="9">
        <v>-85.74982</v>
      </c>
      <c r="B1048" s="9">
        <v>10.72758</v>
      </c>
      <c r="C1048" s="9">
        <v>-1.9429999999999999E-2</v>
      </c>
      <c r="D1048" s="9">
        <v>-0.17746000000000001</v>
      </c>
      <c r="E1048" s="9">
        <v>0.17852052122935336</v>
      </c>
    </row>
    <row r="1049" spans="1:5">
      <c r="A1049" s="9">
        <v>-85.727059999999994</v>
      </c>
      <c r="B1049" s="9">
        <v>10.75009</v>
      </c>
      <c r="C1049" s="9">
        <v>-3.2620000000000003E-2</v>
      </c>
      <c r="D1049" s="9">
        <v>-0.16070999999999999</v>
      </c>
      <c r="E1049" s="9">
        <v>0.16398709857790641</v>
      </c>
    </row>
    <row r="1050" spans="1:5">
      <c r="A1050" s="9">
        <v>-85.704840000000004</v>
      </c>
      <c r="B1050" s="9">
        <v>10.77206</v>
      </c>
      <c r="C1050" s="9">
        <v>-3.4119999999999998E-2</v>
      </c>
      <c r="D1050" s="9">
        <v>-0.12185</v>
      </c>
      <c r="E1050" s="9">
        <v>0.12653693887557105</v>
      </c>
    </row>
    <row r="1051" spans="1:5">
      <c r="A1051" s="9">
        <v>-85.683130000000006</v>
      </c>
      <c r="B1051" s="9">
        <v>10.793519999999999</v>
      </c>
      <c r="C1051" s="9">
        <v>-2.1329999999999998E-2</v>
      </c>
      <c r="D1051" s="9">
        <v>-6.5759999999999999E-2</v>
      </c>
      <c r="E1051" s="9">
        <v>6.913281782192883E-2</v>
      </c>
    </row>
    <row r="1052" spans="1:5">
      <c r="A1052" s="9">
        <v>-86.611959999999996</v>
      </c>
      <c r="B1052" s="9">
        <v>9.9386799999999997</v>
      </c>
      <c r="C1052" s="9">
        <v>0</v>
      </c>
      <c r="D1052" s="9">
        <v>0</v>
      </c>
      <c r="E1052" s="9">
        <v>0</v>
      </c>
    </row>
    <row r="1053" spans="1:5">
      <c r="A1053" s="9">
        <v>-86.524249999999995</v>
      </c>
      <c r="B1053" s="9">
        <v>10.025399999999999</v>
      </c>
      <c r="C1053" s="9">
        <v>0</v>
      </c>
      <c r="D1053" s="9">
        <v>0</v>
      </c>
      <c r="E1053" s="9">
        <v>0</v>
      </c>
    </row>
    <row r="1054" spans="1:5">
      <c r="A1054" s="9">
        <v>-86.49212</v>
      </c>
      <c r="B1054" s="9">
        <v>10.057180000000001</v>
      </c>
      <c r="C1054" s="9">
        <v>0</v>
      </c>
      <c r="D1054" s="9">
        <v>0</v>
      </c>
      <c r="E1054" s="9">
        <v>0</v>
      </c>
    </row>
    <row r="1055" spans="1:5">
      <c r="A1055" s="9">
        <v>-86.459980000000002</v>
      </c>
      <c r="B1055" s="9">
        <v>10.088950000000001</v>
      </c>
      <c r="C1055" s="9">
        <v>0</v>
      </c>
      <c r="D1055" s="9">
        <v>0</v>
      </c>
      <c r="E1055" s="9">
        <v>0</v>
      </c>
    </row>
    <row r="1056" spans="1:5">
      <c r="A1056" s="9">
        <v>-86.427840000000003</v>
      </c>
      <c r="B1056" s="9">
        <v>10.12073</v>
      </c>
      <c r="C1056" s="9">
        <v>0</v>
      </c>
      <c r="D1056" s="9">
        <v>0</v>
      </c>
      <c r="E1056" s="9">
        <v>0</v>
      </c>
    </row>
    <row r="1057" spans="1:5">
      <c r="A1057" s="9">
        <v>-86.395709999999994</v>
      </c>
      <c r="B1057" s="9">
        <v>10.1525</v>
      </c>
      <c r="C1057" s="9">
        <v>0</v>
      </c>
      <c r="D1057" s="9">
        <v>0</v>
      </c>
      <c r="E1057" s="9">
        <v>0</v>
      </c>
    </row>
    <row r="1058" spans="1:5">
      <c r="A1058" s="9">
        <v>-86.363569999999996</v>
      </c>
      <c r="B1058" s="9">
        <v>10.184279999999999</v>
      </c>
      <c r="C1058" s="9">
        <v>0</v>
      </c>
      <c r="D1058" s="9">
        <v>0</v>
      </c>
      <c r="E1058" s="9">
        <v>0</v>
      </c>
    </row>
    <row r="1059" spans="1:5">
      <c r="A1059" s="9">
        <v>-86.331440000000001</v>
      </c>
      <c r="B1059" s="9">
        <v>10.216049999999999</v>
      </c>
      <c r="C1059" s="9">
        <v>0</v>
      </c>
      <c r="D1059" s="9">
        <v>0</v>
      </c>
      <c r="E1059" s="9">
        <v>0</v>
      </c>
    </row>
    <row r="1060" spans="1:5">
      <c r="A1060" s="9">
        <v>-86.299300000000002</v>
      </c>
      <c r="B1060" s="9">
        <v>10.24783</v>
      </c>
      <c r="C1060" s="9">
        <v>0</v>
      </c>
      <c r="D1060" s="9">
        <v>0</v>
      </c>
      <c r="E1060" s="9">
        <v>0</v>
      </c>
    </row>
    <row r="1061" spans="1:5">
      <c r="A1061" s="9">
        <v>-86.267160000000004</v>
      </c>
      <c r="B1061" s="9">
        <v>10.2796</v>
      </c>
      <c r="C1061" s="9">
        <v>0</v>
      </c>
      <c r="D1061" s="9">
        <v>0</v>
      </c>
      <c r="E1061" s="9">
        <v>0</v>
      </c>
    </row>
    <row r="1062" spans="1:5">
      <c r="A1062" s="9">
        <v>-86.235029999999995</v>
      </c>
      <c r="B1062" s="9">
        <v>10.31138</v>
      </c>
      <c r="C1062" s="9">
        <v>0</v>
      </c>
      <c r="D1062" s="9">
        <v>0</v>
      </c>
      <c r="E1062" s="9">
        <v>0</v>
      </c>
    </row>
    <row r="1063" spans="1:5">
      <c r="A1063" s="9">
        <v>-86.202889999999996</v>
      </c>
      <c r="B1063" s="9">
        <v>10.34315</v>
      </c>
      <c r="C1063" s="9">
        <v>0</v>
      </c>
      <c r="D1063" s="9">
        <v>0</v>
      </c>
      <c r="E1063" s="9">
        <v>0</v>
      </c>
    </row>
    <row r="1064" spans="1:5">
      <c r="A1064" s="9">
        <v>-86.170749999999998</v>
      </c>
      <c r="B1064" s="9">
        <v>10.374930000000001</v>
      </c>
      <c r="C1064" s="9">
        <v>0</v>
      </c>
      <c r="D1064" s="9">
        <v>0</v>
      </c>
      <c r="E1064" s="9">
        <v>0</v>
      </c>
    </row>
    <row r="1065" spans="1:5">
      <c r="A1065" s="9">
        <v>-86.138620000000003</v>
      </c>
      <c r="B1065" s="9">
        <v>10.406700000000001</v>
      </c>
      <c r="C1065" s="9">
        <v>0</v>
      </c>
      <c r="D1065" s="9">
        <v>0</v>
      </c>
      <c r="E1065" s="9">
        <v>0</v>
      </c>
    </row>
    <row r="1066" spans="1:5">
      <c r="A1066" s="9">
        <v>-86.106480000000005</v>
      </c>
      <c r="B1066" s="9">
        <v>10.43848</v>
      </c>
      <c r="C1066" s="9">
        <v>0</v>
      </c>
      <c r="D1066" s="9">
        <v>0</v>
      </c>
      <c r="E1066" s="9">
        <v>0</v>
      </c>
    </row>
    <row r="1067" spans="1:5">
      <c r="A1067" s="9">
        <v>-86.075190000000006</v>
      </c>
      <c r="B1067" s="9">
        <v>10.46942</v>
      </c>
      <c r="C1067" s="9">
        <v>0</v>
      </c>
      <c r="D1067" s="9">
        <v>-3.48E-3</v>
      </c>
      <c r="E1067" s="9">
        <v>3.48E-3</v>
      </c>
    </row>
    <row r="1068" spans="1:5">
      <c r="A1068" s="9">
        <v>-86.045069999999996</v>
      </c>
      <c r="B1068" s="9">
        <v>10.4992</v>
      </c>
      <c r="C1068" s="9">
        <v>0</v>
      </c>
      <c r="D1068" s="9">
        <v>-1.3259999999999999E-2</v>
      </c>
      <c r="E1068" s="9">
        <v>1.3259999999999999E-2</v>
      </c>
    </row>
    <row r="1069" spans="1:5">
      <c r="A1069" s="9">
        <v>-86.015619999999998</v>
      </c>
      <c r="B1069" s="9">
        <v>10.528320000000001</v>
      </c>
      <c r="C1069" s="9">
        <v>0</v>
      </c>
      <c r="D1069" s="9">
        <v>-2.2370000000000001E-2</v>
      </c>
      <c r="E1069" s="9">
        <v>2.2370000000000001E-2</v>
      </c>
    </row>
    <row r="1070" spans="1:5">
      <c r="A1070" s="9">
        <v>-85.986879999999999</v>
      </c>
      <c r="B1070" s="9">
        <v>10.55674</v>
      </c>
      <c r="C1070" s="9">
        <v>0</v>
      </c>
      <c r="D1070" s="9">
        <v>-2.6700000000000002E-2</v>
      </c>
      <c r="E1070" s="9">
        <v>2.6700000000000002E-2</v>
      </c>
    </row>
    <row r="1071" spans="1:5">
      <c r="A1071" s="9">
        <v>-85.958839999999995</v>
      </c>
      <c r="B1071" s="9">
        <v>10.58446</v>
      </c>
      <c r="C1071" s="9">
        <v>0</v>
      </c>
      <c r="D1071" s="9">
        <v>-2.8479999999999998E-2</v>
      </c>
      <c r="E1071" s="9">
        <v>2.8479999999999998E-2</v>
      </c>
    </row>
    <row r="1072" spans="1:5">
      <c r="A1072" s="9">
        <v>-85.931529999999995</v>
      </c>
      <c r="B1072" s="9">
        <v>10.611459999999999</v>
      </c>
      <c r="C1072" s="9">
        <v>0</v>
      </c>
      <c r="D1072" s="9">
        <v>-3.363E-2</v>
      </c>
      <c r="E1072" s="9">
        <v>3.363E-2</v>
      </c>
    </row>
    <row r="1073" spans="1:5">
      <c r="A1073" s="9">
        <v>-85.904939999999996</v>
      </c>
      <c r="B1073" s="9">
        <v>10.63776</v>
      </c>
      <c r="C1073" s="9">
        <v>0</v>
      </c>
      <c r="D1073" s="9">
        <v>-4.7449999999999999E-2</v>
      </c>
      <c r="E1073" s="9">
        <v>4.7449999999999999E-2</v>
      </c>
    </row>
    <row r="1074" spans="1:5">
      <c r="A1074" s="9">
        <v>-85.87903</v>
      </c>
      <c r="B1074" s="9">
        <v>10.66337</v>
      </c>
      <c r="C1074" s="9">
        <v>0</v>
      </c>
      <c r="D1074" s="9">
        <v>-7.1510000000000004E-2</v>
      </c>
      <c r="E1074" s="9">
        <v>7.1510000000000004E-2</v>
      </c>
    </row>
    <row r="1075" spans="1:5">
      <c r="A1075" s="9">
        <v>-85.853809999999996</v>
      </c>
      <c r="B1075" s="9">
        <v>10.68831</v>
      </c>
      <c r="C1075" s="9">
        <v>0</v>
      </c>
      <c r="D1075" s="9">
        <v>-0.10223</v>
      </c>
      <c r="E1075" s="9">
        <v>0.10223</v>
      </c>
    </row>
    <row r="1076" spans="1:5">
      <c r="A1076" s="9">
        <v>-85.829239999999999</v>
      </c>
      <c r="B1076" s="9">
        <v>10.7126</v>
      </c>
      <c r="C1076" s="9">
        <v>0</v>
      </c>
      <c r="D1076" s="9">
        <v>-0.13197999999999999</v>
      </c>
      <c r="E1076" s="9">
        <v>0.13197999999999999</v>
      </c>
    </row>
    <row r="1077" spans="1:5">
      <c r="A1077" s="9">
        <v>-85.805310000000006</v>
      </c>
      <c r="B1077" s="9">
        <v>10.736269999999999</v>
      </c>
      <c r="C1077" s="9">
        <v>0</v>
      </c>
      <c r="D1077" s="9">
        <v>-0.15204000000000001</v>
      </c>
      <c r="E1077" s="9">
        <v>0.15204000000000001</v>
      </c>
    </row>
    <row r="1078" spans="1:5">
      <c r="A1078" s="9">
        <v>-85.781970000000001</v>
      </c>
      <c r="B1078" s="9">
        <v>10.75934</v>
      </c>
      <c r="C1078" s="9">
        <v>-2.65E-3</v>
      </c>
      <c r="D1078" s="9">
        <v>-0.15556</v>
      </c>
      <c r="E1078" s="9">
        <v>0.15558257003919174</v>
      </c>
    </row>
    <row r="1079" spans="1:5">
      <c r="A1079" s="9">
        <v>-85.759200000000007</v>
      </c>
      <c r="B1079" s="9">
        <v>10.78185</v>
      </c>
      <c r="C1079" s="9">
        <v>-7.45E-3</v>
      </c>
      <c r="D1079" s="9">
        <v>-0.13947999999999999</v>
      </c>
      <c r="E1079" s="9">
        <v>0.13967882051334768</v>
      </c>
    </row>
    <row r="1080" spans="1:5">
      <c r="A1080" s="9">
        <v>-85.736980000000003</v>
      </c>
      <c r="B1080" s="9">
        <v>10.80383</v>
      </c>
      <c r="C1080" s="9">
        <v>-8.9700000000000005E-3</v>
      </c>
      <c r="D1080" s="9">
        <v>-0.10485</v>
      </c>
      <c r="E1080" s="9">
        <v>0.10523299577603976</v>
      </c>
    </row>
    <row r="1081" spans="1:5">
      <c r="A1081" s="9">
        <v>-85.715280000000007</v>
      </c>
      <c r="B1081" s="9">
        <v>10.825279999999999</v>
      </c>
      <c r="C1081" s="9">
        <v>-5.6699999999999997E-3</v>
      </c>
      <c r="D1081" s="9">
        <v>-5.6160000000000002E-2</v>
      </c>
      <c r="E1081" s="9">
        <v>5.6445500263528535E-2</v>
      </c>
    </row>
    <row r="1082" spans="1:5">
      <c r="A1082" s="9">
        <v>-86.644109999999998</v>
      </c>
      <c r="B1082" s="9">
        <v>9.97044</v>
      </c>
      <c r="C1082" s="9">
        <v>0</v>
      </c>
      <c r="D1082" s="9">
        <v>0</v>
      </c>
      <c r="E1082" s="9">
        <v>0</v>
      </c>
    </row>
    <row r="1083" spans="1:5">
      <c r="A1083" s="9">
        <v>-86.556399999999996</v>
      </c>
      <c r="B1083" s="9">
        <v>10.05716</v>
      </c>
      <c r="C1083" s="9">
        <v>0</v>
      </c>
      <c r="D1083" s="9">
        <v>0</v>
      </c>
      <c r="E1083" s="9">
        <v>0</v>
      </c>
    </row>
    <row r="1084" spans="1:5">
      <c r="A1084" s="9">
        <v>-86.524259999999998</v>
      </c>
      <c r="B1084" s="9">
        <v>10.088939999999999</v>
      </c>
      <c r="C1084" s="9">
        <v>0</v>
      </c>
      <c r="D1084" s="9">
        <v>0</v>
      </c>
      <c r="E1084" s="9">
        <v>0</v>
      </c>
    </row>
    <row r="1085" spans="1:5">
      <c r="A1085" s="9">
        <v>-86.492130000000003</v>
      </c>
      <c r="B1085" s="9">
        <v>10.120710000000001</v>
      </c>
      <c r="C1085" s="9">
        <v>0</v>
      </c>
      <c r="D1085" s="9">
        <v>0</v>
      </c>
      <c r="E1085" s="9">
        <v>0</v>
      </c>
    </row>
    <row r="1086" spans="1:5">
      <c r="A1086" s="9">
        <v>-86.459990000000005</v>
      </c>
      <c r="B1086" s="9">
        <v>10.15249</v>
      </c>
      <c r="C1086" s="9">
        <v>0</v>
      </c>
      <c r="D1086" s="9">
        <v>0</v>
      </c>
      <c r="E1086" s="9">
        <v>0</v>
      </c>
    </row>
    <row r="1087" spans="1:5">
      <c r="A1087" s="9">
        <v>-86.427859999999995</v>
      </c>
      <c r="B1087" s="9">
        <v>10.18426</v>
      </c>
      <c r="C1087" s="9">
        <v>0</v>
      </c>
      <c r="D1087" s="9">
        <v>0</v>
      </c>
      <c r="E1087" s="9">
        <v>0</v>
      </c>
    </row>
    <row r="1088" spans="1:5">
      <c r="A1088" s="9">
        <v>-86.395719999999997</v>
      </c>
      <c r="B1088" s="9">
        <v>10.21604</v>
      </c>
      <c r="C1088" s="9">
        <v>0</v>
      </c>
      <c r="D1088" s="9">
        <v>0</v>
      </c>
      <c r="E1088" s="9">
        <v>0</v>
      </c>
    </row>
    <row r="1089" spans="1:5">
      <c r="A1089" s="9">
        <v>-86.363579999999999</v>
      </c>
      <c r="B1089" s="9">
        <v>10.247809999999999</v>
      </c>
      <c r="C1089" s="9">
        <v>0</v>
      </c>
      <c r="D1089" s="9">
        <v>0</v>
      </c>
      <c r="E1089" s="9">
        <v>0</v>
      </c>
    </row>
    <row r="1090" spans="1:5">
      <c r="A1090" s="9">
        <v>-86.331450000000004</v>
      </c>
      <c r="B1090" s="9">
        <v>10.279590000000001</v>
      </c>
      <c r="C1090" s="9">
        <v>0</v>
      </c>
      <c r="D1090" s="9">
        <v>0</v>
      </c>
      <c r="E1090" s="9">
        <v>0</v>
      </c>
    </row>
    <row r="1091" spans="1:5">
      <c r="A1091" s="9">
        <v>-86.299310000000006</v>
      </c>
      <c r="B1091" s="9">
        <v>10.311360000000001</v>
      </c>
      <c r="C1091" s="9">
        <v>0</v>
      </c>
      <c r="D1091" s="9">
        <v>0</v>
      </c>
      <c r="E1091" s="9">
        <v>0</v>
      </c>
    </row>
    <row r="1092" spans="1:5">
      <c r="A1092" s="9">
        <v>-86.267179999999996</v>
      </c>
      <c r="B1092" s="9">
        <v>10.34314</v>
      </c>
      <c r="C1092" s="9">
        <v>0</v>
      </c>
      <c r="D1092" s="9">
        <v>0</v>
      </c>
      <c r="E1092" s="9">
        <v>0</v>
      </c>
    </row>
    <row r="1093" spans="1:5">
      <c r="A1093" s="9">
        <v>-86.235039999999998</v>
      </c>
      <c r="B1093" s="9">
        <v>10.37491</v>
      </c>
      <c r="C1093" s="9">
        <v>0</v>
      </c>
      <c r="D1093" s="9">
        <v>0</v>
      </c>
      <c r="E1093" s="9">
        <v>0</v>
      </c>
    </row>
    <row r="1094" spans="1:5">
      <c r="A1094" s="9">
        <v>-86.2029</v>
      </c>
      <c r="B1094" s="9">
        <v>10.406689999999999</v>
      </c>
      <c r="C1094" s="9">
        <v>0</v>
      </c>
      <c r="D1094" s="9">
        <v>0</v>
      </c>
      <c r="E1094" s="9">
        <v>0</v>
      </c>
    </row>
    <row r="1095" spans="1:5">
      <c r="A1095" s="9">
        <v>-86.170770000000005</v>
      </c>
      <c r="B1095" s="9">
        <v>10.438459999999999</v>
      </c>
      <c r="C1095" s="9">
        <v>0</v>
      </c>
      <c r="D1095" s="9">
        <v>0</v>
      </c>
      <c r="E1095" s="9">
        <v>0</v>
      </c>
    </row>
    <row r="1096" spans="1:5">
      <c r="A1096" s="9">
        <v>-86.138630000000006</v>
      </c>
      <c r="B1096" s="9">
        <v>10.47024</v>
      </c>
      <c r="C1096" s="9">
        <v>0</v>
      </c>
      <c r="D1096" s="9">
        <v>0</v>
      </c>
      <c r="E1096" s="9">
        <v>0</v>
      </c>
    </row>
    <row r="1097" spans="1:5">
      <c r="A1097" s="9">
        <v>-86.107339999999994</v>
      </c>
      <c r="B1097" s="9">
        <v>10.50118</v>
      </c>
      <c r="C1097" s="9">
        <v>0</v>
      </c>
      <c r="D1097" s="9">
        <v>-2.8400000000000001E-3</v>
      </c>
      <c r="E1097" s="9">
        <v>2.8400000000000001E-3</v>
      </c>
    </row>
    <row r="1098" spans="1:5">
      <c r="A1098" s="9">
        <v>-86.077219999999997</v>
      </c>
      <c r="B1098" s="9">
        <v>10.53096</v>
      </c>
      <c r="C1098" s="9">
        <v>0</v>
      </c>
      <c r="D1098" s="9">
        <v>-1.0970000000000001E-2</v>
      </c>
      <c r="E1098" s="9">
        <v>1.0970000000000001E-2</v>
      </c>
    </row>
    <row r="1099" spans="1:5">
      <c r="A1099" s="9">
        <v>-86.04777</v>
      </c>
      <c r="B1099" s="9">
        <v>10.560079999999999</v>
      </c>
      <c r="C1099" s="9">
        <v>0</v>
      </c>
      <c r="D1099" s="9">
        <v>-1.9560000000000001E-2</v>
      </c>
      <c r="E1099" s="9">
        <v>1.9560000000000001E-2</v>
      </c>
    </row>
    <row r="1100" spans="1:5">
      <c r="A1100" s="9">
        <v>-86.019019999999998</v>
      </c>
      <c r="B1100" s="9">
        <v>10.5885</v>
      </c>
      <c r="C1100" s="9">
        <v>0</v>
      </c>
      <c r="D1100" s="9">
        <v>-2.513E-2</v>
      </c>
      <c r="E1100" s="9">
        <v>2.513E-2</v>
      </c>
    </row>
    <row r="1101" spans="1:5">
      <c r="A1101" s="9">
        <v>-85.990989999999996</v>
      </c>
      <c r="B1101" s="9">
        <v>10.61622</v>
      </c>
      <c r="C1101" s="9">
        <v>0</v>
      </c>
      <c r="D1101" s="9">
        <v>-2.869E-2</v>
      </c>
      <c r="E1101" s="9">
        <v>2.869E-2</v>
      </c>
    </row>
    <row r="1102" spans="1:5">
      <c r="A1102" s="9">
        <v>-85.963679999999997</v>
      </c>
      <c r="B1102" s="9">
        <v>10.643219999999999</v>
      </c>
      <c r="C1102" s="9">
        <v>0</v>
      </c>
      <c r="D1102" s="9">
        <v>-3.4329999999999999E-2</v>
      </c>
      <c r="E1102" s="9">
        <v>3.4329999999999999E-2</v>
      </c>
    </row>
    <row r="1103" spans="1:5">
      <c r="A1103" s="9">
        <v>-85.937079999999995</v>
      </c>
      <c r="B1103" s="9">
        <v>10.66952</v>
      </c>
      <c r="C1103" s="9">
        <v>0</v>
      </c>
      <c r="D1103" s="9">
        <v>-4.607E-2</v>
      </c>
      <c r="E1103" s="9">
        <v>4.607E-2</v>
      </c>
    </row>
    <row r="1104" spans="1:5">
      <c r="A1104" s="9">
        <v>-85.911180000000002</v>
      </c>
      <c r="B1104" s="9">
        <v>10.695130000000001</v>
      </c>
      <c r="C1104" s="9">
        <v>0</v>
      </c>
      <c r="D1104" s="9">
        <v>-6.5100000000000005E-2</v>
      </c>
      <c r="E1104" s="9">
        <v>6.5100000000000005E-2</v>
      </c>
    </row>
    <row r="1105" spans="1:5">
      <c r="A1105" s="9">
        <v>-85.885959999999997</v>
      </c>
      <c r="B1105" s="9">
        <v>10.72007</v>
      </c>
      <c r="C1105" s="9">
        <v>0</v>
      </c>
      <c r="D1105" s="9">
        <v>-8.8650000000000007E-2</v>
      </c>
      <c r="E1105" s="9">
        <v>8.8650000000000007E-2</v>
      </c>
    </row>
    <row r="1106" spans="1:5">
      <c r="A1106" s="9">
        <v>-85.86139</v>
      </c>
      <c r="B1106" s="9">
        <v>10.74437</v>
      </c>
      <c r="C1106" s="9">
        <v>0</v>
      </c>
      <c r="D1106" s="9">
        <v>-0.11087</v>
      </c>
      <c r="E1106" s="9">
        <v>0.11087</v>
      </c>
    </row>
    <row r="1107" spans="1:5">
      <c r="A1107" s="9">
        <v>-85.837450000000004</v>
      </c>
      <c r="B1107" s="9">
        <v>10.76803</v>
      </c>
      <c r="C1107" s="9">
        <v>0</v>
      </c>
      <c r="D1107" s="9">
        <v>-0.12504000000000001</v>
      </c>
      <c r="E1107" s="9">
        <v>0.12504000000000001</v>
      </c>
    </row>
    <row r="1108" spans="1:5">
      <c r="A1108" s="9">
        <v>-85.814120000000003</v>
      </c>
      <c r="B1108" s="9">
        <v>10.79111</v>
      </c>
      <c r="C1108" s="9">
        <v>0</v>
      </c>
      <c r="D1108" s="9">
        <v>-0.12595000000000001</v>
      </c>
      <c r="E1108" s="9">
        <v>0.12595000000000001</v>
      </c>
    </row>
    <row r="1109" spans="1:5">
      <c r="A1109" s="9">
        <v>-85.791349999999994</v>
      </c>
      <c r="B1109" s="9">
        <v>10.81362</v>
      </c>
      <c r="C1109" s="9">
        <v>0</v>
      </c>
      <c r="D1109" s="9">
        <v>-0.11143</v>
      </c>
      <c r="E1109" s="9">
        <v>0.11143</v>
      </c>
    </row>
    <row r="1110" spans="1:5">
      <c r="A1110" s="9">
        <v>-85.769130000000004</v>
      </c>
      <c r="B1110" s="9">
        <v>10.83559</v>
      </c>
      <c r="C1110" s="9">
        <v>0</v>
      </c>
      <c r="D1110" s="9">
        <v>-8.2699999999999996E-2</v>
      </c>
      <c r="E1110" s="9">
        <v>8.2699999999999996E-2</v>
      </c>
    </row>
    <row r="1111" spans="1:5">
      <c r="A1111" s="9">
        <v>-85.747429999999994</v>
      </c>
      <c r="B1111" s="9">
        <v>10.857049999999999</v>
      </c>
      <c r="C1111" s="9">
        <v>0</v>
      </c>
      <c r="D1111" s="9">
        <v>-4.3749999999999997E-2</v>
      </c>
      <c r="E1111" s="9">
        <v>4.3749999999999997E-2</v>
      </c>
    </row>
    <row r="1112" spans="1:5">
      <c r="A1112" s="9">
        <v>-86.676259999999999</v>
      </c>
      <c r="B1112" s="9">
        <v>10.0022</v>
      </c>
      <c r="C1112" s="9">
        <v>0</v>
      </c>
      <c r="D1112" s="9">
        <v>0</v>
      </c>
      <c r="E1112" s="9">
        <v>0</v>
      </c>
    </row>
    <row r="1113" spans="1:5">
      <c r="A1113" s="9">
        <v>-86.588549999999998</v>
      </c>
      <c r="B1113" s="9">
        <v>10.08893</v>
      </c>
      <c r="C1113" s="9">
        <v>0</v>
      </c>
      <c r="D1113" s="9">
        <v>0</v>
      </c>
      <c r="E1113" s="9">
        <v>0</v>
      </c>
    </row>
    <row r="1114" spans="1:5">
      <c r="A1114" s="9">
        <v>-86.55641</v>
      </c>
      <c r="B1114" s="9">
        <v>10.120699999999999</v>
      </c>
      <c r="C1114" s="9">
        <v>0</v>
      </c>
      <c r="D1114" s="9">
        <v>0</v>
      </c>
      <c r="E1114" s="9">
        <v>0</v>
      </c>
    </row>
    <row r="1115" spans="1:5">
      <c r="A1115" s="9">
        <v>-86.524280000000005</v>
      </c>
      <c r="B1115" s="9">
        <v>10.152480000000001</v>
      </c>
      <c r="C1115" s="9">
        <v>0</v>
      </c>
      <c r="D1115" s="9">
        <v>0</v>
      </c>
      <c r="E1115" s="9">
        <v>0</v>
      </c>
    </row>
    <row r="1116" spans="1:5">
      <c r="A1116" s="9">
        <v>-86.492140000000006</v>
      </c>
      <c r="B1116" s="9">
        <v>10.18425</v>
      </c>
      <c r="C1116" s="9">
        <v>0</v>
      </c>
      <c r="D1116" s="9">
        <v>0</v>
      </c>
      <c r="E1116" s="9">
        <v>0</v>
      </c>
    </row>
    <row r="1117" spans="1:5">
      <c r="A1117" s="9">
        <v>-86.46</v>
      </c>
      <c r="B1117" s="9">
        <v>10.21603</v>
      </c>
      <c r="C1117" s="9">
        <v>0</v>
      </c>
      <c r="D1117" s="9">
        <v>0</v>
      </c>
      <c r="E1117" s="9">
        <v>0</v>
      </c>
    </row>
    <row r="1118" spans="1:5">
      <c r="A1118" s="9">
        <v>-86.427869999999999</v>
      </c>
      <c r="B1118" s="9">
        <v>10.2478</v>
      </c>
      <c r="C1118" s="9">
        <v>0</v>
      </c>
      <c r="D1118" s="9">
        <v>0</v>
      </c>
      <c r="E1118" s="9">
        <v>0</v>
      </c>
    </row>
    <row r="1119" spans="1:5">
      <c r="A1119" s="9">
        <v>-86.39573</v>
      </c>
      <c r="B1119" s="9">
        <v>10.279579999999999</v>
      </c>
      <c r="C1119" s="9">
        <v>0</v>
      </c>
      <c r="D1119" s="9">
        <v>0</v>
      </c>
      <c r="E1119" s="9">
        <v>0</v>
      </c>
    </row>
    <row r="1120" spans="1:5">
      <c r="A1120" s="9">
        <v>-86.363600000000005</v>
      </c>
      <c r="B1120" s="9">
        <v>10.311349999999999</v>
      </c>
      <c r="C1120" s="9">
        <v>0</v>
      </c>
      <c r="D1120" s="9">
        <v>0</v>
      </c>
      <c r="E1120" s="9">
        <v>0</v>
      </c>
    </row>
    <row r="1121" spans="1:5">
      <c r="A1121" s="9">
        <v>-86.331460000000007</v>
      </c>
      <c r="B1121" s="9">
        <v>10.34313</v>
      </c>
      <c r="C1121" s="9">
        <v>0</v>
      </c>
      <c r="D1121" s="9">
        <v>0</v>
      </c>
      <c r="E1121" s="9">
        <v>0</v>
      </c>
    </row>
    <row r="1122" spans="1:5">
      <c r="A1122" s="9">
        <v>-86.299319999999994</v>
      </c>
      <c r="B1122" s="9">
        <v>10.3749</v>
      </c>
      <c r="C1122" s="9">
        <v>0</v>
      </c>
      <c r="D1122" s="9">
        <v>0</v>
      </c>
      <c r="E1122" s="9">
        <v>0</v>
      </c>
    </row>
    <row r="1123" spans="1:5">
      <c r="A1123" s="9">
        <v>-86.267189999999999</v>
      </c>
      <c r="B1123" s="9">
        <v>10.40668</v>
      </c>
      <c r="C1123" s="9">
        <v>0</v>
      </c>
      <c r="D1123" s="9">
        <v>0</v>
      </c>
      <c r="E1123" s="9">
        <v>0</v>
      </c>
    </row>
    <row r="1124" spans="1:5">
      <c r="A1124" s="9">
        <v>-86.235050000000001</v>
      </c>
      <c r="B1124" s="9">
        <v>10.43845</v>
      </c>
      <c r="C1124" s="9">
        <v>0</v>
      </c>
      <c r="D1124" s="9">
        <v>0</v>
      </c>
      <c r="E1124" s="9">
        <v>0</v>
      </c>
    </row>
    <row r="1125" spans="1:5">
      <c r="A1125" s="9">
        <v>-86.202920000000006</v>
      </c>
      <c r="B1125" s="9">
        <v>10.470230000000001</v>
      </c>
      <c r="C1125" s="9">
        <v>0</v>
      </c>
      <c r="D1125" s="9">
        <v>0</v>
      </c>
      <c r="E1125" s="9">
        <v>0</v>
      </c>
    </row>
    <row r="1126" spans="1:5">
      <c r="A1126" s="9">
        <v>-86.170779999999993</v>
      </c>
      <c r="B1126" s="9">
        <v>10.502000000000001</v>
      </c>
      <c r="C1126" s="9">
        <v>0</v>
      </c>
      <c r="D1126" s="9">
        <v>0</v>
      </c>
      <c r="E1126" s="9">
        <v>0</v>
      </c>
    </row>
    <row r="1127" spans="1:5">
      <c r="A1127" s="9">
        <v>-86.139489999999995</v>
      </c>
      <c r="B1127" s="9">
        <v>10.53294</v>
      </c>
      <c r="C1127" s="9">
        <v>0</v>
      </c>
      <c r="D1127" s="9">
        <v>-2.48E-3</v>
      </c>
      <c r="E1127" s="9">
        <v>2.48E-3</v>
      </c>
    </row>
    <row r="1128" spans="1:5">
      <c r="A1128" s="9">
        <v>-86.109369999999998</v>
      </c>
      <c r="B1128" s="9">
        <v>10.562720000000001</v>
      </c>
      <c r="C1128" s="9">
        <v>0</v>
      </c>
      <c r="D1128" s="9">
        <v>-9.1199999999999996E-3</v>
      </c>
      <c r="E1128" s="9">
        <v>9.1199999999999996E-3</v>
      </c>
    </row>
    <row r="1129" spans="1:5">
      <c r="A1129" s="9">
        <v>-86.079920000000001</v>
      </c>
      <c r="B1129" s="9">
        <v>10.591839999999999</v>
      </c>
      <c r="C1129" s="9">
        <v>0</v>
      </c>
      <c r="D1129" s="9">
        <v>-1.6580000000000001E-2</v>
      </c>
      <c r="E1129" s="9">
        <v>1.6580000000000001E-2</v>
      </c>
    </row>
    <row r="1130" spans="1:5">
      <c r="A1130" s="9">
        <v>-86.051169999999999</v>
      </c>
      <c r="B1130" s="9">
        <v>10.62027</v>
      </c>
      <c r="C1130" s="9">
        <v>0</v>
      </c>
      <c r="D1130" s="9">
        <v>-2.214E-2</v>
      </c>
      <c r="E1130" s="9">
        <v>2.214E-2</v>
      </c>
    </row>
    <row r="1131" spans="1:5">
      <c r="A1131" s="9">
        <v>-86.023139999999998</v>
      </c>
      <c r="B1131" s="9">
        <v>10.64798</v>
      </c>
      <c r="C1131" s="9">
        <v>0</v>
      </c>
      <c r="D1131" s="9">
        <v>-2.6120000000000001E-2</v>
      </c>
      <c r="E1131" s="9">
        <v>2.6120000000000001E-2</v>
      </c>
    </row>
    <row r="1132" spans="1:5">
      <c r="A1132" s="9">
        <v>-85.995829999999998</v>
      </c>
      <c r="B1132" s="9">
        <v>10.674989999999999</v>
      </c>
      <c r="C1132" s="9">
        <v>0</v>
      </c>
      <c r="D1132" s="9">
        <v>-3.1179999999999999E-2</v>
      </c>
      <c r="E1132" s="9">
        <v>3.1179999999999999E-2</v>
      </c>
    </row>
    <row r="1133" spans="1:5">
      <c r="A1133" s="9">
        <v>-85.969229999999996</v>
      </c>
      <c r="B1133" s="9">
        <v>10.70129</v>
      </c>
      <c r="C1133" s="9">
        <v>0</v>
      </c>
      <c r="D1133" s="9">
        <v>-4.0090000000000001E-2</v>
      </c>
      <c r="E1133" s="9">
        <v>4.0090000000000001E-2</v>
      </c>
    </row>
    <row r="1134" spans="1:5">
      <c r="A1134" s="9">
        <v>-85.943330000000003</v>
      </c>
      <c r="B1134" s="9">
        <v>10.726900000000001</v>
      </c>
      <c r="C1134" s="9">
        <v>0</v>
      </c>
      <c r="D1134" s="9">
        <v>-5.3690000000000002E-2</v>
      </c>
      <c r="E1134" s="9">
        <v>5.3690000000000002E-2</v>
      </c>
    </row>
    <row r="1135" spans="1:5">
      <c r="A1135" s="9">
        <v>-85.918109999999999</v>
      </c>
      <c r="B1135" s="9">
        <v>10.75183</v>
      </c>
      <c r="C1135" s="9">
        <v>0</v>
      </c>
      <c r="D1135" s="9">
        <v>-7.0029999999999995E-2</v>
      </c>
      <c r="E1135" s="9">
        <v>7.0029999999999995E-2</v>
      </c>
    </row>
    <row r="1136" spans="1:5">
      <c r="A1136" s="9">
        <v>-85.893540000000002</v>
      </c>
      <c r="B1136" s="9">
        <v>10.77613</v>
      </c>
      <c r="C1136" s="9">
        <v>0</v>
      </c>
      <c r="D1136" s="9">
        <v>-8.4949999999999998E-2</v>
      </c>
      <c r="E1136" s="9">
        <v>8.4949999999999998E-2</v>
      </c>
    </row>
    <row r="1137" spans="1:5">
      <c r="A1137" s="9">
        <v>-85.869600000000005</v>
      </c>
      <c r="B1137" s="9">
        <v>10.799799999999999</v>
      </c>
      <c r="C1137" s="9">
        <v>0</v>
      </c>
      <c r="D1137" s="9">
        <v>-9.3700000000000006E-2</v>
      </c>
      <c r="E1137" s="9">
        <v>9.3700000000000006E-2</v>
      </c>
    </row>
    <row r="1138" spans="1:5">
      <c r="A1138" s="9">
        <v>-85.846270000000004</v>
      </c>
      <c r="B1138" s="9">
        <v>10.82287</v>
      </c>
      <c r="C1138" s="9">
        <v>0</v>
      </c>
      <c r="D1138" s="9">
        <v>-9.2679999999999998E-2</v>
      </c>
      <c r="E1138" s="9">
        <v>9.2679999999999998E-2</v>
      </c>
    </row>
    <row r="1139" spans="1:5">
      <c r="A1139" s="9">
        <v>-85.823499999999996</v>
      </c>
      <c r="B1139" s="9">
        <v>10.84538</v>
      </c>
      <c r="C1139" s="9">
        <v>0</v>
      </c>
      <c r="D1139" s="9">
        <v>-8.0579999999999999E-2</v>
      </c>
      <c r="E1139" s="9">
        <v>8.0579999999999999E-2</v>
      </c>
    </row>
    <row r="1140" spans="1:5">
      <c r="A1140" s="9">
        <v>-85.801280000000006</v>
      </c>
      <c r="B1140" s="9">
        <v>10.86735</v>
      </c>
      <c r="C1140" s="9">
        <v>0</v>
      </c>
      <c r="D1140" s="9">
        <v>-5.8689999999999999E-2</v>
      </c>
      <c r="E1140" s="9">
        <v>5.8689999999999999E-2</v>
      </c>
    </row>
    <row r="1141" spans="1:5">
      <c r="A1141" s="9">
        <v>-85.779579999999996</v>
      </c>
      <c r="B1141" s="9">
        <v>10.888809999999999</v>
      </c>
      <c r="C1141" s="9">
        <v>0</v>
      </c>
      <c r="D1141" s="9">
        <v>-3.0450000000000001E-2</v>
      </c>
      <c r="E1141" s="9">
        <v>3.0450000000000001E-2</v>
      </c>
    </row>
    <row r="1142" spans="1:5">
      <c r="A1142" s="9">
        <v>-86.708410000000001</v>
      </c>
      <c r="B1142" s="9">
        <v>10.03397</v>
      </c>
      <c r="C1142" s="9">
        <v>0</v>
      </c>
      <c r="D1142" s="9">
        <v>0</v>
      </c>
      <c r="E1142" s="9">
        <v>0</v>
      </c>
    </row>
    <row r="1143" spans="1:5">
      <c r="A1143" s="9">
        <v>-86.620699999999999</v>
      </c>
      <c r="B1143" s="9">
        <v>10.12069</v>
      </c>
      <c r="C1143" s="9">
        <v>0</v>
      </c>
      <c r="D1143" s="9">
        <v>0</v>
      </c>
      <c r="E1143" s="9">
        <v>0</v>
      </c>
    </row>
    <row r="1144" spans="1:5">
      <c r="A1144" s="9">
        <v>-86.588560000000001</v>
      </c>
      <c r="B1144" s="9">
        <v>10.15246</v>
      </c>
      <c r="C1144" s="9">
        <v>0</v>
      </c>
      <c r="D1144" s="9">
        <v>0</v>
      </c>
      <c r="E1144" s="9">
        <v>0</v>
      </c>
    </row>
    <row r="1145" spans="1:5">
      <c r="A1145" s="9">
        <v>-86.556420000000003</v>
      </c>
      <c r="B1145" s="9">
        <v>10.184240000000001</v>
      </c>
      <c r="C1145" s="9">
        <v>0</v>
      </c>
      <c r="D1145" s="9">
        <v>0</v>
      </c>
      <c r="E1145" s="9">
        <v>0</v>
      </c>
    </row>
    <row r="1146" spans="1:5">
      <c r="A1146" s="9">
        <v>-86.524289999999993</v>
      </c>
      <c r="B1146" s="9">
        <v>10.216010000000001</v>
      </c>
      <c r="C1146" s="9">
        <v>0</v>
      </c>
      <c r="D1146" s="9">
        <v>0</v>
      </c>
      <c r="E1146" s="9">
        <v>0</v>
      </c>
    </row>
    <row r="1147" spans="1:5">
      <c r="A1147" s="9">
        <v>-86.492149999999995</v>
      </c>
      <c r="B1147" s="9">
        <v>10.24779</v>
      </c>
      <c r="C1147" s="9">
        <v>0</v>
      </c>
      <c r="D1147" s="9">
        <v>0</v>
      </c>
      <c r="E1147" s="9">
        <v>0</v>
      </c>
    </row>
    <row r="1148" spans="1:5">
      <c r="A1148" s="9">
        <v>-86.46002</v>
      </c>
      <c r="B1148" s="9">
        <v>10.27956</v>
      </c>
      <c r="C1148" s="9">
        <v>0</v>
      </c>
      <c r="D1148" s="9">
        <v>0</v>
      </c>
      <c r="E1148" s="9">
        <v>0</v>
      </c>
    </row>
    <row r="1149" spans="1:5">
      <c r="A1149" s="9">
        <v>-86.427880000000002</v>
      </c>
      <c r="B1149" s="9">
        <v>10.31134</v>
      </c>
      <c r="C1149" s="9">
        <v>0</v>
      </c>
      <c r="D1149" s="9">
        <v>0</v>
      </c>
      <c r="E1149" s="9">
        <v>0</v>
      </c>
    </row>
    <row r="1150" spans="1:5">
      <c r="A1150" s="9">
        <v>-86.395740000000004</v>
      </c>
      <c r="B1150" s="9">
        <v>10.343109999999999</v>
      </c>
      <c r="C1150" s="9">
        <v>0</v>
      </c>
      <c r="D1150" s="9">
        <v>0</v>
      </c>
      <c r="E1150" s="9">
        <v>0</v>
      </c>
    </row>
    <row r="1151" spans="1:5">
      <c r="A1151" s="9">
        <v>-86.363609999999994</v>
      </c>
      <c r="B1151" s="9">
        <v>10.374890000000001</v>
      </c>
      <c r="C1151" s="9">
        <v>0</v>
      </c>
      <c r="D1151" s="9">
        <v>0</v>
      </c>
      <c r="E1151" s="9">
        <v>0</v>
      </c>
    </row>
    <row r="1152" spans="1:5">
      <c r="A1152" s="9">
        <v>-86.331469999999996</v>
      </c>
      <c r="B1152" s="9">
        <v>10.40666</v>
      </c>
      <c r="C1152" s="9">
        <v>0</v>
      </c>
      <c r="D1152" s="9">
        <v>0</v>
      </c>
      <c r="E1152" s="9">
        <v>0</v>
      </c>
    </row>
    <row r="1153" spans="1:5">
      <c r="A1153" s="9">
        <v>-86.299340000000001</v>
      </c>
      <c r="B1153" s="9">
        <v>10.43844</v>
      </c>
      <c r="C1153" s="9">
        <v>0</v>
      </c>
      <c r="D1153" s="9">
        <v>0</v>
      </c>
      <c r="E1153" s="9">
        <v>0</v>
      </c>
    </row>
    <row r="1154" spans="1:5">
      <c r="A1154" s="9">
        <v>-86.267200000000003</v>
      </c>
      <c r="B1154" s="9">
        <v>10.47021</v>
      </c>
      <c r="C1154" s="9">
        <v>0</v>
      </c>
      <c r="D1154" s="9">
        <v>0</v>
      </c>
      <c r="E1154" s="9">
        <v>0</v>
      </c>
    </row>
    <row r="1155" spans="1:5">
      <c r="A1155" s="9">
        <v>-86.235060000000004</v>
      </c>
      <c r="B1155" s="9">
        <v>10.501989999999999</v>
      </c>
      <c r="C1155" s="9">
        <v>0</v>
      </c>
      <c r="D1155" s="9">
        <v>0</v>
      </c>
      <c r="E1155" s="9">
        <v>0</v>
      </c>
    </row>
    <row r="1156" spans="1:5">
      <c r="A1156" s="9">
        <v>-86.202929999999995</v>
      </c>
      <c r="B1156" s="9">
        <v>10.533770000000001</v>
      </c>
      <c r="C1156" s="9">
        <v>0</v>
      </c>
      <c r="D1156" s="9">
        <v>0</v>
      </c>
      <c r="E1156" s="9">
        <v>0</v>
      </c>
    </row>
    <row r="1157" spans="1:5">
      <c r="A1157" s="9">
        <v>-86.171629999999993</v>
      </c>
      <c r="B1157" s="9">
        <v>10.56471</v>
      </c>
      <c r="C1157" s="9">
        <v>0</v>
      </c>
      <c r="D1157" s="9">
        <v>-2E-3</v>
      </c>
      <c r="E1157" s="9">
        <v>2E-3</v>
      </c>
    </row>
    <row r="1158" spans="1:5">
      <c r="A1158" s="9">
        <v>-86.141509999999997</v>
      </c>
      <c r="B1158" s="9">
        <v>10.59449</v>
      </c>
      <c r="C1158" s="9">
        <v>0</v>
      </c>
      <c r="D1158" s="9">
        <v>-6.9300000000000004E-3</v>
      </c>
      <c r="E1158" s="9">
        <v>6.9300000000000004E-3</v>
      </c>
    </row>
    <row r="1159" spans="1:5">
      <c r="A1159" s="9">
        <v>-86.112070000000003</v>
      </c>
      <c r="B1159" s="9">
        <v>10.6236</v>
      </c>
      <c r="C1159" s="9">
        <v>0</v>
      </c>
      <c r="D1159" s="9">
        <v>-1.2579999999999999E-2</v>
      </c>
      <c r="E1159" s="9">
        <v>1.2579999999999999E-2</v>
      </c>
    </row>
    <row r="1160" spans="1:5">
      <c r="A1160" s="9">
        <v>-86.083320000000001</v>
      </c>
      <c r="B1160" s="9">
        <v>10.65203</v>
      </c>
      <c r="C1160" s="9">
        <v>0</v>
      </c>
      <c r="D1160" s="9">
        <v>-1.7059999999999999E-2</v>
      </c>
      <c r="E1160" s="9">
        <v>1.7059999999999999E-2</v>
      </c>
    </row>
    <row r="1161" spans="1:5">
      <c r="A1161" s="9">
        <v>-86.055289999999999</v>
      </c>
      <c r="B1161" s="9">
        <v>10.67975</v>
      </c>
      <c r="C1161" s="9">
        <v>0</v>
      </c>
      <c r="D1161" s="9">
        <v>-2.0379999999999999E-2</v>
      </c>
      <c r="E1161" s="9">
        <v>2.0379999999999999E-2</v>
      </c>
    </row>
    <row r="1162" spans="1:5">
      <c r="A1162" s="9">
        <v>-86.027979999999999</v>
      </c>
      <c r="B1162" s="9">
        <v>10.70675</v>
      </c>
      <c r="C1162" s="9">
        <v>0</v>
      </c>
      <c r="D1162" s="9">
        <v>-2.4070000000000001E-2</v>
      </c>
      <c r="E1162" s="9">
        <v>2.4070000000000001E-2</v>
      </c>
    </row>
    <row r="1163" spans="1:5">
      <c r="A1163" s="9">
        <v>-86.001379999999997</v>
      </c>
      <c r="B1163" s="9">
        <v>10.73305</v>
      </c>
      <c r="C1163" s="9">
        <v>0</v>
      </c>
      <c r="D1163" s="9">
        <v>-2.9860000000000001E-2</v>
      </c>
      <c r="E1163" s="9">
        <v>2.9860000000000001E-2</v>
      </c>
    </row>
    <row r="1164" spans="1:5">
      <c r="A1164" s="9">
        <v>-85.975480000000005</v>
      </c>
      <c r="B1164" s="9">
        <v>10.758660000000001</v>
      </c>
      <c r="C1164" s="9">
        <v>0</v>
      </c>
      <c r="D1164" s="9">
        <v>-3.8280000000000002E-2</v>
      </c>
      <c r="E1164" s="9">
        <v>3.8280000000000002E-2</v>
      </c>
    </row>
    <row r="1165" spans="1:5">
      <c r="A1165" s="9">
        <v>-85.95026</v>
      </c>
      <c r="B1165" s="9">
        <v>10.7836</v>
      </c>
      <c r="C1165" s="9">
        <v>0</v>
      </c>
      <c r="D1165" s="9">
        <v>-4.8099999999999997E-2</v>
      </c>
      <c r="E1165" s="9">
        <v>4.8099999999999997E-2</v>
      </c>
    </row>
    <row r="1166" spans="1:5">
      <c r="A1166" s="9">
        <v>-85.925690000000003</v>
      </c>
      <c r="B1166" s="9">
        <v>10.80789</v>
      </c>
      <c r="C1166" s="9">
        <v>0</v>
      </c>
      <c r="D1166" s="9">
        <v>-5.6730000000000003E-2</v>
      </c>
      <c r="E1166" s="9">
        <v>5.6730000000000003E-2</v>
      </c>
    </row>
    <row r="1167" spans="1:5">
      <c r="A1167" s="9">
        <v>-85.901750000000007</v>
      </c>
      <c r="B1167" s="9">
        <v>10.83156</v>
      </c>
      <c r="C1167" s="9">
        <v>0</v>
      </c>
      <c r="D1167" s="9">
        <v>-6.1199999999999997E-2</v>
      </c>
      <c r="E1167" s="9">
        <v>6.1199999999999997E-2</v>
      </c>
    </row>
    <row r="1168" spans="1:5">
      <c r="A1168" s="9">
        <v>-85.878410000000002</v>
      </c>
      <c r="B1168" s="9">
        <v>10.85463</v>
      </c>
      <c r="C1168" s="9">
        <v>0</v>
      </c>
      <c r="D1168" s="9">
        <v>-5.9330000000000001E-2</v>
      </c>
      <c r="E1168" s="9">
        <v>5.9330000000000001E-2</v>
      </c>
    </row>
    <row r="1169" spans="1:5">
      <c r="A1169" s="9">
        <v>-85.855649999999997</v>
      </c>
      <c r="B1169" s="9">
        <v>10.877140000000001</v>
      </c>
      <c r="C1169" s="9">
        <v>0</v>
      </c>
      <c r="D1169" s="9">
        <v>-5.0500000000000003E-2</v>
      </c>
      <c r="E1169" s="9">
        <v>5.0500000000000003E-2</v>
      </c>
    </row>
    <row r="1170" spans="1:5">
      <c r="A1170" s="9">
        <v>-85.833430000000007</v>
      </c>
      <c r="B1170" s="9">
        <v>10.89911</v>
      </c>
      <c r="C1170" s="9">
        <v>0</v>
      </c>
      <c r="D1170" s="9">
        <v>-3.585E-2</v>
      </c>
      <c r="E1170" s="9">
        <v>3.585E-2</v>
      </c>
    </row>
    <row r="1171" spans="1:5">
      <c r="A1171" s="9">
        <v>-85.811729999999997</v>
      </c>
      <c r="B1171" s="9">
        <v>10.92057</v>
      </c>
      <c r="C1171" s="9">
        <v>0</v>
      </c>
      <c r="D1171" s="9">
        <v>-1.804E-2</v>
      </c>
      <c r="E1171" s="9">
        <v>1.804E-2</v>
      </c>
    </row>
    <row r="1172" spans="1:5">
      <c r="A1172" s="9">
        <v>-86.740549999999999</v>
      </c>
      <c r="B1172" s="9">
        <v>10.06573</v>
      </c>
      <c r="C1172" s="9">
        <v>0</v>
      </c>
      <c r="D1172" s="9">
        <v>0</v>
      </c>
      <c r="E1172" s="9">
        <v>0</v>
      </c>
    </row>
    <row r="1173" spans="1:5">
      <c r="A1173" s="9">
        <v>-86.652839999999998</v>
      </c>
      <c r="B1173" s="9">
        <v>10.15245</v>
      </c>
      <c r="C1173" s="9">
        <v>0</v>
      </c>
      <c r="D1173" s="9">
        <v>0</v>
      </c>
      <c r="E1173" s="9">
        <v>0</v>
      </c>
    </row>
    <row r="1174" spans="1:5">
      <c r="A1174" s="9">
        <v>-86.620710000000003</v>
      </c>
      <c r="B1174" s="9">
        <v>10.184229999999999</v>
      </c>
      <c r="C1174" s="9">
        <v>0</v>
      </c>
      <c r="D1174" s="9">
        <v>0</v>
      </c>
      <c r="E1174" s="9">
        <v>0</v>
      </c>
    </row>
    <row r="1175" spans="1:5">
      <c r="A1175" s="9">
        <v>-86.588570000000004</v>
      </c>
      <c r="B1175" s="9">
        <v>10.215999999999999</v>
      </c>
      <c r="C1175" s="9">
        <v>0</v>
      </c>
      <c r="D1175" s="9">
        <v>0</v>
      </c>
      <c r="E1175" s="9">
        <v>0</v>
      </c>
    </row>
    <row r="1176" spans="1:5">
      <c r="A1176" s="9">
        <v>-86.556439999999995</v>
      </c>
      <c r="B1176" s="9">
        <v>10.247780000000001</v>
      </c>
      <c r="C1176" s="9">
        <v>0</v>
      </c>
      <c r="D1176" s="9">
        <v>0</v>
      </c>
      <c r="E1176" s="9">
        <v>0</v>
      </c>
    </row>
    <row r="1177" spans="1:5">
      <c r="A1177" s="9">
        <v>-86.524299999999997</v>
      </c>
      <c r="B1177" s="9">
        <v>10.27955</v>
      </c>
      <c r="C1177" s="9">
        <v>0</v>
      </c>
      <c r="D1177" s="9">
        <v>0</v>
      </c>
      <c r="E1177" s="9">
        <v>0</v>
      </c>
    </row>
    <row r="1178" spans="1:5">
      <c r="A1178" s="9">
        <v>-86.492159999999998</v>
      </c>
      <c r="B1178" s="9">
        <v>10.31133</v>
      </c>
      <c r="C1178" s="9">
        <v>0</v>
      </c>
      <c r="D1178" s="9">
        <v>0</v>
      </c>
      <c r="E1178" s="9">
        <v>0</v>
      </c>
    </row>
    <row r="1179" spans="1:5">
      <c r="A1179" s="9">
        <v>-86.460030000000003</v>
      </c>
      <c r="B1179" s="9">
        <v>10.3431</v>
      </c>
      <c r="C1179" s="9">
        <v>0</v>
      </c>
      <c r="D1179" s="9">
        <v>0</v>
      </c>
      <c r="E1179" s="9">
        <v>0</v>
      </c>
    </row>
    <row r="1180" spans="1:5">
      <c r="A1180" s="9">
        <v>-86.427890000000005</v>
      </c>
      <c r="B1180" s="9">
        <v>10.374879999999999</v>
      </c>
      <c r="C1180" s="9">
        <v>0</v>
      </c>
      <c r="D1180" s="9">
        <v>0</v>
      </c>
      <c r="E1180" s="9">
        <v>0</v>
      </c>
    </row>
    <row r="1181" spans="1:5">
      <c r="A1181" s="9">
        <v>-86.395759999999996</v>
      </c>
      <c r="B1181" s="9">
        <v>10.406650000000001</v>
      </c>
      <c r="C1181" s="9">
        <v>0</v>
      </c>
      <c r="D1181" s="9">
        <v>0</v>
      </c>
      <c r="E1181" s="9">
        <v>0</v>
      </c>
    </row>
    <row r="1182" spans="1:5">
      <c r="A1182" s="9">
        <v>-86.363619999999997</v>
      </c>
      <c r="B1182" s="9">
        <v>10.43843</v>
      </c>
      <c r="C1182" s="9">
        <v>0</v>
      </c>
      <c r="D1182" s="9">
        <v>0</v>
      </c>
      <c r="E1182" s="9">
        <v>0</v>
      </c>
    </row>
    <row r="1183" spans="1:5">
      <c r="A1183" s="9">
        <v>-86.331479999999999</v>
      </c>
      <c r="B1183" s="9">
        <v>10.4702</v>
      </c>
      <c r="C1183" s="9">
        <v>0</v>
      </c>
      <c r="D1183" s="9">
        <v>0</v>
      </c>
      <c r="E1183" s="9">
        <v>0</v>
      </c>
    </row>
    <row r="1184" spans="1:5">
      <c r="A1184" s="9">
        <v>-86.299350000000004</v>
      </c>
      <c r="B1184" s="9">
        <v>10.50198</v>
      </c>
      <c r="C1184" s="9">
        <v>0</v>
      </c>
      <c r="D1184" s="9">
        <v>0</v>
      </c>
      <c r="E1184" s="9">
        <v>0</v>
      </c>
    </row>
    <row r="1185" spans="1:5">
      <c r="A1185" s="9">
        <v>-86.267210000000006</v>
      </c>
      <c r="B1185" s="9">
        <v>10.53375</v>
      </c>
      <c r="C1185" s="9">
        <v>0</v>
      </c>
      <c r="D1185" s="9">
        <v>0</v>
      </c>
      <c r="E1185" s="9">
        <v>0</v>
      </c>
    </row>
    <row r="1186" spans="1:5">
      <c r="A1186" s="9">
        <v>-86.235079999999996</v>
      </c>
      <c r="B1186" s="9">
        <v>10.565530000000001</v>
      </c>
      <c r="C1186" s="9">
        <v>0</v>
      </c>
      <c r="D1186" s="9">
        <v>0</v>
      </c>
      <c r="E1186" s="9">
        <v>0</v>
      </c>
    </row>
    <row r="1187" spans="1:5">
      <c r="A1187" s="9">
        <v>-86.203779999999995</v>
      </c>
      <c r="B1187" s="9">
        <v>10.59647</v>
      </c>
      <c r="C1187" s="9">
        <v>0</v>
      </c>
      <c r="D1187" s="9">
        <v>-1.17E-3</v>
      </c>
      <c r="E1187" s="9">
        <v>1.17E-3</v>
      </c>
    </row>
    <row r="1188" spans="1:5">
      <c r="A1188" s="9">
        <v>-86.173659999999998</v>
      </c>
      <c r="B1188" s="9">
        <v>10.626250000000001</v>
      </c>
      <c r="C1188" s="9">
        <v>0</v>
      </c>
      <c r="D1188" s="9">
        <v>-3.8800000000000002E-3</v>
      </c>
      <c r="E1188" s="9">
        <v>3.8800000000000002E-3</v>
      </c>
    </row>
    <row r="1189" spans="1:5">
      <c r="A1189" s="9">
        <v>-86.144220000000004</v>
      </c>
      <c r="B1189" s="9">
        <v>10.65537</v>
      </c>
      <c r="C1189" s="9">
        <v>0</v>
      </c>
      <c r="D1189" s="9">
        <v>-7.0000000000000001E-3</v>
      </c>
      <c r="E1189" s="9">
        <v>7.0000000000000001E-3</v>
      </c>
    </row>
    <row r="1190" spans="1:5">
      <c r="A1190" s="9">
        <v>-86.115470000000002</v>
      </c>
      <c r="B1190" s="9">
        <v>10.68379</v>
      </c>
      <c r="C1190" s="9">
        <v>0</v>
      </c>
      <c r="D1190" s="9">
        <v>-9.5200000000000007E-3</v>
      </c>
      <c r="E1190" s="9">
        <v>9.5200000000000007E-3</v>
      </c>
    </row>
    <row r="1191" spans="1:5">
      <c r="A1191" s="9">
        <v>-86.087440000000001</v>
      </c>
      <c r="B1191" s="9">
        <v>10.711510000000001</v>
      </c>
      <c r="C1191" s="9">
        <v>0</v>
      </c>
      <c r="D1191" s="9">
        <v>-1.1379999999999999E-2</v>
      </c>
      <c r="E1191" s="9">
        <v>1.1379999999999999E-2</v>
      </c>
    </row>
    <row r="1192" spans="1:5">
      <c r="A1192" s="9">
        <v>-86.060130000000001</v>
      </c>
      <c r="B1192" s="9">
        <v>10.73851</v>
      </c>
      <c r="C1192" s="9">
        <v>0</v>
      </c>
      <c r="D1192" s="9">
        <v>-1.329E-2</v>
      </c>
      <c r="E1192" s="9">
        <v>1.329E-2</v>
      </c>
    </row>
    <row r="1193" spans="1:5">
      <c r="A1193" s="9">
        <v>-86.033529999999999</v>
      </c>
      <c r="B1193" s="9">
        <v>10.764810000000001</v>
      </c>
      <c r="C1193" s="9">
        <v>0</v>
      </c>
      <c r="D1193" s="9">
        <v>-1.6049999999999998E-2</v>
      </c>
      <c r="E1193" s="9">
        <v>1.6049999999999998E-2</v>
      </c>
    </row>
    <row r="1194" spans="1:5">
      <c r="A1194" s="9">
        <v>-86.007630000000006</v>
      </c>
      <c r="B1194" s="9">
        <v>10.790419999999999</v>
      </c>
      <c r="C1194" s="9">
        <v>0</v>
      </c>
      <c r="D1194" s="9">
        <v>-1.9939999999999999E-2</v>
      </c>
      <c r="E1194" s="9">
        <v>1.9939999999999999E-2</v>
      </c>
    </row>
    <row r="1195" spans="1:5">
      <c r="A1195" s="9">
        <v>-85.982410000000002</v>
      </c>
      <c r="B1195" s="9">
        <v>10.81536</v>
      </c>
      <c r="C1195" s="9">
        <v>0</v>
      </c>
      <c r="D1195" s="9">
        <v>-2.4369999999999999E-2</v>
      </c>
      <c r="E1195" s="9">
        <v>2.4369999999999999E-2</v>
      </c>
    </row>
    <row r="1196" spans="1:5">
      <c r="A1196" s="9">
        <v>-85.957840000000004</v>
      </c>
      <c r="B1196" s="9">
        <v>10.839650000000001</v>
      </c>
      <c r="C1196" s="9">
        <v>0</v>
      </c>
      <c r="D1196" s="9">
        <v>-2.811E-2</v>
      </c>
      <c r="E1196" s="9">
        <v>2.811E-2</v>
      </c>
    </row>
    <row r="1197" spans="1:5">
      <c r="A1197" s="9">
        <v>-85.933899999999994</v>
      </c>
      <c r="B1197" s="9">
        <v>10.86332</v>
      </c>
      <c r="C1197" s="9">
        <v>0</v>
      </c>
      <c r="D1197" s="9">
        <v>-2.9749999999999999E-2</v>
      </c>
      <c r="E1197" s="9">
        <v>2.9749999999999999E-2</v>
      </c>
    </row>
    <row r="1198" spans="1:5">
      <c r="A1198" s="9">
        <v>-85.910560000000004</v>
      </c>
      <c r="B1198" s="9">
        <v>10.8864</v>
      </c>
      <c r="C1198" s="9">
        <v>0</v>
      </c>
      <c r="D1198" s="9">
        <v>-2.8309999999999998E-2</v>
      </c>
      <c r="E1198" s="9">
        <v>2.8309999999999998E-2</v>
      </c>
    </row>
    <row r="1199" spans="1:5">
      <c r="A1199" s="9">
        <v>-85.887799999999999</v>
      </c>
      <c r="B1199" s="9">
        <v>10.908910000000001</v>
      </c>
      <c r="C1199" s="9">
        <v>0</v>
      </c>
      <c r="D1199" s="9">
        <v>-2.3570000000000001E-2</v>
      </c>
      <c r="E1199" s="9">
        <v>2.3570000000000001E-2</v>
      </c>
    </row>
    <row r="1200" spans="1:5">
      <c r="A1200" s="9">
        <v>-85.865579999999994</v>
      </c>
      <c r="B1200" s="9">
        <v>10.93088</v>
      </c>
      <c r="C1200" s="9">
        <v>0</v>
      </c>
      <c r="D1200" s="9">
        <v>-1.6240000000000001E-2</v>
      </c>
      <c r="E1200" s="9">
        <v>1.6240000000000001E-2</v>
      </c>
    </row>
    <row r="1201" spans="1:5">
      <c r="A1201" s="9">
        <v>-85.843869999999995</v>
      </c>
      <c r="B1201" s="9">
        <v>10.95233</v>
      </c>
      <c r="C1201" s="9">
        <v>0</v>
      </c>
      <c r="D1201" s="9">
        <v>-7.8300000000000002E-3</v>
      </c>
      <c r="E1201" s="9">
        <v>7.8300000000000002E-3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1"/>
  <sheetViews>
    <sheetView workbookViewId="0">
      <selection activeCell="D12" sqref="D12"/>
    </sheetView>
  </sheetViews>
  <sheetFormatPr baseColWidth="10" defaultRowHeight="15" x14ac:dyDescent="0"/>
  <cols>
    <col min="1" max="2" width="10.83203125" style="3"/>
    <col min="3" max="3" width="26.5" style="8" customWidth="1"/>
  </cols>
  <sheetData>
    <row r="1" spans="1:3">
      <c r="A1" s="3" t="s">
        <v>667</v>
      </c>
      <c r="B1" s="3" t="s">
        <v>668</v>
      </c>
      <c r="C1" s="8" t="s">
        <v>669</v>
      </c>
    </row>
    <row r="2" spans="1:3">
      <c r="A2" s="3">
        <v>0</v>
      </c>
      <c r="B2" s="3">
        <v>0</v>
      </c>
      <c r="C2" s="8">
        <v>9.9999999999999998E-13</v>
      </c>
    </row>
    <row r="3" spans="1:3">
      <c r="A3" s="3">
        <v>10</v>
      </c>
      <c r="B3" s="3">
        <v>0</v>
      </c>
      <c r="C3" s="8">
        <v>9.9999999999999998E-13</v>
      </c>
    </row>
    <row r="4" spans="1:3">
      <c r="A4" s="3">
        <v>20</v>
      </c>
      <c r="B4" s="3">
        <v>0</v>
      </c>
      <c r="C4" s="8">
        <v>9.9999999999999998E-13</v>
      </c>
    </row>
    <row r="5" spans="1:3">
      <c r="A5" s="3">
        <v>30</v>
      </c>
      <c r="B5" s="3">
        <v>0</v>
      </c>
      <c r="C5" s="8">
        <v>9.9999999999999998E-13</v>
      </c>
    </row>
    <row r="6" spans="1:3">
      <c r="A6" s="3">
        <v>40</v>
      </c>
      <c r="B6" s="3">
        <v>0</v>
      </c>
      <c r="C6" s="8">
        <v>9.9999999999999998E-13</v>
      </c>
    </row>
    <row r="7" spans="1:3">
      <c r="A7" s="3">
        <v>50</v>
      </c>
      <c r="B7" s="3">
        <v>0</v>
      </c>
      <c r="C7" s="8">
        <v>9.9999999999999998E-13</v>
      </c>
    </row>
    <row r="8" spans="1:3">
      <c r="A8" s="3">
        <v>60</v>
      </c>
      <c r="B8" s="3">
        <v>0</v>
      </c>
      <c r="C8" s="8">
        <v>9.9999999999999998E-13</v>
      </c>
    </row>
    <row r="9" spans="1:3">
      <c r="A9" s="3">
        <v>70</v>
      </c>
      <c r="B9" s="3">
        <v>0</v>
      </c>
      <c r="C9" s="8">
        <v>9.9999999999999998E-13</v>
      </c>
    </row>
    <row r="10" spans="1:3">
      <c r="A10" s="3">
        <v>80</v>
      </c>
      <c r="B10" s="3">
        <v>0</v>
      </c>
      <c r="C10" s="8">
        <v>9.9999999999999998E-13</v>
      </c>
    </row>
    <row r="11" spans="1:3">
      <c r="A11" s="3">
        <v>90</v>
      </c>
      <c r="B11" s="3">
        <v>0</v>
      </c>
      <c r="C11" s="8">
        <v>9.9999999999999998E-13</v>
      </c>
    </row>
    <row r="12" spans="1:3">
      <c r="A12" s="3">
        <v>100</v>
      </c>
      <c r="B12" s="3">
        <v>0</v>
      </c>
      <c r="C12" s="8">
        <v>9.9999999999999998E-13</v>
      </c>
    </row>
    <row r="13" spans="1:3">
      <c r="A13" s="3">
        <v>110</v>
      </c>
      <c r="B13" s="3">
        <v>0</v>
      </c>
      <c r="C13" s="8">
        <v>9.9999999999999998E-13</v>
      </c>
    </row>
    <row r="14" spans="1:3">
      <c r="A14" s="3">
        <v>120</v>
      </c>
      <c r="B14" s="3">
        <v>0</v>
      </c>
      <c r="C14" s="8">
        <v>9.9999999999999998E-13</v>
      </c>
    </row>
    <row r="15" spans="1:3">
      <c r="A15" s="3">
        <v>130</v>
      </c>
      <c r="B15" s="3">
        <v>0</v>
      </c>
      <c r="C15" s="8">
        <v>9.9999999999999998E-13</v>
      </c>
    </row>
    <row r="16" spans="1:3">
      <c r="A16" s="3">
        <v>140</v>
      </c>
      <c r="B16" s="3">
        <v>0</v>
      </c>
      <c r="C16" s="8">
        <v>9.9999999999999998E-13</v>
      </c>
    </row>
    <row r="17" spans="1:3">
      <c r="A17" s="3">
        <v>150</v>
      </c>
      <c r="B17" s="3">
        <v>0</v>
      </c>
      <c r="C17" s="8">
        <v>9.9999999999999998E-13</v>
      </c>
    </row>
    <row r="18" spans="1:3">
      <c r="A18" s="3">
        <v>160</v>
      </c>
      <c r="B18" s="3">
        <v>0</v>
      </c>
      <c r="C18" s="8">
        <v>9.9999999999999998E-13</v>
      </c>
    </row>
    <row r="19" spans="1:3">
      <c r="A19" s="3">
        <v>170</v>
      </c>
      <c r="B19" s="3">
        <v>0</v>
      </c>
      <c r="C19" s="8">
        <v>9.9999999999999998E-13</v>
      </c>
    </row>
    <row r="20" spans="1:3">
      <c r="A20" s="3">
        <v>180</v>
      </c>
      <c r="B20" s="3">
        <v>0</v>
      </c>
      <c r="C20" s="8">
        <v>9.9999999999999998E-13</v>
      </c>
    </row>
    <row r="21" spans="1:3">
      <c r="A21" s="3">
        <v>190</v>
      </c>
      <c r="B21" s="3">
        <v>0</v>
      </c>
      <c r="C21" s="8">
        <v>9.9999999999999998E-13</v>
      </c>
    </row>
    <row r="22" spans="1:3">
      <c r="A22" s="3">
        <v>200</v>
      </c>
      <c r="B22" s="3">
        <v>0</v>
      </c>
      <c r="C22" s="8">
        <v>9.9999999999999998E-13</v>
      </c>
    </row>
    <row r="23" spans="1:3">
      <c r="A23" s="3">
        <v>210</v>
      </c>
      <c r="B23" s="3">
        <v>0</v>
      </c>
      <c r="C23" s="8">
        <v>9.9999999999999998E-13</v>
      </c>
    </row>
    <row r="24" spans="1:3">
      <c r="A24" s="3">
        <v>220</v>
      </c>
      <c r="B24" s="3">
        <v>0</v>
      </c>
      <c r="C24" s="8">
        <v>9.9999999999999998E-13</v>
      </c>
    </row>
    <row r="25" spans="1:3">
      <c r="A25" s="3">
        <v>230</v>
      </c>
      <c r="B25" s="3">
        <v>0</v>
      </c>
      <c r="C25" s="8">
        <v>9.9999999999999998E-13</v>
      </c>
    </row>
    <row r="26" spans="1:3">
      <c r="A26" s="3">
        <v>240</v>
      </c>
      <c r="B26" s="3">
        <v>0</v>
      </c>
      <c r="C26" s="8">
        <v>9.9999999999999998E-13</v>
      </c>
    </row>
    <row r="27" spans="1:3">
      <c r="A27" s="3">
        <v>250</v>
      </c>
      <c r="B27" s="3">
        <v>0</v>
      </c>
      <c r="C27" s="8">
        <v>9.9999999999999998E-13</v>
      </c>
    </row>
    <row r="28" spans="1:3">
      <c r="A28" s="21">
        <v>0</v>
      </c>
      <c r="B28" s="3">
        <v>-5</v>
      </c>
      <c r="C28" s="8">
        <v>1E-13</v>
      </c>
    </row>
    <row r="29" spans="1:3">
      <c r="A29" s="21">
        <v>10</v>
      </c>
      <c r="B29" s="3">
        <v>-5</v>
      </c>
      <c r="C29" s="8">
        <v>1E-13</v>
      </c>
    </row>
    <row r="30" spans="1:3">
      <c r="A30" s="21">
        <v>20</v>
      </c>
      <c r="B30" s="3">
        <v>-5</v>
      </c>
      <c r="C30" s="8">
        <v>1E-13</v>
      </c>
    </row>
    <row r="31" spans="1:3">
      <c r="A31" s="21">
        <v>30</v>
      </c>
      <c r="B31" s="3">
        <v>-5</v>
      </c>
      <c r="C31" s="8">
        <v>1E-13</v>
      </c>
    </row>
    <row r="32" spans="1:3">
      <c r="A32" s="21">
        <v>40</v>
      </c>
      <c r="B32" s="3">
        <v>-5</v>
      </c>
      <c r="C32" s="8">
        <v>1E-13</v>
      </c>
    </row>
    <row r="33" spans="1:3">
      <c r="A33" s="21">
        <v>50</v>
      </c>
      <c r="B33" s="3">
        <v>-5</v>
      </c>
      <c r="C33" s="8">
        <v>1E-13</v>
      </c>
    </row>
    <row r="34" spans="1:3">
      <c r="A34" s="21">
        <v>60</v>
      </c>
      <c r="B34" s="3">
        <v>-5</v>
      </c>
      <c r="C34" s="8">
        <v>1E-13</v>
      </c>
    </row>
    <row r="35" spans="1:3">
      <c r="A35" s="21">
        <v>70</v>
      </c>
      <c r="B35" s="3">
        <v>-5</v>
      </c>
      <c r="C35" s="8">
        <v>1E-13</v>
      </c>
    </row>
    <row r="36" spans="1:3">
      <c r="A36" s="21">
        <v>80</v>
      </c>
      <c r="B36" s="3">
        <v>-5</v>
      </c>
      <c r="C36" s="8">
        <v>1E-13</v>
      </c>
    </row>
    <row r="37" spans="1:3">
      <c r="A37" s="21">
        <v>90</v>
      </c>
      <c r="B37" s="3">
        <v>-5</v>
      </c>
      <c r="C37" s="8">
        <v>1E-13</v>
      </c>
    </row>
    <row r="38" spans="1:3">
      <c r="A38" s="21">
        <v>100</v>
      </c>
      <c r="B38" s="3">
        <v>-5</v>
      </c>
      <c r="C38" s="8">
        <v>1E-13</v>
      </c>
    </row>
    <row r="39" spans="1:3">
      <c r="A39" s="21">
        <v>110</v>
      </c>
      <c r="B39" s="3">
        <v>-5</v>
      </c>
      <c r="C39" s="8">
        <v>1E-13</v>
      </c>
    </row>
    <row r="40" spans="1:3">
      <c r="A40" s="21">
        <v>120</v>
      </c>
      <c r="B40" s="3">
        <v>-5</v>
      </c>
      <c r="C40" s="8">
        <v>1E-13</v>
      </c>
    </row>
    <row r="41" spans="1:3">
      <c r="A41" s="21">
        <v>130</v>
      </c>
      <c r="B41" s="3">
        <v>-5</v>
      </c>
      <c r="C41" s="8">
        <v>1E-13</v>
      </c>
    </row>
    <row r="42" spans="1:3">
      <c r="A42" s="21">
        <v>140</v>
      </c>
      <c r="B42" s="3">
        <v>-5</v>
      </c>
      <c r="C42" s="8">
        <v>1E-13</v>
      </c>
    </row>
    <row r="43" spans="1:3">
      <c r="A43" s="21">
        <v>150</v>
      </c>
      <c r="B43" s="3">
        <v>-5</v>
      </c>
      <c r="C43" s="8">
        <v>1E-13</v>
      </c>
    </row>
    <row r="44" spans="1:3">
      <c r="A44" s="21">
        <v>160</v>
      </c>
      <c r="B44" s="3">
        <v>-5</v>
      </c>
      <c r="C44" s="8">
        <v>1E-13</v>
      </c>
    </row>
    <row r="45" spans="1:3">
      <c r="A45" s="21">
        <v>170</v>
      </c>
      <c r="B45" s="3">
        <v>-5</v>
      </c>
      <c r="C45" s="8">
        <v>1E-13</v>
      </c>
    </row>
    <row r="46" spans="1:3">
      <c r="A46" s="21">
        <v>180</v>
      </c>
      <c r="B46" s="3">
        <v>-5</v>
      </c>
      <c r="C46" s="8">
        <v>1E-13</v>
      </c>
    </row>
    <row r="47" spans="1:3">
      <c r="A47" s="21">
        <v>190</v>
      </c>
      <c r="B47" s="3">
        <v>-5</v>
      </c>
      <c r="C47" s="8">
        <v>1E-13</v>
      </c>
    </row>
    <row r="48" spans="1:3">
      <c r="A48" s="21">
        <v>200</v>
      </c>
      <c r="B48" s="3">
        <v>-5</v>
      </c>
      <c r="C48" s="8">
        <v>1E-13</v>
      </c>
    </row>
    <row r="49" spans="1:3">
      <c r="A49" s="21">
        <v>210</v>
      </c>
      <c r="B49" s="3">
        <v>-5</v>
      </c>
      <c r="C49" s="8">
        <v>1E-13</v>
      </c>
    </row>
    <row r="50" spans="1:3">
      <c r="A50" s="21">
        <v>220</v>
      </c>
      <c r="B50" s="3">
        <v>-5</v>
      </c>
      <c r="C50" s="8">
        <v>1E-13</v>
      </c>
    </row>
    <row r="51" spans="1:3">
      <c r="A51" s="21">
        <v>230</v>
      </c>
      <c r="B51" s="3">
        <v>-5</v>
      </c>
      <c r="C51" s="8">
        <v>1E-13</v>
      </c>
    </row>
    <row r="52" spans="1:3">
      <c r="A52" s="21">
        <v>240</v>
      </c>
      <c r="B52" s="3">
        <v>-5</v>
      </c>
      <c r="C52" s="8">
        <v>1E-13</v>
      </c>
    </row>
    <row r="53" spans="1:3">
      <c r="A53" s="21">
        <v>250</v>
      </c>
      <c r="B53" s="3">
        <v>-5</v>
      </c>
      <c r="C53" s="8">
        <v>1E-13</v>
      </c>
    </row>
    <row r="54" spans="1:3">
      <c r="A54" s="21">
        <v>0</v>
      </c>
      <c r="B54" s="3">
        <v>-10</v>
      </c>
      <c r="C54" s="8">
        <v>1E-14</v>
      </c>
    </row>
    <row r="55" spans="1:3">
      <c r="A55" s="21">
        <v>10</v>
      </c>
      <c r="B55" s="3">
        <v>-10</v>
      </c>
      <c r="C55" s="8">
        <v>1E-14</v>
      </c>
    </row>
    <row r="56" spans="1:3">
      <c r="A56" s="21">
        <v>20</v>
      </c>
      <c r="B56" s="3">
        <v>-10</v>
      </c>
      <c r="C56" s="8">
        <v>1E-14</v>
      </c>
    </row>
    <row r="57" spans="1:3">
      <c r="A57" s="21">
        <v>30</v>
      </c>
      <c r="B57" s="3">
        <v>-10</v>
      </c>
      <c r="C57" s="8">
        <v>1E-14</v>
      </c>
    </row>
    <row r="58" spans="1:3">
      <c r="A58" s="21">
        <v>40</v>
      </c>
      <c r="B58" s="3">
        <v>-10</v>
      </c>
      <c r="C58" s="8">
        <v>1E-14</v>
      </c>
    </row>
    <row r="59" spans="1:3">
      <c r="A59" s="21">
        <v>50</v>
      </c>
      <c r="B59" s="3">
        <v>-10</v>
      </c>
      <c r="C59" s="8">
        <v>1E-14</v>
      </c>
    </row>
    <row r="60" spans="1:3">
      <c r="A60" s="21">
        <v>60</v>
      </c>
      <c r="B60" s="3">
        <v>-10</v>
      </c>
      <c r="C60" s="8">
        <v>1E-14</v>
      </c>
    </row>
    <row r="61" spans="1:3">
      <c r="A61" s="21">
        <v>70</v>
      </c>
      <c r="B61" s="3">
        <v>-10</v>
      </c>
      <c r="C61" s="8">
        <v>1E-14</v>
      </c>
    </row>
    <row r="62" spans="1:3">
      <c r="A62" s="21">
        <v>80</v>
      </c>
      <c r="B62" s="3">
        <v>-10</v>
      </c>
      <c r="C62" s="8">
        <v>1E-14</v>
      </c>
    </row>
    <row r="63" spans="1:3">
      <c r="A63" s="21">
        <v>90</v>
      </c>
      <c r="B63" s="3">
        <v>-10</v>
      </c>
      <c r="C63" s="8">
        <v>1E-14</v>
      </c>
    </row>
    <row r="64" spans="1:3">
      <c r="A64" s="21">
        <v>100</v>
      </c>
      <c r="B64" s="3">
        <v>-10</v>
      </c>
      <c r="C64" s="8">
        <v>1E-14</v>
      </c>
    </row>
    <row r="65" spans="1:3">
      <c r="A65" s="21">
        <v>110</v>
      </c>
      <c r="B65" s="3">
        <v>-10</v>
      </c>
      <c r="C65" s="8">
        <v>1E-14</v>
      </c>
    </row>
    <row r="66" spans="1:3">
      <c r="A66" s="21">
        <v>120</v>
      </c>
      <c r="B66" s="3">
        <v>-10</v>
      </c>
      <c r="C66" s="8">
        <v>1E-14</v>
      </c>
    </row>
    <row r="67" spans="1:3">
      <c r="A67" s="21">
        <v>130</v>
      </c>
      <c r="B67" s="3">
        <v>-10</v>
      </c>
      <c r="C67" s="8">
        <v>1E-14</v>
      </c>
    </row>
    <row r="68" spans="1:3">
      <c r="A68" s="21">
        <v>140</v>
      </c>
      <c r="B68" s="3">
        <v>-10</v>
      </c>
      <c r="C68" s="8">
        <v>1E-14</v>
      </c>
    </row>
    <row r="69" spans="1:3">
      <c r="A69" s="21">
        <v>150</v>
      </c>
      <c r="B69" s="3">
        <v>-10</v>
      </c>
      <c r="C69" s="8">
        <v>1E-14</v>
      </c>
    </row>
    <row r="70" spans="1:3">
      <c r="A70" s="21">
        <v>160</v>
      </c>
      <c r="B70" s="3">
        <v>-10</v>
      </c>
      <c r="C70" s="8">
        <v>1E-14</v>
      </c>
    </row>
    <row r="71" spans="1:3">
      <c r="A71" s="21">
        <v>170</v>
      </c>
      <c r="B71" s="3">
        <v>-10</v>
      </c>
      <c r="C71" s="8">
        <v>1E-14</v>
      </c>
    </row>
    <row r="72" spans="1:3">
      <c r="A72" s="21">
        <v>180</v>
      </c>
      <c r="B72" s="3">
        <v>-10</v>
      </c>
      <c r="C72" s="8">
        <v>1E-14</v>
      </c>
    </row>
    <row r="73" spans="1:3">
      <c r="A73" s="21">
        <v>190</v>
      </c>
      <c r="B73" s="3">
        <v>-10</v>
      </c>
      <c r="C73" s="8">
        <v>1E-14</v>
      </c>
    </row>
    <row r="74" spans="1:3">
      <c r="A74" s="21">
        <v>200</v>
      </c>
      <c r="B74" s="3">
        <v>-10</v>
      </c>
      <c r="C74" s="8">
        <v>1E-14</v>
      </c>
    </row>
    <row r="75" spans="1:3">
      <c r="A75" s="21">
        <v>210</v>
      </c>
      <c r="B75" s="3">
        <v>-10</v>
      </c>
      <c r="C75" s="8">
        <v>1E-14</v>
      </c>
    </row>
    <row r="76" spans="1:3">
      <c r="A76" s="21">
        <v>220</v>
      </c>
      <c r="B76" s="3">
        <v>-10</v>
      </c>
      <c r="C76" s="8">
        <v>1E-14</v>
      </c>
    </row>
    <row r="77" spans="1:3">
      <c r="A77" s="21">
        <v>230</v>
      </c>
      <c r="B77" s="3">
        <v>-10</v>
      </c>
      <c r="C77" s="8">
        <v>1E-14</v>
      </c>
    </row>
    <row r="78" spans="1:3">
      <c r="A78" s="21">
        <v>240</v>
      </c>
      <c r="B78" s="3">
        <v>-10</v>
      </c>
      <c r="C78" s="8">
        <v>1E-14</v>
      </c>
    </row>
    <row r="79" spans="1:3">
      <c r="A79" s="21">
        <v>250</v>
      </c>
      <c r="B79" s="3">
        <v>-10</v>
      </c>
      <c r="C79" s="8">
        <v>1E-14</v>
      </c>
    </row>
    <row r="80" spans="1:3">
      <c r="A80" s="21">
        <v>0</v>
      </c>
      <c r="B80" s="3">
        <v>-15</v>
      </c>
      <c r="C80" s="8">
        <v>1.0000000000000001E-15</v>
      </c>
    </row>
    <row r="81" spans="1:3">
      <c r="A81" s="21">
        <v>10</v>
      </c>
      <c r="B81" s="3">
        <v>-15</v>
      </c>
      <c r="C81" s="8">
        <v>1.0000000000000001E-15</v>
      </c>
    </row>
    <row r="82" spans="1:3">
      <c r="A82" s="21">
        <v>20</v>
      </c>
      <c r="B82" s="3">
        <v>-15</v>
      </c>
      <c r="C82" s="8">
        <v>1.0000000000000001E-15</v>
      </c>
    </row>
    <row r="83" spans="1:3">
      <c r="A83" s="21">
        <v>30</v>
      </c>
      <c r="B83" s="3">
        <v>-15</v>
      </c>
      <c r="C83" s="8">
        <v>1.0000000000000001E-15</v>
      </c>
    </row>
    <row r="84" spans="1:3">
      <c r="A84" s="21">
        <v>40</v>
      </c>
      <c r="B84" s="3">
        <v>-15</v>
      </c>
      <c r="C84" s="8">
        <v>1.0000000000000001E-15</v>
      </c>
    </row>
    <row r="85" spans="1:3">
      <c r="A85" s="21">
        <v>50</v>
      </c>
      <c r="B85" s="3">
        <v>-15</v>
      </c>
      <c r="C85" s="8">
        <v>1.0000000000000001E-15</v>
      </c>
    </row>
    <row r="86" spans="1:3">
      <c r="A86" s="21">
        <v>60</v>
      </c>
      <c r="B86" s="3">
        <v>-15</v>
      </c>
      <c r="C86" s="8">
        <v>1.0000000000000001E-15</v>
      </c>
    </row>
    <row r="87" spans="1:3">
      <c r="A87" s="21">
        <v>70</v>
      </c>
      <c r="B87" s="3">
        <v>-15</v>
      </c>
      <c r="C87" s="8">
        <v>1.0000000000000001E-15</v>
      </c>
    </row>
    <row r="88" spans="1:3">
      <c r="A88" s="21">
        <v>80</v>
      </c>
      <c r="B88" s="3">
        <v>-15</v>
      </c>
      <c r="C88" s="8">
        <v>1.0000000000000001E-15</v>
      </c>
    </row>
    <row r="89" spans="1:3">
      <c r="A89" s="21">
        <v>90</v>
      </c>
      <c r="B89" s="3">
        <v>-15</v>
      </c>
      <c r="C89" s="8">
        <v>1.0000000000000001E-15</v>
      </c>
    </row>
    <row r="90" spans="1:3">
      <c r="A90" s="21">
        <v>100</v>
      </c>
      <c r="B90" s="3">
        <v>-15</v>
      </c>
      <c r="C90" s="8">
        <v>1.0000000000000001E-15</v>
      </c>
    </row>
    <row r="91" spans="1:3">
      <c r="A91" s="21">
        <v>110</v>
      </c>
      <c r="B91" s="3">
        <v>-15</v>
      </c>
      <c r="C91" s="8">
        <v>1.0000000000000001E-15</v>
      </c>
    </row>
    <row r="92" spans="1:3">
      <c r="A92" s="21">
        <v>120</v>
      </c>
      <c r="B92" s="3">
        <v>-15</v>
      </c>
      <c r="C92" s="8">
        <v>1.0000000000000001E-15</v>
      </c>
    </row>
    <row r="93" spans="1:3">
      <c r="A93" s="21">
        <v>130</v>
      </c>
      <c r="B93" s="3">
        <v>-15</v>
      </c>
      <c r="C93" s="8">
        <v>1.0000000000000001E-15</v>
      </c>
    </row>
    <row r="94" spans="1:3">
      <c r="A94" s="21">
        <v>140</v>
      </c>
      <c r="B94" s="3">
        <v>-15</v>
      </c>
      <c r="C94" s="8">
        <v>1.0000000000000001E-15</v>
      </c>
    </row>
    <row r="95" spans="1:3">
      <c r="A95" s="21">
        <v>150</v>
      </c>
      <c r="B95" s="3">
        <v>-15</v>
      </c>
      <c r="C95" s="8">
        <v>1.0000000000000001E-15</v>
      </c>
    </row>
    <row r="96" spans="1:3">
      <c r="A96" s="21">
        <v>160</v>
      </c>
      <c r="B96" s="3">
        <v>-15</v>
      </c>
      <c r="C96" s="8">
        <v>1.0000000000000001E-15</v>
      </c>
    </row>
    <row r="97" spans="1:3">
      <c r="A97" s="21">
        <v>170</v>
      </c>
      <c r="B97" s="3">
        <v>-15</v>
      </c>
      <c r="C97" s="8">
        <v>1.0000000000000001E-15</v>
      </c>
    </row>
    <row r="98" spans="1:3">
      <c r="A98" s="21">
        <v>180</v>
      </c>
      <c r="B98" s="3">
        <v>-15</v>
      </c>
      <c r="C98" s="8">
        <v>1.0000000000000001E-15</v>
      </c>
    </row>
    <row r="99" spans="1:3">
      <c r="A99" s="21">
        <v>190</v>
      </c>
      <c r="B99" s="3">
        <v>-15</v>
      </c>
      <c r="C99" s="8">
        <v>1.0000000000000001E-15</v>
      </c>
    </row>
    <row r="100" spans="1:3">
      <c r="A100" s="21">
        <v>200</v>
      </c>
      <c r="B100" s="3">
        <v>-15</v>
      </c>
      <c r="C100" s="8">
        <v>1.0000000000000001E-15</v>
      </c>
    </row>
    <row r="101" spans="1:3">
      <c r="A101" s="21">
        <v>210</v>
      </c>
      <c r="B101" s="3">
        <v>-15</v>
      </c>
      <c r="C101" s="8">
        <v>1.0000000000000001E-15</v>
      </c>
    </row>
    <row r="102" spans="1:3">
      <c r="A102" s="21">
        <v>220</v>
      </c>
      <c r="B102" s="3">
        <v>-15</v>
      </c>
      <c r="C102" s="8">
        <v>1.0000000000000001E-15</v>
      </c>
    </row>
    <row r="103" spans="1:3">
      <c r="A103" s="21">
        <v>230</v>
      </c>
      <c r="B103" s="3">
        <v>-15</v>
      </c>
      <c r="C103" s="8">
        <v>1.0000000000000001E-15</v>
      </c>
    </row>
    <row r="104" spans="1:3">
      <c r="A104" s="21">
        <v>240</v>
      </c>
      <c r="B104" s="3">
        <v>-15</v>
      </c>
      <c r="C104" s="8">
        <v>1.0000000000000001E-15</v>
      </c>
    </row>
    <row r="105" spans="1:3">
      <c r="A105" s="21">
        <v>250</v>
      </c>
      <c r="B105" s="3">
        <v>-15</v>
      </c>
      <c r="C105" s="8">
        <v>1.0000000000000001E-15</v>
      </c>
    </row>
    <row r="106" spans="1:3">
      <c r="A106" s="21">
        <v>0</v>
      </c>
      <c r="B106" s="3">
        <v>-20</v>
      </c>
      <c r="C106" s="8">
        <v>9.9999999999999998E-17</v>
      </c>
    </row>
    <row r="107" spans="1:3">
      <c r="A107" s="21">
        <v>10</v>
      </c>
      <c r="B107" s="3">
        <v>-20</v>
      </c>
      <c r="C107" s="8">
        <v>9.9999999999999998E-17</v>
      </c>
    </row>
    <row r="108" spans="1:3">
      <c r="A108" s="21">
        <v>20</v>
      </c>
      <c r="B108" s="3">
        <v>-20</v>
      </c>
      <c r="C108" s="8">
        <v>9.9999999999999998E-17</v>
      </c>
    </row>
    <row r="109" spans="1:3">
      <c r="A109" s="21">
        <v>30</v>
      </c>
      <c r="B109" s="3">
        <v>-20</v>
      </c>
      <c r="C109" s="8">
        <v>9.9999999999999998E-17</v>
      </c>
    </row>
    <row r="110" spans="1:3">
      <c r="A110" s="21">
        <v>40</v>
      </c>
      <c r="B110" s="3">
        <v>-20</v>
      </c>
      <c r="C110" s="8">
        <v>9.9999999999999998E-17</v>
      </c>
    </row>
    <row r="111" spans="1:3">
      <c r="A111" s="21">
        <v>50</v>
      </c>
      <c r="B111" s="3">
        <v>-20</v>
      </c>
      <c r="C111" s="8">
        <v>9.9999999999999998E-17</v>
      </c>
    </row>
    <row r="112" spans="1:3">
      <c r="A112" s="21">
        <v>60</v>
      </c>
      <c r="B112" s="3">
        <v>-20</v>
      </c>
      <c r="C112" s="8">
        <v>9.9999999999999998E-17</v>
      </c>
    </row>
    <row r="113" spans="1:3">
      <c r="A113" s="21">
        <v>70</v>
      </c>
      <c r="B113" s="3">
        <v>-20</v>
      </c>
      <c r="C113" s="8">
        <v>9.9999999999999998E-17</v>
      </c>
    </row>
    <row r="114" spans="1:3">
      <c r="A114" s="21">
        <v>80</v>
      </c>
      <c r="B114" s="3">
        <v>-20</v>
      </c>
      <c r="C114" s="8">
        <v>9.9999999999999998E-17</v>
      </c>
    </row>
    <row r="115" spans="1:3">
      <c r="A115" s="21">
        <v>90</v>
      </c>
      <c r="B115" s="3">
        <v>-20</v>
      </c>
      <c r="C115" s="8">
        <v>9.9999999999999998E-17</v>
      </c>
    </row>
    <row r="116" spans="1:3">
      <c r="A116" s="21">
        <v>100</v>
      </c>
      <c r="B116" s="3">
        <v>-20</v>
      </c>
      <c r="C116" s="8">
        <v>9.9999999999999998E-17</v>
      </c>
    </row>
    <row r="117" spans="1:3">
      <c r="A117" s="21">
        <v>110</v>
      </c>
      <c r="B117" s="3">
        <v>-20</v>
      </c>
      <c r="C117" s="8">
        <v>9.9999999999999998E-17</v>
      </c>
    </row>
    <row r="118" spans="1:3">
      <c r="A118" s="21">
        <v>120</v>
      </c>
      <c r="B118" s="3">
        <v>-20</v>
      </c>
      <c r="C118" s="8">
        <v>9.9999999999999998E-17</v>
      </c>
    </row>
    <row r="119" spans="1:3">
      <c r="A119" s="21">
        <v>130</v>
      </c>
      <c r="B119" s="3">
        <v>-20</v>
      </c>
      <c r="C119" s="8">
        <v>9.9999999999999998E-17</v>
      </c>
    </row>
    <row r="120" spans="1:3">
      <c r="A120" s="21">
        <v>140</v>
      </c>
      <c r="B120" s="3">
        <v>-20</v>
      </c>
      <c r="C120" s="8">
        <v>9.9999999999999998E-17</v>
      </c>
    </row>
    <row r="121" spans="1:3">
      <c r="A121" s="21">
        <v>150</v>
      </c>
      <c r="B121" s="3">
        <v>-20</v>
      </c>
      <c r="C121" s="8">
        <v>9.9999999999999998E-17</v>
      </c>
    </row>
    <row r="122" spans="1:3">
      <c r="A122" s="21">
        <v>160</v>
      </c>
      <c r="B122" s="3">
        <v>-20</v>
      </c>
      <c r="C122" s="8">
        <v>9.9999999999999998E-17</v>
      </c>
    </row>
    <row r="123" spans="1:3">
      <c r="A123" s="21">
        <v>170</v>
      </c>
      <c r="B123" s="3">
        <v>-20</v>
      </c>
      <c r="C123" s="8">
        <v>9.9999999999999998E-17</v>
      </c>
    </row>
    <row r="124" spans="1:3">
      <c r="A124" s="21">
        <v>180</v>
      </c>
      <c r="B124" s="3">
        <v>-20</v>
      </c>
      <c r="C124" s="8">
        <v>9.9999999999999998E-17</v>
      </c>
    </row>
    <row r="125" spans="1:3">
      <c r="A125" s="21">
        <v>190</v>
      </c>
      <c r="B125" s="3">
        <v>-20</v>
      </c>
      <c r="C125" s="8">
        <v>9.9999999999999998E-17</v>
      </c>
    </row>
    <row r="126" spans="1:3">
      <c r="A126" s="21">
        <v>200</v>
      </c>
      <c r="B126" s="3">
        <v>-20</v>
      </c>
      <c r="C126" s="8">
        <v>9.9999999999999998E-17</v>
      </c>
    </row>
    <row r="127" spans="1:3">
      <c r="A127" s="21">
        <v>210</v>
      </c>
      <c r="B127" s="3">
        <v>-20</v>
      </c>
      <c r="C127" s="8">
        <v>9.9999999999999998E-17</v>
      </c>
    </row>
    <row r="128" spans="1:3">
      <c r="A128" s="21">
        <v>220</v>
      </c>
      <c r="B128" s="3">
        <v>-20</v>
      </c>
      <c r="C128" s="8">
        <v>9.9999999999999998E-17</v>
      </c>
    </row>
    <row r="129" spans="1:3">
      <c r="A129" s="21">
        <v>230</v>
      </c>
      <c r="B129" s="3">
        <v>-20</v>
      </c>
      <c r="C129" s="8">
        <v>9.9999999999999998E-17</v>
      </c>
    </row>
    <row r="130" spans="1:3">
      <c r="A130" s="21">
        <v>240</v>
      </c>
      <c r="B130" s="3">
        <v>-20</v>
      </c>
      <c r="C130" s="8">
        <v>9.9999999999999998E-17</v>
      </c>
    </row>
    <row r="131" spans="1:3">
      <c r="A131" s="21">
        <v>250</v>
      </c>
      <c r="B131" s="3">
        <v>-20</v>
      </c>
      <c r="C131" s="8">
        <v>9.9999999999999998E-17</v>
      </c>
    </row>
    <row r="132" spans="1:3">
      <c r="A132" s="21">
        <v>0</v>
      </c>
      <c r="B132" s="3">
        <v>-25</v>
      </c>
      <c r="C132" s="8">
        <v>1.0000000000000001E-17</v>
      </c>
    </row>
    <row r="133" spans="1:3">
      <c r="A133" s="21">
        <v>10</v>
      </c>
      <c r="B133" s="3">
        <v>-25</v>
      </c>
      <c r="C133" s="8">
        <v>1.0000000000000001E-17</v>
      </c>
    </row>
    <row r="134" spans="1:3">
      <c r="A134" s="21">
        <v>20</v>
      </c>
      <c r="B134" s="3">
        <v>-25</v>
      </c>
      <c r="C134" s="8">
        <v>1.0000000000000001E-17</v>
      </c>
    </row>
    <row r="135" spans="1:3">
      <c r="A135" s="21">
        <v>30</v>
      </c>
      <c r="B135" s="3">
        <v>-25</v>
      </c>
      <c r="C135" s="8">
        <v>1.0000000000000001E-17</v>
      </c>
    </row>
    <row r="136" spans="1:3">
      <c r="A136" s="21">
        <v>40</v>
      </c>
      <c r="B136" s="3">
        <v>-25</v>
      </c>
      <c r="C136" s="8">
        <v>1.0000000000000001E-17</v>
      </c>
    </row>
    <row r="137" spans="1:3">
      <c r="A137" s="21">
        <v>50</v>
      </c>
      <c r="B137" s="3">
        <v>-25</v>
      </c>
      <c r="C137" s="8">
        <v>1.0000000000000001E-17</v>
      </c>
    </row>
    <row r="138" spans="1:3">
      <c r="A138" s="21">
        <v>60</v>
      </c>
      <c r="B138" s="3">
        <v>-25</v>
      </c>
      <c r="C138" s="8">
        <v>1.0000000000000001E-17</v>
      </c>
    </row>
    <row r="139" spans="1:3">
      <c r="A139" s="21">
        <v>70</v>
      </c>
      <c r="B139" s="3">
        <v>-25</v>
      </c>
      <c r="C139" s="8">
        <v>1.0000000000000001E-17</v>
      </c>
    </row>
    <row r="140" spans="1:3">
      <c r="A140" s="21">
        <v>80</v>
      </c>
      <c r="B140" s="3">
        <v>-25</v>
      </c>
      <c r="C140" s="8">
        <v>1.0000000000000001E-17</v>
      </c>
    </row>
    <row r="141" spans="1:3">
      <c r="A141" s="21">
        <v>90</v>
      </c>
      <c r="B141" s="3">
        <v>-25</v>
      </c>
      <c r="C141" s="8">
        <v>1.0000000000000001E-17</v>
      </c>
    </row>
    <row r="142" spans="1:3">
      <c r="A142" s="21">
        <v>100</v>
      </c>
      <c r="B142" s="3">
        <v>-25</v>
      </c>
      <c r="C142" s="8">
        <v>1.0000000000000001E-17</v>
      </c>
    </row>
    <row r="143" spans="1:3">
      <c r="A143" s="21">
        <v>110</v>
      </c>
      <c r="B143" s="3">
        <v>-25</v>
      </c>
      <c r="C143" s="8">
        <v>1.0000000000000001E-17</v>
      </c>
    </row>
    <row r="144" spans="1:3">
      <c r="A144" s="21">
        <v>120</v>
      </c>
      <c r="B144" s="3">
        <v>-25</v>
      </c>
      <c r="C144" s="8">
        <v>1.0000000000000001E-17</v>
      </c>
    </row>
    <row r="145" spans="1:3">
      <c r="A145" s="21">
        <v>130</v>
      </c>
      <c r="B145" s="3">
        <v>-25</v>
      </c>
      <c r="C145" s="8">
        <v>1.0000000000000001E-17</v>
      </c>
    </row>
    <row r="146" spans="1:3">
      <c r="A146" s="21">
        <v>140</v>
      </c>
      <c r="B146" s="3">
        <v>-25</v>
      </c>
      <c r="C146" s="8">
        <v>1.0000000000000001E-17</v>
      </c>
    </row>
    <row r="147" spans="1:3">
      <c r="A147" s="21">
        <v>150</v>
      </c>
      <c r="B147" s="3">
        <v>-25</v>
      </c>
      <c r="C147" s="8">
        <v>1.0000000000000001E-17</v>
      </c>
    </row>
    <row r="148" spans="1:3">
      <c r="A148" s="21">
        <v>160</v>
      </c>
      <c r="B148" s="3">
        <v>-25</v>
      </c>
      <c r="C148" s="8">
        <v>1.0000000000000001E-17</v>
      </c>
    </row>
    <row r="149" spans="1:3">
      <c r="A149" s="21">
        <v>170</v>
      </c>
      <c r="B149" s="3">
        <v>-25</v>
      </c>
      <c r="C149" s="8">
        <v>1.0000000000000001E-17</v>
      </c>
    </row>
    <row r="150" spans="1:3">
      <c r="A150" s="21">
        <v>180</v>
      </c>
      <c r="B150" s="3">
        <v>-25</v>
      </c>
      <c r="C150" s="8">
        <v>1.0000000000000001E-17</v>
      </c>
    </row>
    <row r="151" spans="1:3">
      <c r="A151" s="21">
        <v>190</v>
      </c>
      <c r="B151" s="3">
        <v>-25</v>
      </c>
      <c r="C151" s="8">
        <v>1.0000000000000001E-17</v>
      </c>
    </row>
    <row r="152" spans="1:3">
      <c r="A152" s="21">
        <v>200</v>
      </c>
      <c r="B152" s="3">
        <v>-25</v>
      </c>
      <c r="C152" s="8">
        <v>1.0000000000000001E-17</v>
      </c>
    </row>
    <row r="153" spans="1:3">
      <c r="A153" s="21">
        <v>210</v>
      </c>
      <c r="B153" s="3">
        <v>-25</v>
      </c>
      <c r="C153" s="8">
        <v>1.0000000000000001E-17</v>
      </c>
    </row>
    <row r="154" spans="1:3">
      <c r="A154" s="21">
        <v>220</v>
      </c>
      <c r="B154" s="3">
        <v>-25</v>
      </c>
      <c r="C154" s="8">
        <v>1.0000000000000001E-17</v>
      </c>
    </row>
    <row r="155" spans="1:3">
      <c r="A155" s="21">
        <v>230</v>
      </c>
      <c r="B155" s="3">
        <v>-25</v>
      </c>
      <c r="C155" s="8">
        <v>1.0000000000000001E-17</v>
      </c>
    </row>
    <row r="156" spans="1:3">
      <c r="A156" s="21">
        <v>240</v>
      </c>
      <c r="B156" s="3">
        <v>-25</v>
      </c>
      <c r="C156" s="8">
        <v>1.0000000000000001E-17</v>
      </c>
    </row>
    <row r="157" spans="1:3">
      <c r="A157" s="21">
        <v>250</v>
      </c>
      <c r="B157" s="3">
        <v>-25</v>
      </c>
      <c r="C157" s="8">
        <v>1.0000000000000001E-17</v>
      </c>
    </row>
    <row r="158" spans="1:3">
      <c r="A158" s="21">
        <v>0</v>
      </c>
      <c r="B158" s="3">
        <v>-30</v>
      </c>
      <c r="C158" s="8">
        <v>1.0000000000000001E-18</v>
      </c>
    </row>
    <row r="159" spans="1:3">
      <c r="A159" s="21">
        <v>10</v>
      </c>
      <c r="B159" s="3">
        <v>-30</v>
      </c>
      <c r="C159" s="8">
        <v>1.0000000000000001E-18</v>
      </c>
    </row>
    <row r="160" spans="1:3">
      <c r="A160" s="21">
        <v>20</v>
      </c>
      <c r="B160" s="3">
        <v>-30</v>
      </c>
      <c r="C160" s="8">
        <v>1.0000000000000001E-18</v>
      </c>
    </row>
    <row r="161" spans="1:3">
      <c r="A161" s="21">
        <v>30</v>
      </c>
      <c r="B161" s="3">
        <v>-30</v>
      </c>
      <c r="C161" s="8">
        <v>1.0000000000000001E-18</v>
      </c>
    </row>
    <row r="162" spans="1:3">
      <c r="A162" s="21">
        <v>40</v>
      </c>
      <c r="B162" s="3">
        <v>-30</v>
      </c>
      <c r="C162" s="8">
        <v>1.0000000000000001E-18</v>
      </c>
    </row>
    <row r="163" spans="1:3">
      <c r="A163" s="21">
        <v>50</v>
      </c>
      <c r="B163" s="3">
        <v>-30</v>
      </c>
      <c r="C163" s="8">
        <v>1.0000000000000001E-18</v>
      </c>
    </row>
    <row r="164" spans="1:3">
      <c r="A164" s="21">
        <v>60</v>
      </c>
      <c r="B164" s="3">
        <v>-30</v>
      </c>
      <c r="C164" s="8">
        <v>1.0000000000000001E-18</v>
      </c>
    </row>
    <row r="165" spans="1:3">
      <c r="A165" s="21">
        <v>70</v>
      </c>
      <c r="B165" s="3">
        <v>-30</v>
      </c>
      <c r="C165" s="8">
        <v>1.0000000000000001E-18</v>
      </c>
    </row>
    <row r="166" spans="1:3">
      <c r="A166" s="21">
        <v>80</v>
      </c>
      <c r="B166" s="3">
        <v>-30</v>
      </c>
      <c r="C166" s="8">
        <v>1.0000000000000001E-18</v>
      </c>
    </row>
    <row r="167" spans="1:3">
      <c r="A167" s="21">
        <v>90</v>
      </c>
      <c r="B167" s="3">
        <v>-30</v>
      </c>
      <c r="C167" s="8">
        <v>1.0000000000000001E-18</v>
      </c>
    </row>
    <row r="168" spans="1:3">
      <c r="A168" s="21">
        <v>100</v>
      </c>
      <c r="B168" s="3">
        <v>-30</v>
      </c>
      <c r="C168" s="8">
        <v>1.0000000000000001E-18</v>
      </c>
    </row>
    <row r="169" spans="1:3">
      <c r="A169" s="21">
        <v>110</v>
      </c>
      <c r="B169" s="3">
        <v>-30</v>
      </c>
      <c r="C169" s="8">
        <v>1.0000000000000001E-18</v>
      </c>
    </row>
    <row r="170" spans="1:3">
      <c r="A170" s="21">
        <v>120</v>
      </c>
      <c r="B170" s="3">
        <v>-30</v>
      </c>
      <c r="C170" s="8">
        <v>1.0000000000000001E-18</v>
      </c>
    </row>
    <row r="171" spans="1:3">
      <c r="A171" s="21">
        <v>130</v>
      </c>
      <c r="B171" s="3">
        <v>-30</v>
      </c>
      <c r="C171" s="8">
        <v>1.0000000000000001E-18</v>
      </c>
    </row>
    <row r="172" spans="1:3">
      <c r="A172" s="21">
        <v>140</v>
      </c>
      <c r="B172" s="3">
        <v>-30</v>
      </c>
      <c r="C172" s="8">
        <v>1.0000000000000001E-18</v>
      </c>
    </row>
    <row r="173" spans="1:3">
      <c r="A173" s="21">
        <v>150</v>
      </c>
      <c r="B173" s="3">
        <v>-30</v>
      </c>
      <c r="C173" s="8">
        <v>1.0000000000000001E-18</v>
      </c>
    </row>
    <row r="174" spans="1:3">
      <c r="A174" s="21">
        <v>160</v>
      </c>
      <c r="B174" s="3">
        <v>-30</v>
      </c>
      <c r="C174" s="8">
        <v>1.0000000000000001E-18</v>
      </c>
    </row>
    <row r="175" spans="1:3">
      <c r="A175" s="21">
        <v>170</v>
      </c>
      <c r="B175" s="3">
        <v>-30</v>
      </c>
      <c r="C175" s="8">
        <v>1.0000000000000001E-18</v>
      </c>
    </row>
    <row r="176" spans="1:3">
      <c r="A176" s="21">
        <v>180</v>
      </c>
      <c r="B176" s="3">
        <v>-30</v>
      </c>
      <c r="C176" s="8">
        <v>1.0000000000000001E-18</v>
      </c>
    </row>
    <row r="177" spans="1:3">
      <c r="A177" s="21">
        <v>190</v>
      </c>
      <c r="B177" s="3">
        <v>-30</v>
      </c>
      <c r="C177" s="8">
        <v>1.0000000000000001E-18</v>
      </c>
    </row>
    <row r="178" spans="1:3">
      <c r="A178" s="21">
        <v>200</v>
      </c>
      <c r="B178" s="3">
        <v>-30</v>
      </c>
      <c r="C178" s="8">
        <v>1.0000000000000001E-18</v>
      </c>
    </row>
    <row r="179" spans="1:3">
      <c r="A179" s="21">
        <v>210</v>
      </c>
      <c r="B179" s="3">
        <v>-30</v>
      </c>
      <c r="C179" s="8">
        <v>1.0000000000000001E-18</v>
      </c>
    </row>
    <row r="180" spans="1:3">
      <c r="A180" s="21">
        <v>220</v>
      </c>
      <c r="B180" s="3">
        <v>-30</v>
      </c>
      <c r="C180" s="8">
        <v>1.0000000000000001E-18</v>
      </c>
    </row>
    <row r="181" spans="1:3">
      <c r="A181" s="21">
        <v>230</v>
      </c>
      <c r="B181" s="3">
        <v>-30</v>
      </c>
      <c r="C181" s="8">
        <v>1.0000000000000001E-18</v>
      </c>
    </row>
    <row r="182" spans="1:3">
      <c r="A182" s="21">
        <v>240</v>
      </c>
      <c r="B182" s="3">
        <v>-30</v>
      </c>
      <c r="C182" s="8">
        <v>1.0000000000000001E-18</v>
      </c>
    </row>
    <row r="183" spans="1:3">
      <c r="A183" s="21">
        <v>250</v>
      </c>
      <c r="B183" s="3">
        <v>-30</v>
      </c>
      <c r="C183" s="8">
        <v>1.0000000000000001E-18</v>
      </c>
    </row>
    <row r="184" spans="1:3">
      <c r="A184" s="21">
        <v>0</v>
      </c>
      <c r="B184" s="3">
        <v>-35</v>
      </c>
      <c r="C184" s="8">
        <v>9.9999999999999998E-20</v>
      </c>
    </row>
    <row r="185" spans="1:3">
      <c r="A185" s="21">
        <v>10</v>
      </c>
      <c r="B185" s="3">
        <v>-35</v>
      </c>
      <c r="C185" s="8">
        <v>9.9999999999999998E-20</v>
      </c>
    </row>
    <row r="186" spans="1:3">
      <c r="A186" s="21">
        <v>20</v>
      </c>
      <c r="B186" s="3">
        <v>-35</v>
      </c>
      <c r="C186" s="8">
        <v>9.9999999999999998E-20</v>
      </c>
    </row>
    <row r="187" spans="1:3">
      <c r="A187" s="21">
        <v>30</v>
      </c>
      <c r="B187" s="3">
        <v>-35</v>
      </c>
      <c r="C187" s="8">
        <v>9.9999999999999998E-20</v>
      </c>
    </row>
    <row r="188" spans="1:3">
      <c r="A188" s="21">
        <v>40</v>
      </c>
      <c r="B188" s="3">
        <v>-35</v>
      </c>
      <c r="C188" s="8">
        <v>9.9999999999999998E-20</v>
      </c>
    </row>
    <row r="189" spans="1:3">
      <c r="A189" s="21">
        <v>50</v>
      </c>
      <c r="B189" s="3">
        <v>-35</v>
      </c>
      <c r="C189" s="8">
        <v>9.9999999999999998E-20</v>
      </c>
    </row>
    <row r="190" spans="1:3">
      <c r="A190" s="21">
        <v>60</v>
      </c>
      <c r="B190" s="3">
        <v>-35</v>
      </c>
      <c r="C190" s="8">
        <v>9.9999999999999998E-20</v>
      </c>
    </row>
    <row r="191" spans="1:3">
      <c r="A191" s="21">
        <v>70</v>
      </c>
      <c r="B191" s="3">
        <v>-35</v>
      </c>
      <c r="C191" s="8">
        <v>9.9999999999999998E-20</v>
      </c>
    </row>
    <row r="192" spans="1:3">
      <c r="A192" s="21">
        <v>80</v>
      </c>
      <c r="B192" s="3">
        <v>-35</v>
      </c>
      <c r="C192" s="8">
        <v>9.9999999999999998E-20</v>
      </c>
    </row>
    <row r="193" spans="1:3">
      <c r="A193" s="21">
        <v>90</v>
      </c>
      <c r="B193" s="3">
        <v>-35</v>
      </c>
      <c r="C193" s="8">
        <v>9.9999999999999998E-20</v>
      </c>
    </row>
    <row r="194" spans="1:3">
      <c r="A194" s="21">
        <v>100</v>
      </c>
      <c r="B194" s="3">
        <v>-35</v>
      </c>
      <c r="C194" s="8">
        <v>9.9999999999999998E-20</v>
      </c>
    </row>
    <row r="195" spans="1:3">
      <c r="A195" s="21">
        <v>110</v>
      </c>
      <c r="B195" s="3">
        <v>-35</v>
      </c>
      <c r="C195" s="8">
        <v>9.9999999999999998E-20</v>
      </c>
    </row>
    <row r="196" spans="1:3">
      <c r="A196" s="21">
        <v>120</v>
      </c>
      <c r="B196" s="3">
        <v>-35</v>
      </c>
      <c r="C196" s="8">
        <v>9.9999999999999998E-20</v>
      </c>
    </row>
    <row r="197" spans="1:3">
      <c r="A197" s="21">
        <v>130</v>
      </c>
      <c r="B197" s="3">
        <v>-35</v>
      </c>
      <c r="C197" s="8">
        <v>9.9999999999999998E-20</v>
      </c>
    </row>
    <row r="198" spans="1:3">
      <c r="A198" s="21">
        <v>140</v>
      </c>
      <c r="B198" s="3">
        <v>-35</v>
      </c>
      <c r="C198" s="8">
        <v>9.9999999999999998E-20</v>
      </c>
    </row>
    <row r="199" spans="1:3">
      <c r="A199" s="21">
        <v>150</v>
      </c>
      <c r="B199" s="3">
        <v>-35</v>
      </c>
      <c r="C199" s="8">
        <v>9.9999999999999998E-20</v>
      </c>
    </row>
    <row r="200" spans="1:3">
      <c r="A200" s="21">
        <v>160</v>
      </c>
      <c r="B200" s="3">
        <v>-35</v>
      </c>
      <c r="C200" s="8">
        <v>9.9999999999999998E-20</v>
      </c>
    </row>
    <row r="201" spans="1:3">
      <c r="A201" s="21">
        <v>170</v>
      </c>
      <c r="B201" s="3">
        <v>-35</v>
      </c>
      <c r="C201" s="8">
        <v>9.9999999999999998E-20</v>
      </c>
    </row>
    <row r="202" spans="1:3">
      <c r="A202" s="21">
        <v>180</v>
      </c>
      <c r="B202" s="3">
        <v>-35</v>
      </c>
      <c r="C202" s="8">
        <v>9.9999999999999998E-20</v>
      </c>
    </row>
    <row r="203" spans="1:3">
      <c r="A203" s="21">
        <v>190</v>
      </c>
      <c r="B203" s="3">
        <v>-35</v>
      </c>
      <c r="C203" s="8">
        <v>9.9999999999999998E-20</v>
      </c>
    </row>
    <row r="204" spans="1:3">
      <c r="A204" s="21">
        <v>200</v>
      </c>
      <c r="B204" s="3">
        <v>-35</v>
      </c>
      <c r="C204" s="8">
        <v>9.9999999999999998E-20</v>
      </c>
    </row>
    <row r="205" spans="1:3">
      <c r="A205" s="21">
        <v>210</v>
      </c>
      <c r="B205" s="3">
        <v>-35</v>
      </c>
      <c r="C205" s="8">
        <v>9.9999999999999998E-20</v>
      </c>
    </row>
    <row r="206" spans="1:3">
      <c r="A206" s="21">
        <v>220</v>
      </c>
      <c r="B206" s="3">
        <v>-35</v>
      </c>
      <c r="C206" s="8">
        <v>9.9999999999999998E-20</v>
      </c>
    </row>
    <row r="207" spans="1:3">
      <c r="A207" s="21">
        <v>230</v>
      </c>
      <c r="B207" s="3">
        <v>-35</v>
      </c>
      <c r="C207" s="8">
        <v>9.9999999999999998E-20</v>
      </c>
    </row>
    <row r="208" spans="1:3">
      <c r="A208" s="21">
        <v>240</v>
      </c>
      <c r="B208" s="3">
        <v>-35</v>
      </c>
      <c r="C208" s="8">
        <v>9.9999999999999998E-20</v>
      </c>
    </row>
    <row r="209" spans="1:3">
      <c r="A209" s="21">
        <v>250</v>
      </c>
      <c r="B209" s="3">
        <v>-35</v>
      </c>
      <c r="C209" s="8">
        <v>9.9999999999999998E-20</v>
      </c>
    </row>
    <row r="210" spans="1:3">
      <c r="A210" s="21">
        <v>0</v>
      </c>
      <c r="B210" s="3">
        <v>-40</v>
      </c>
      <c r="C210" s="8">
        <v>9.9999999999999998E-20</v>
      </c>
    </row>
    <row r="211" spans="1:3">
      <c r="A211" s="21">
        <v>10</v>
      </c>
      <c r="B211" s="3">
        <v>-40</v>
      </c>
      <c r="C211" s="8">
        <v>9.9999999999999998E-20</v>
      </c>
    </row>
    <row r="212" spans="1:3">
      <c r="A212" s="21">
        <v>20</v>
      </c>
      <c r="B212" s="3">
        <v>-40</v>
      </c>
      <c r="C212" s="8">
        <v>9.9999999999999998E-20</v>
      </c>
    </row>
    <row r="213" spans="1:3">
      <c r="A213" s="21">
        <v>30</v>
      </c>
      <c r="B213" s="3">
        <v>-40</v>
      </c>
      <c r="C213" s="8">
        <v>9.9999999999999998E-20</v>
      </c>
    </row>
    <row r="214" spans="1:3">
      <c r="A214" s="21">
        <v>40</v>
      </c>
      <c r="B214" s="3">
        <v>-40</v>
      </c>
      <c r="C214" s="8">
        <v>9.9999999999999998E-20</v>
      </c>
    </row>
    <row r="215" spans="1:3">
      <c r="A215" s="21">
        <v>50</v>
      </c>
      <c r="B215" s="3">
        <v>-40</v>
      </c>
      <c r="C215" s="8">
        <v>9.9999999999999998E-20</v>
      </c>
    </row>
    <row r="216" spans="1:3">
      <c r="A216" s="21">
        <v>60</v>
      </c>
      <c r="B216" s="3">
        <v>-40</v>
      </c>
      <c r="C216" s="8">
        <v>9.9999999999999998E-20</v>
      </c>
    </row>
    <row r="217" spans="1:3">
      <c r="A217" s="21">
        <v>70</v>
      </c>
      <c r="B217" s="3">
        <v>-40</v>
      </c>
      <c r="C217" s="8">
        <v>9.9999999999999998E-20</v>
      </c>
    </row>
    <row r="218" spans="1:3">
      <c r="A218" s="21">
        <v>80</v>
      </c>
      <c r="B218" s="3">
        <v>-40</v>
      </c>
      <c r="C218" s="8">
        <v>9.9999999999999998E-20</v>
      </c>
    </row>
    <row r="219" spans="1:3">
      <c r="A219" s="21">
        <v>90</v>
      </c>
      <c r="B219" s="3">
        <v>-40</v>
      </c>
      <c r="C219" s="8">
        <v>9.9999999999999998E-20</v>
      </c>
    </row>
    <row r="220" spans="1:3">
      <c r="A220" s="21">
        <v>100</v>
      </c>
      <c r="B220" s="3">
        <v>-40</v>
      </c>
      <c r="C220" s="8">
        <v>9.9999999999999998E-20</v>
      </c>
    </row>
    <row r="221" spans="1:3">
      <c r="A221" s="21">
        <v>110</v>
      </c>
      <c r="B221" s="3">
        <v>-40</v>
      </c>
      <c r="C221" s="8">
        <v>9.9999999999999998E-20</v>
      </c>
    </row>
    <row r="222" spans="1:3">
      <c r="A222" s="21">
        <v>120</v>
      </c>
      <c r="B222" s="3">
        <v>-40</v>
      </c>
      <c r="C222" s="8">
        <v>9.9999999999999998E-20</v>
      </c>
    </row>
    <row r="223" spans="1:3">
      <c r="A223" s="21">
        <v>130</v>
      </c>
      <c r="B223" s="3">
        <v>-40</v>
      </c>
      <c r="C223" s="8">
        <v>9.9999999999999998E-20</v>
      </c>
    </row>
    <row r="224" spans="1:3">
      <c r="A224" s="21">
        <v>140</v>
      </c>
      <c r="B224" s="3">
        <v>-40</v>
      </c>
      <c r="C224" s="8">
        <v>9.9999999999999998E-20</v>
      </c>
    </row>
    <row r="225" spans="1:3">
      <c r="A225" s="21">
        <v>150</v>
      </c>
      <c r="B225" s="3">
        <v>-40</v>
      </c>
      <c r="C225" s="8">
        <v>9.9999999999999998E-20</v>
      </c>
    </row>
    <row r="226" spans="1:3">
      <c r="A226" s="21">
        <v>160</v>
      </c>
      <c r="B226" s="3">
        <v>-40</v>
      </c>
      <c r="C226" s="8">
        <v>9.9999999999999998E-20</v>
      </c>
    </row>
    <row r="227" spans="1:3">
      <c r="A227" s="21">
        <v>170</v>
      </c>
      <c r="B227" s="3">
        <v>-40</v>
      </c>
      <c r="C227" s="8">
        <v>9.9999999999999998E-20</v>
      </c>
    </row>
    <row r="228" spans="1:3">
      <c r="A228" s="21">
        <v>180</v>
      </c>
      <c r="B228" s="3">
        <v>-40</v>
      </c>
      <c r="C228" s="8">
        <v>9.9999999999999998E-20</v>
      </c>
    </row>
    <row r="229" spans="1:3">
      <c r="A229" s="21">
        <v>190</v>
      </c>
      <c r="B229" s="3">
        <v>-40</v>
      </c>
      <c r="C229" s="8">
        <v>9.9999999999999998E-20</v>
      </c>
    </row>
    <row r="230" spans="1:3">
      <c r="A230" s="21">
        <v>200</v>
      </c>
      <c r="B230" s="3">
        <v>-40</v>
      </c>
      <c r="C230" s="8">
        <v>9.9999999999999998E-20</v>
      </c>
    </row>
    <row r="231" spans="1:3">
      <c r="A231" s="21">
        <v>210</v>
      </c>
      <c r="B231" s="3">
        <v>-40</v>
      </c>
      <c r="C231" s="8">
        <v>9.9999999999999998E-20</v>
      </c>
    </row>
    <row r="232" spans="1:3">
      <c r="A232" s="21">
        <v>220</v>
      </c>
      <c r="B232" s="3">
        <v>-40</v>
      </c>
      <c r="C232" s="8">
        <v>9.9999999999999998E-20</v>
      </c>
    </row>
    <row r="233" spans="1:3">
      <c r="A233" s="21">
        <v>230</v>
      </c>
      <c r="B233" s="3">
        <v>-40</v>
      </c>
      <c r="C233" s="8">
        <v>9.9999999999999998E-20</v>
      </c>
    </row>
    <row r="234" spans="1:3">
      <c r="A234" s="21">
        <v>240</v>
      </c>
      <c r="B234" s="3">
        <v>-40</v>
      </c>
      <c r="C234" s="8">
        <v>9.9999999999999998E-20</v>
      </c>
    </row>
    <row r="235" spans="1:3">
      <c r="A235" s="21">
        <v>250</v>
      </c>
      <c r="B235" s="3">
        <v>-40</v>
      </c>
      <c r="C235" s="8">
        <v>9.9999999999999998E-20</v>
      </c>
    </row>
    <row r="236" spans="1:3">
      <c r="A236" s="21">
        <v>0</v>
      </c>
      <c r="B236" s="3">
        <v>-45</v>
      </c>
      <c r="C236" s="8">
        <v>9.9999999999999998E-20</v>
      </c>
    </row>
    <row r="237" spans="1:3">
      <c r="A237" s="21">
        <v>10</v>
      </c>
      <c r="B237" s="3">
        <v>-45</v>
      </c>
      <c r="C237" s="8">
        <v>9.9999999999999998E-20</v>
      </c>
    </row>
    <row r="238" spans="1:3">
      <c r="A238" s="21">
        <v>20</v>
      </c>
      <c r="B238" s="3">
        <v>-45</v>
      </c>
      <c r="C238" s="8">
        <v>9.9999999999999998E-20</v>
      </c>
    </row>
    <row r="239" spans="1:3">
      <c r="A239" s="21">
        <v>30</v>
      </c>
      <c r="B239" s="3">
        <v>-45</v>
      </c>
      <c r="C239" s="8">
        <v>9.9999999999999998E-20</v>
      </c>
    </row>
    <row r="240" spans="1:3">
      <c r="A240" s="21">
        <v>40</v>
      </c>
      <c r="B240" s="3">
        <v>-45</v>
      </c>
      <c r="C240" s="8">
        <v>9.9999999999999998E-20</v>
      </c>
    </row>
    <row r="241" spans="1:3">
      <c r="A241" s="21">
        <v>50</v>
      </c>
      <c r="B241" s="3">
        <v>-45</v>
      </c>
      <c r="C241" s="8">
        <v>9.9999999999999998E-20</v>
      </c>
    </row>
    <row r="242" spans="1:3">
      <c r="A242" s="21">
        <v>60</v>
      </c>
      <c r="B242" s="3">
        <v>-45</v>
      </c>
      <c r="C242" s="8">
        <v>9.9999999999999998E-20</v>
      </c>
    </row>
    <row r="243" spans="1:3">
      <c r="A243" s="21">
        <v>70</v>
      </c>
      <c r="B243" s="3">
        <v>-45</v>
      </c>
      <c r="C243" s="8">
        <v>9.9999999999999998E-20</v>
      </c>
    </row>
    <row r="244" spans="1:3">
      <c r="A244" s="21">
        <v>80</v>
      </c>
      <c r="B244" s="3">
        <v>-45</v>
      </c>
      <c r="C244" s="8">
        <v>9.9999999999999998E-20</v>
      </c>
    </row>
    <row r="245" spans="1:3">
      <c r="A245" s="21">
        <v>90</v>
      </c>
      <c r="B245" s="3">
        <v>-45</v>
      </c>
      <c r="C245" s="8">
        <v>9.9999999999999998E-20</v>
      </c>
    </row>
    <row r="246" spans="1:3">
      <c r="A246" s="21">
        <v>100</v>
      </c>
      <c r="B246" s="3">
        <v>-45</v>
      </c>
      <c r="C246" s="8">
        <v>9.9999999999999998E-20</v>
      </c>
    </row>
    <row r="247" spans="1:3">
      <c r="A247" s="21">
        <v>110</v>
      </c>
      <c r="B247" s="3">
        <v>-45</v>
      </c>
      <c r="C247" s="8">
        <v>9.9999999999999998E-20</v>
      </c>
    </row>
    <row r="248" spans="1:3">
      <c r="A248" s="21">
        <v>120</v>
      </c>
      <c r="B248" s="3">
        <v>-45</v>
      </c>
      <c r="C248" s="8">
        <v>9.9999999999999998E-20</v>
      </c>
    </row>
    <row r="249" spans="1:3">
      <c r="A249" s="21">
        <v>130</v>
      </c>
      <c r="B249" s="3">
        <v>-45</v>
      </c>
      <c r="C249" s="8">
        <v>9.9999999999999998E-20</v>
      </c>
    </row>
    <row r="250" spans="1:3">
      <c r="A250" s="21">
        <v>140</v>
      </c>
      <c r="B250" s="3">
        <v>-45</v>
      </c>
      <c r="C250" s="8">
        <v>9.9999999999999998E-20</v>
      </c>
    </row>
    <row r="251" spans="1:3">
      <c r="A251" s="21">
        <v>150</v>
      </c>
      <c r="B251" s="3">
        <v>-45</v>
      </c>
      <c r="C251" s="8">
        <v>9.9999999999999998E-20</v>
      </c>
    </row>
    <row r="252" spans="1:3">
      <c r="A252" s="21">
        <v>160</v>
      </c>
      <c r="B252" s="3">
        <v>-45</v>
      </c>
      <c r="C252" s="8">
        <v>9.9999999999999998E-20</v>
      </c>
    </row>
    <row r="253" spans="1:3">
      <c r="A253" s="21">
        <v>170</v>
      </c>
      <c r="B253" s="3">
        <v>-45</v>
      </c>
      <c r="C253" s="8">
        <v>9.9999999999999998E-20</v>
      </c>
    </row>
    <row r="254" spans="1:3">
      <c r="A254" s="21">
        <v>180</v>
      </c>
      <c r="B254" s="3">
        <v>-45</v>
      </c>
      <c r="C254" s="8">
        <v>9.9999999999999998E-20</v>
      </c>
    </row>
    <row r="255" spans="1:3">
      <c r="A255" s="21">
        <v>190</v>
      </c>
      <c r="B255" s="3">
        <v>-45</v>
      </c>
      <c r="C255" s="8">
        <v>9.9999999999999998E-20</v>
      </c>
    </row>
    <row r="256" spans="1:3">
      <c r="A256" s="21">
        <v>200</v>
      </c>
      <c r="B256" s="3">
        <v>-45</v>
      </c>
      <c r="C256" s="8">
        <v>9.9999999999999998E-20</v>
      </c>
    </row>
    <row r="257" spans="1:3">
      <c r="A257" s="21">
        <v>210</v>
      </c>
      <c r="B257" s="3">
        <v>-45</v>
      </c>
      <c r="C257" s="8">
        <v>9.9999999999999998E-20</v>
      </c>
    </row>
    <row r="258" spans="1:3">
      <c r="A258" s="21">
        <v>220</v>
      </c>
      <c r="B258" s="3">
        <v>-45</v>
      </c>
      <c r="C258" s="8">
        <v>9.9999999999999998E-20</v>
      </c>
    </row>
    <row r="259" spans="1:3">
      <c r="A259" s="21">
        <v>230</v>
      </c>
      <c r="B259" s="3">
        <v>-45</v>
      </c>
      <c r="C259" s="8">
        <v>9.9999999999999998E-20</v>
      </c>
    </row>
    <row r="260" spans="1:3">
      <c r="A260" s="21">
        <v>240</v>
      </c>
      <c r="B260" s="3">
        <v>-45</v>
      </c>
      <c r="C260" s="8">
        <v>9.9999999999999998E-20</v>
      </c>
    </row>
    <row r="261" spans="1:3">
      <c r="A261" s="21">
        <v>250</v>
      </c>
      <c r="B261" s="3">
        <v>-45</v>
      </c>
      <c r="C261" s="8">
        <v>9.9999999999999998E-20</v>
      </c>
    </row>
    <row r="262" spans="1:3">
      <c r="A262" s="21">
        <v>0</v>
      </c>
      <c r="B262" s="3">
        <v>-50</v>
      </c>
      <c r="C262" s="8">
        <v>9.9999999999999998E-20</v>
      </c>
    </row>
    <row r="263" spans="1:3">
      <c r="A263" s="21">
        <v>10</v>
      </c>
      <c r="B263" s="3">
        <v>-50</v>
      </c>
      <c r="C263" s="8">
        <v>9.9999999999999998E-20</v>
      </c>
    </row>
    <row r="264" spans="1:3">
      <c r="A264" s="21">
        <v>20</v>
      </c>
      <c r="B264" s="3">
        <v>-50</v>
      </c>
      <c r="C264" s="8">
        <v>9.9999999999999998E-20</v>
      </c>
    </row>
    <row r="265" spans="1:3">
      <c r="A265" s="21">
        <v>30</v>
      </c>
      <c r="B265" s="3">
        <v>-50</v>
      </c>
      <c r="C265" s="8">
        <v>9.9999999999999998E-20</v>
      </c>
    </row>
    <row r="266" spans="1:3">
      <c r="A266" s="21">
        <v>40</v>
      </c>
      <c r="B266" s="3">
        <v>-50</v>
      </c>
      <c r="C266" s="8">
        <v>9.9999999999999998E-20</v>
      </c>
    </row>
    <row r="267" spans="1:3">
      <c r="A267" s="21">
        <v>50</v>
      </c>
      <c r="B267" s="3">
        <v>-50</v>
      </c>
      <c r="C267" s="8">
        <v>9.9999999999999998E-20</v>
      </c>
    </row>
    <row r="268" spans="1:3">
      <c r="A268" s="21">
        <v>60</v>
      </c>
      <c r="B268" s="3">
        <v>-50</v>
      </c>
      <c r="C268" s="8">
        <v>9.9999999999999998E-20</v>
      </c>
    </row>
    <row r="269" spans="1:3">
      <c r="A269" s="21">
        <v>70</v>
      </c>
      <c r="B269" s="3">
        <v>-50</v>
      </c>
      <c r="C269" s="8">
        <v>9.9999999999999998E-20</v>
      </c>
    </row>
    <row r="270" spans="1:3">
      <c r="A270" s="21">
        <v>80</v>
      </c>
      <c r="B270" s="3">
        <v>-50</v>
      </c>
      <c r="C270" s="8">
        <v>9.9999999999999998E-20</v>
      </c>
    </row>
    <row r="271" spans="1:3">
      <c r="A271" s="21">
        <v>90</v>
      </c>
      <c r="B271" s="3">
        <v>-50</v>
      </c>
      <c r="C271" s="8">
        <v>9.9999999999999998E-20</v>
      </c>
    </row>
    <row r="272" spans="1:3">
      <c r="A272" s="21">
        <v>100</v>
      </c>
      <c r="B272" s="3">
        <v>-50</v>
      </c>
      <c r="C272" s="8">
        <v>9.9999999999999998E-20</v>
      </c>
    </row>
    <row r="273" spans="1:3">
      <c r="A273" s="21">
        <v>110</v>
      </c>
      <c r="B273" s="3">
        <v>-50</v>
      </c>
      <c r="C273" s="8">
        <v>9.9999999999999998E-20</v>
      </c>
    </row>
    <row r="274" spans="1:3">
      <c r="A274" s="21">
        <v>120</v>
      </c>
      <c r="B274" s="3">
        <v>-50</v>
      </c>
      <c r="C274" s="8">
        <v>9.9999999999999998E-20</v>
      </c>
    </row>
    <row r="275" spans="1:3">
      <c r="A275" s="21">
        <v>130</v>
      </c>
      <c r="B275" s="3">
        <v>-50</v>
      </c>
      <c r="C275" s="8">
        <v>9.9999999999999998E-20</v>
      </c>
    </row>
    <row r="276" spans="1:3">
      <c r="A276" s="21">
        <v>140</v>
      </c>
      <c r="B276" s="3">
        <v>-50</v>
      </c>
      <c r="C276" s="8">
        <v>9.9999999999999998E-20</v>
      </c>
    </row>
    <row r="277" spans="1:3">
      <c r="A277" s="21">
        <v>150</v>
      </c>
      <c r="B277" s="3">
        <v>-50</v>
      </c>
      <c r="C277" s="8">
        <v>9.9999999999999998E-20</v>
      </c>
    </row>
    <row r="278" spans="1:3">
      <c r="A278" s="21">
        <v>160</v>
      </c>
      <c r="B278" s="3">
        <v>-50</v>
      </c>
      <c r="C278" s="8">
        <v>9.9999999999999998E-20</v>
      </c>
    </row>
    <row r="279" spans="1:3">
      <c r="A279" s="21">
        <v>170</v>
      </c>
      <c r="B279" s="3">
        <v>-50</v>
      </c>
      <c r="C279" s="8">
        <v>9.9999999999999998E-20</v>
      </c>
    </row>
    <row r="280" spans="1:3">
      <c r="A280" s="21">
        <v>180</v>
      </c>
      <c r="B280" s="3">
        <v>-50</v>
      </c>
      <c r="C280" s="8">
        <v>9.9999999999999998E-20</v>
      </c>
    </row>
    <row r="281" spans="1:3">
      <c r="A281" s="21">
        <v>190</v>
      </c>
      <c r="B281" s="3">
        <v>-50</v>
      </c>
      <c r="C281" s="8">
        <v>9.9999999999999998E-20</v>
      </c>
    </row>
    <row r="282" spans="1:3">
      <c r="A282" s="21">
        <v>200</v>
      </c>
      <c r="B282" s="3">
        <v>-50</v>
      </c>
      <c r="C282" s="8">
        <v>9.9999999999999998E-20</v>
      </c>
    </row>
    <row r="283" spans="1:3">
      <c r="A283" s="21">
        <v>210</v>
      </c>
      <c r="B283" s="3">
        <v>-50</v>
      </c>
      <c r="C283" s="8">
        <v>9.9999999999999998E-20</v>
      </c>
    </row>
    <row r="284" spans="1:3">
      <c r="A284" s="21">
        <v>220</v>
      </c>
      <c r="B284" s="3">
        <v>-50</v>
      </c>
      <c r="C284" s="8">
        <v>9.9999999999999998E-20</v>
      </c>
    </row>
    <row r="285" spans="1:3">
      <c r="A285" s="21">
        <v>230</v>
      </c>
      <c r="B285" s="3">
        <v>-50</v>
      </c>
      <c r="C285" s="8">
        <v>9.9999999999999998E-20</v>
      </c>
    </row>
    <row r="286" spans="1:3">
      <c r="A286" s="21">
        <v>240</v>
      </c>
      <c r="B286" s="3">
        <v>-50</v>
      </c>
      <c r="C286" s="8">
        <v>9.9999999999999998E-20</v>
      </c>
    </row>
    <row r="287" spans="1:3">
      <c r="A287" s="21">
        <v>250</v>
      </c>
      <c r="B287" s="3">
        <v>-50</v>
      </c>
      <c r="C287" s="8">
        <v>9.9999999999999998E-20</v>
      </c>
    </row>
    <row r="288" spans="1:3">
      <c r="A288" s="21">
        <v>0</v>
      </c>
      <c r="B288" s="3">
        <v>-55</v>
      </c>
      <c r="C288" s="8">
        <v>9.9999999999999998E-20</v>
      </c>
    </row>
    <row r="289" spans="1:3">
      <c r="A289" s="21">
        <v>10</v>
      </c>
      <c r="B289" s="3">
        <v>-55</v>
      </c>
      <c r="C289" s="8">
        <v>9.9999999999999998E-20</v>
      </c>
    </row>
    <row r="290" spans="1:3">
      <c r="A290" s="21">
        <v>20</v>
      </c>
      <c r="B290" s="3">
        <v>-55</v>
      </c>
      <c r="C290" s="8">
        <v>9.9999999999999998E-20</v>
      </c>
    </row>
    <row r="291" spans="1:3">
      <c r="A291" s="21">
        <v>30</v>
      </c>
      <c r="B291" s="3">
        <v>-55</v>
      </c>
      <c r="C291" s="8">
        <v>9.9999999999999998E-20</v>
      </c>
    </row>
    <row r="292" spans="1:3">
      <c r="A292" s="21">
        <v>40</v>
      </c>
      <c r="B292" s="3">
        <v>-55</v>
      </c>
      <c r="C292" s="8">
        <v>9.9999999999999998E-20</v>
      </c>
    </row>
    <row r="293" spans="1:3">
      <c r="A293" s="21">
        <v>50</v>
      </c>
      <c r="B293" s="3">
        <v>-55</v>
      </c>
      <c r="C293" s="8">
        <v>9.9999999999999998E-20</v>
      </c>
    </row>
    <row r="294" spans="1:3">
      <c r="A294" s="21">
        <v>60</v>
      </c>
      <c r="B294" s="3">
        <v>-55</v>
      </c>
      <c r="C294" s="8">
        <v>9.9999999999999998E-20</v>
      </c>
    </row>
    <row r="295" spans="1:3">
      <c r="A295" s="21">
        <v>70</v>
      </c>
      <c r="B295" s="3">
        <v>-55</v>
      </c>
      <c r="C295" s="8">
        <v>9.9999999999999998E-20</v>
      </c>
    </row>
    <row r="296" spans="1:3">
      <c r="A296" s="21">
        <v>80</v>
      </c>
      <c r="B296" s="3">
        <v>-55</v>
      </c>
      <c r="C296" s="8">
        <v>9.9999999999999998E-20</v>
      </c>
    </row>
    <row r="297" spans="1:3">
      <c r="A297" s="21">
        <v>90</v>
      </c>
      <c r="B297" s="3">
        <v>-55</v>
      </c>
      <c r="C297" s="8">
        <v>9.9999999999999998E-20</v>
      </c>
    </row>
    <row r="298" spans="1:3">
      <c r="A298" s="21">
        <v>100</v>
      </c>
      <c r="B298" s="3">
        <v>-55</v>
      </c>
      <c r="C298" s="8">
        <v>9.9999999999999998E-20</v>
      </c>
    </row>
    <row r="299" spans="1:3">
      <c r="A299" s="21">
        <v>110</v>
      </c>
      <c r="B299" s="3">
        <v>-55</v>
      </c>
      <c r="C299" s="8">
        <v>9.9999999999999998E-20</v>
      </c>
    </row>
    <row r="300" spans="1:3">
      <c r="A300" s="21">
        <v>120</v>
      </c>
      <c r="B300" s="3">
        <v>-55</v>
      </c>
      <c r="C300" s="8">
        <v>9.9999999999999998E-20</v>
      </c>
    </row>
    <row r="301" spans="1:3">
      <c r="A301" s="21">
        <v>130</v>
      </c>
      <c r="B301" s="3">
        <v>-55</v>
      </c>
      <c r="C301" s="8">
        <v>9.9999999999999998E-20</v>
      </c>
    </row>
    <row r="302" spans="1:3">
      <c r="A302" s="21">
        <v>140</v>
      </c>
      <c r="B302" s="3">
        <v>-55</v>
      </c>
      <c r="C302" s="8">
        <v>9.9999999999999998E-20</v>
      </c>
    </row>
    <row r="303" spans="1:3">
      <c r="A303" s="21">
        <v>150</v>
      </c>
      <c r="B303" s="3">
        <v>-55</v>
      </c>
      <c r="C303" s="8">
        <v>9.9999999999999998E-20</v>
      </c>
    </row>
    <row r="304" spans="1:3">
      <c r="A304" s="21">
        <v>160</v>
      </c>
      <c r="B304" s="3">
        <v>-55</v>
      </c>
      <c r="C304" s="8">
        <v>9.9999999999999998E-20</v>
      </c>
    </row>
    <row r="305" spans="1:3">
      <c r="A305" s="21">
        <v>170</v>
      </c>
      <c r="B305" s="3">
        <v>-55</v>
      </c>
      <c r="C305" s="8">
        <v>9.9999999999999998E-20</v>
      </c>
    </row>
    <row r="306" spans="1:3">
      <c r="A306" s="21">
        <v>180</v>
      </c>
      <c r="B306" s="3">
        <v>-55</v>
      </c>
      <c r="C306" s="8">
        <v>9.9999999999999998E-20</v>
      </c>
    </row>
    <row r="307" spans="1:3">
      <c r="A307" s="21">
        <v>190</v>
      </c>
      <c r="B307" s="3">
        <v>-55</v>
      </c>
      <c r="C307" s="8">
        <v>9.9999999999999998E-20</v>
      </c>
    </row>
    <row r="308" spans="1:3">
      <c r="A308" s="21">
        <v>200</v>
      </c>
      <c r="B308" s="3">
        <v>-55</v>
      </c>
      <c r="C308" s="8">
        <v>9.9999999999999998E-20</v>
      </c>
    </row>
    <row r="309" spans="1:3">
      <c r="A309" s="21">
        <v>210</v>
      </c>
      <c r="B309" s="3">
        <v>-55</v>
      </c>
      <c r="C309" s="8">
        <v>9.9999999999999998E-20</v>
      </c>
    </row>
    <row r="310" spans="1:3">
      <c r="A310" s="21">
        <v>220</v>
      </c>
      <c r="B310" s="3">
        <v>-55</v>
      </c>
      <c r="C310" s="8">
        <v>9.9999999999999998E-20</v>
      </c>
    </row>
    <row r="311" spans="1:3">
      <c r="A311" s="21">
        <v>230</v>
      </c>
      <c r="B311" s="3">
        <v>-55</v>
      </c>
      <c r="C311" s="8">
        <v>9.9999999999999998E-20</v>
      </c>
    </row>
    <row r="312" spans="1:3">
      <c r="A312" s="21">
        <v>240</v>
      </c>
      <c r="B312" s="3">
        <v>-55</v>
      </c>
      <c r="C312" s="8">
        <v>9.9999999999999998E-20</v>
      </c>
    </row>
    <row r="313" spans="1:3">
      <c r="A313" s="21">
        <v>250</v>
      </c>
      <c r="B313" s="3">
        <v>-55</v>
      </c>
      <c r="C313" s="8">
        <v>9.9999999999999998E-20</v>
      </c>
    </row>
    <row r="314" spans="1:3">
      <c r="A314" s="21">
        <v>0</v>
      </c>
      <c r="B314" s="3">
        <v>-60</v>
      </c>
      <c r="C314" s="8">
        <v>9.9999999999999998E-20</v>
      </c>
    </row>
    <row r="315" spans="1:3">
      <c r="A315" s="21">
        <v>10</v>
      </c>
      <c r="B315" s="3">
        <v>-60</v>
      </c>
      <c r="C315" s="8">
        <v>9.9999999999999998E-20</v>
      </c>
    </row>
    <row r="316" spans="1:3">
      <c r="A316" s="21">
        <v>20</v>
      </c>
      <c r="B316" s="3">
        <v>-60</v>
      </c>
      <c r="C316" s="8">
        <v>9.9999999999999998E-20</v>
      </c>
    </row>
    <row r="317" spans="1:3">
      <c r="A317" s="21">
        <v>30</v>
      </c>
      <c r="B317" s="3">
        <v>-60</v>
      </c>
      <c r="C317" s="8">
        <v>9.9999999999999998E-20</v>
      </c>
    </row>
    <row r="318" spans="1:3">
      <c r="A318" s="21">
        <v>40</v>
      </c>
      <c r="B318" s="3">
        <v>-60</v>
      </c>
      <c r="C318" s="8">
        <v>9.9999999999999998E-20</v>
      </c>
    </row>
    <row r="319" spans="1:3">
      <c r="A319" s="21">
        <v>50</v>
      </c>
      <c r="B319" s="3">
        <v>-60</v>
      </c>
      <c r="C319" s="8">
        <v>9.9999999999999998E-20</v>
      </c>
    </row>
    <row r="320" spans="1:3">
      <c r="A320" s="21">
        <v>60</v>
      </c>
      <c r="B320" s="3">
        <v>-60</v>
      </c>
      <c r="C320" s="8">
        <v>9.9999999999999998E-20</v>
      </c>
    </row>
    <row r="321" spans="1:3">
      <c r="A321" s="21">
        <v>70</v>
      </c>
      <c r="B321" s="3">
        <v>-60</v>
      </c>
      <c r="C321" s="8">
        <v>9.9999999999999998E-20</v>
      </c>
    </row>
    <row r="322" spans="1:3">
      <c r="A322" s="21">
        <v>80</v>
      </c>
      <c r="B322" s="3">
        <v>-60</v>
      </c>
      <c r="C322" s="8">
        <v>9.9999999999999998E-20</v>
      </c>
    </row>
    <row r="323" spans="1:3">
      <c r="A323" s="21">
        <v>90</v>
      </c>
      <c r="B323" s="3">
        <v>-60</v>
      </c>
      <c r="C323" s="8">
        <v>9.9999999999999998E-20</v>
      </c>
    </row>
    <row r="324" spans="1:3">
      <c r="A324" s="21">
        <v>100</v>
      </c>
      <c r="B324" s="3">
        <v>-60</v>
      </c>
      <c r="C324" s="8">
        <v>9.9999999999999998E-20</v>
      </c>
    </row>
    <row r="325" spans="1:3">
      <c r="A325" s="21">
        <v>110</v>
      </c>
      <c r="B325" s="3">
        <v>-60</v>
      </c>
      <c r="C325" s="8">
        <v>9.9999999999999998E-20</v>
      </c>
    </row>
    <row r="326" spans="1:3">
      <c r="A326" s="21">
        <v>120</v>
      </c>
      <c r="B326" s="3">
        <v>-60</v>
      </c>
      <c r="C326" s="8">
        <v>9.9999999999999998E-20</v>
      </c>
    </row>
    <row r="327" spans="1:3">
      <c r="A327" s="21">
        <v>130</v>
      </c>
      <c r="B327" s="3">
        <v>-60</v>
      </c>
      <c r="C327" s="8">
        <v>9.9999999999999998E-20</v>
      </c>
    </row>
    <row r="328" spans="1:3">
      <c r="A328" s="21">
        <v>140</v>
      </c>
      <c r="B328" s="3">
        <v>-60</v>
      </c>
      <c r="C328" s="8">
        <v>9.9999999999999998E-20</v>
      </c>
    </row>
    <row r="329" spans="1:3">
      <c r="A329" s="21">
        <v>150</v>
      </c>
      <c r="B329" s="3">
        <v>-60</v>
      </c>
      <c r="C329" s="8">
        <v>9.9999999999999998E-20</v>
      </c>
    </row>
    <row r="330" spans="1:3">
      <c r="A330" s="21">
        <v>160</v>
      </c>
      <c r="B330" s="3">
        <v>-60</v>
      </c>
      <c r="C330" s="8">
        <v>9.9999999999999998E-20</v>
      </c>
    </row>
    <row r="331" spans="1:3">
      <c r="A331" s="21">
        <v>170</v>
      </c>
      <c r="B331" s="3">
        <v>-60</v>
      </c>
      <c r="C331" s="8">
        <v>9.9999999999999998E-20</v>
      </c>
    </row>
    <row r="332" spans="1:3">
      <c r="A332" s="21">
        <v>180</v>
      </c>
      <c r="B332" s="3">
        <v>-60</v>
      </c>
      <c r="C332" s="8">
        <v>9.9999999999999998E-20</v>
      </c>
    </row>
    <row r="333" spans="1:3">
      <c r="A333" s="21">
        <v>190</v>
      </c>
      <c r="B333" s="3">
        <v>-60</v>
      </c>
      <c r="C333" s="8">
        <v>9.9999999999999998E-20</v>
      </c>
    </row>
    <row r="334" spans="1:3">
      <c r="A334" s="21">
        <v>200</v>
      </c>
      <c r="B334" s="3">
        <v>-60</v>
      </c>
      <c r="C334" s="8">
        <v>9.9999999999999998E-20</v>
      </c>
    </row>
    <row r="335" spans="1:3">
      <c r="A335" s="21">
        <v>210</v>
      </c>
      <c r="B335" s="3">
        <v>-60</v>
      </c>
      <c r="C335" s="8">
        <v>9.9999999999999998E-20</v>
      </c>
    </row>
    <row r="336" spans="1:3">
      <c r="A336" s="21">
        <v>220</v>
      </c>
      <c r="B336" s="3">
        <v>-60</v>
      </c>
      <c r="C336" s="8">
        <v>9.9999999999999998E-20</v>
      </c>
    </row>
    <row r="337" spans="1:3">
      <c r="A337" s="21">
        <v>230</v>
      </c>
      <c r="B337" s="3">
        <v>-60</v>
      </c>
      <c r="C337" s="8">
        <v>9.9999999999999998E-20</v>
      </c>
    </row>
    <row r="338" spans="1:3">
      <c r="A338" s="21">
        <v>240</v>
      </c>
      <c r="B338" s="3">
        <v>-60</v>
      </c>
      <c r="C338" s="8">
        <v>9.9999999999999998E-20</v>
      </c>
    </row>
    <row r="339" spans="1:3">
      <c r="A339" s="21">
        <v>250</v>
      </c>
      <c r="B339" s="3">
        <v>-60</v>
      </c>
      <c r="C339" s="8">
        <v>9.9999999999999998E-20</v>
      </c>
    </row>
    <row r="340" spans="1:3">
      <c r="A340" s="21">
        <v>0</v>
      </c>
      <c r="B340" s="3">
        <v>-65</v>
      </c>
      <c r="C340" s="8">
        <v>9.9999999999999998E-20</v>
      </c>
    </row>
    <row r="341" spans="1:3">
      <c r="A341" s="21">
        <v>10</v>
      </c>
      <c r="B341" s="3">
        <v>-65</v>
      </c>
      <c r="C341" s="8">
        <v>9.9999999999999998E-20</v>
      </c>
    </row>
    <row r="342" spans="1:3">
      <c r="A342" s="21">
        <v>20</v>
      </c>
      <c r="B342" s="3">
        <v>-65</v>
      </c>
      <c r="C342" s="8">
        <v>9.9999999999999998E-20</v>
      </c>
    </row>
    <row r="343" spans="1:3">
      <c r="A343" s="21">
        <v>30</v>
      </c>
      <c r="B343" s="3">
        <v>-65</v>
      </c>
      <c r="C343" s="8">
        <v>9.9999999999999998E-20</v>
      </c>
    </row>
    <row r="344" spans="1:3">
      <c r="A344" s="21">
        <v>40</v>
      </c>
      <c r="B344" s="3">
        <v>-65</v>
      </c>
      <c r="C344" s="8">
        <v>9.9999999999999998E-20</v>
      </c>
    </row>
    <row r="345" spans="1:3">
      <c r="A345" s="21">
        <v>50</v>
      </c>
      <c r="B345" s="3">
        <v>-65</v>
      </c>
      <c r="C345" s="8">
        <v>9.9999999999999998E-20</v>
      </c>
    </row>
    <row r="346" spans="1:3">
      <c r="A346" s="21">
        <v>60</v>
      </c>
      <c r="B346" s="3">
        <v>-65</v>
      </c>
      <c r="C346" s="8">
        <v>9.9999999999999998E-20</v>
      </c>
    </row>
    <row r="347" spans="1:3">
      <c r="A347" s="21">
        <v>70</v>
      </c>
      <c r="B347" s="3">
        <v>-65</v>
      </c>
      <c r="C347" s="8">
        <v>9.9999999999999998E-20</v>
      </c>
    </row>
    <row r="348" spans="1:3">
      <c r="A348" s="21">
        <v>80</v>
      </c>
      <c r="B348" s="3">
        <v>-65</v>
      </c>
      <c r="C348" s="8">
        <v>9.9999999999999998E-20</v>
      </c>
    </row>
    <row r="349" spans="1:3">
      <c r="A349" s="21">
        <v>90</v>
      </c>
      <c r="B349" s="3">
        <v>-65</v>
      </c>
      <c r="C349" s="8">
        <v>9.9999999999999998E-20</v>
      </c>
    </row>
    <row r="350" spans="1:3">
      <c r="A350" s="21">
        <v>100</v>
      </c>
      <c r="B350" s="3">
        <v>-65</v>
      </c>
      <c r="C350" s="8">
        <v>9.9999999999999998E-20</v>
      </c>
    </row>
    <row r="351" spans="1:3">
      <c r="A351" s="21">
        <v>110</v>
      </c>
      <c r="B351" s="3">
        <v>-65</v>
      </c>
      <c r="C351" s="8">
        <v>9.9999999999999998E-20</v>
      </c>
    </row>
    <row r="352" spans="1:3">
      <c r="A352" s="21">
        <v>120</v>
      </c>
      <c r="B352" s="3">
        <v>-65</v>
      </c>
      <c r="C352" s="8">
        <v>9.9999999999999998E-20</v>
      </c>
    </row>
    <row r="353" spans="1:3">
      <c r="A353" s="21">
        <v>130</v>
      </c>
      <c r="B353" s="3">
        <v>-65</v>
      </c>
      <c r="C353" s="8">
        <v>9.9999999999999998E-20</v>
      </c>
    </row>
    <row r="354" spans="1:3">
      <c r="A354" s="21">
        <v>140</v>
      </c>
      <c r="B354" s="3">
        <v>-65</v>
      </c>
      <c r="C354" s="8">
        <v>9.9999999999999998E-20</v>
      </c>
    </row>
    <row r="355" spans="1:3">
      <c r="A355" s="21">
        <v>150</v>
      </c>
      <c r="B355" s="3">
        <v>-65</v>
      </c>
      <c r="C355" s="8">
        <v>9.9999999999999998E-20</v>
      </c>
    </row>
    <row r="356" spans="1:3">
      <c r="A356" s="21">
        <v>160</v>
      </c>
      <c r="B356" s="3">
        <v>-65</v>
      </c>
      <c r="C356" s="8">
        <v>9.9999999999999998E-20</v>
      </c>
    </row>
    <row r="357" spans="1:3">
      <c r="A357" s="21">
        <v>170</v>
      </c>
      <c r="B357" s="3">
        <v>-65</v>
      </c>
      <c r="C357" s="8">
        <v>9.9999999999999998E-20</v>
      </c>
    </row>
    <row r="358" spans="1:3">
      <c r="A358" s="21">
        <v>180</v>
      </c>
      <c r="B358" s="3">
        <v>-65</v>
      </c>
      <c r="C358" s="8">
        <v>9.9999999999999998E-20</v>
      </c>
    </row>
    <row r="359" spans="1:3">
      <c r="A359" s="21">
        <v>190</v>
      </c>
      <c r="B359" s="3">
        <v>-65</v>
      </c>
      <c r="C359" s="8">
        <v>9.9999999999999998E-20</v>
      </c>
    </row>
    <row r="360" spans="1:3">
      <c r="A360" s="21">
        <v>200</v>
      </c>
      <c r="B360" s="3">
        <v>-65</v>
      </c>
      <c r="C360" s="8">
        <v>9.9999999999999998E-20</v>
      </c>
    </row>
    <row r="361" spans="1:3">
      <c r="A361" s="21">
        <v>210</v>
      </c>
      <c r="B361" s="3">
        <v>-65</v>
      </c>
      <c r="C361" s="8">
        <v>9.9999999999999998E-20</v>
      </c>
    </row>
    <row r="362" spans="1:3">
      <c r="A362" s="21">
        <v>220</v>
      </c>
      <c r="B362" s="3">
        <v>-65</v>
      </c>
      <c r="C362" s="8">
        <v>9.9999999999999998E-20</v>
      </c>
    </row>
    <row r="363" spans="1:3">
      <c r="A363" s="21">
        <v>230</v>
      </c>
      <c r="B363" s="3">
        <v>-65</v>
      </c>
      <c r="C363" s="8">
        <v>9.9999999999999998E-20</v>
      </c>
    </row>
    <row r="364" spans="1:3">
      <c r="A364" s="21">
        <v>240</v>
      </c>
      <c r="B364" s="3">
        <v>-65</v>
      </c>
      <c r="C364" s="8">
        <v>9.9999999999999998E-20</v>
      </c>
    </row>
    <row r="365" spans="1:3">
      <c r="A365" s="21">
        <v>250</v>
      </c>
      <c r="B365" s="3">
        <v>-65</v>
      </c>
      <c r="C365" s="8">
        <v>9.9999999999999998E-20</v>
      </c>
    </row>
    <row r="366" spans="1:3">
      <c r="A366" s="21">
        <v>0</v>
      </c>
      <c r="B366" s="3">
        <v>-70</v>
      </c>
      <c r="C366" s="8">
        <v>9.9999999999999998E-20</v>
      </c>
    </row>
    <row r="367" spans="1:3">
      <c r="A367" s="21">
        <v>10</v>
      </c>
      <c r="B367" s="3">
        <v>-70</v>
      </c>
      <c r="C367" s="8">
        <v>9.9999999999999998E-20</v>
      </c>
    </row>
    <row r="368" spans="1:3">
      <c r="A368" s="21">
        <v>20</v>
      </c>
      <c r="B368" s="3">
        <v>-70</v>
      </c>
      <c r="C368" s="8">
        <v>9.9999999999999998E-20</v>
      </c>
    </row>
    <row r="369" spans="1:3">
      <c r="A369" s="21">
        <v>30</v>
      </c>
      <c r="B369" s="3">
        <v>-70</v>
      </c>
      <c r="C369" s="8">
        <v>9.9999999999999998E-20</v>
      </c>
    </row>
    <row r="370" spans="1:3">
      <c r="A370" s="21">
        <v>40</v>
      </c>
      <c r="B370" s="3">
        <v>-70</v>
      </c>
      <c r="C370" s="8">
        <v>9.9999999999999998E-20</v>
      </c>
    </row>
    <row r="371" spans="1:3">
      <c r="A371" s="21">
        <v>50</v>
      </c>
      <c r="B371" s="3">
        <v>-70</v>
      </c>
      <c r="C371" s="8">
        <v>9.9999999999999998E-20</v>
      </c>
    </row>
    <row r="372" spans="1:3">
      <c r="A372" s="21">
        <v>60</v>
      </c>
      <c r="B372" s="3">
        <v>-70</v>
      </c>
      <c r="C372" s="8">
        <v>9.9999999999999998E-20</v>
      </c>
    </row>
    <row r="373" spans="1:3">
      <c r="A373" s="21">
        <v>70</v>
      </c>
      <c r="B373" s="3">
        <v>-70</v>
      </c>
      <c r="C373" s="8">
        <v>9.9999999999999998E-20</v>
      </c>
    </row>
    <row r="374" spans="1:3">
      <c r="A374" s="21">
        <v>80</v>
      </c>
      <c r="B374" s="3">
        <v>-70</v>
      </c>
      <c r="C374" s="8">
        <v>9.9999999999999998E-20</v>
      </c>
    </row>
    <row r="375" spans="1:3">
      <c r="A375" s="21">
        <v>90</v>
      </c>
      <c r="B375" s="3">
        <v>-70</v>
      </c>
      <c r="C375" s="8">
        <v>9.9999999999999998E-20</v>
      </c>
    </row>
    <row r="376" spans="1:3">
      <c r="A376" s="21">
        <v>100</v>
      </c>
      <c r="B376" s="3">
        <v>-70</v>
      </c>
      <c r="C376" s="8">
        <v>9.9999999999999998E-20</v>
      </c>
    </row>
    <row r="377" spans="1:3">
      <c r="A377" s="21">
        <v>110</v>
      </c>
      <c r="B377" s="3">
        <v>-70</v>
      </c>
      <c r="C377" s="8">
        <v>9.9999999999999998E-20</v>
      </c>
    </row>
    <row r="378" spans="1:3">
      <c r="A378" s="21">
        <v>120</v>
      </c>
      <c r="B378" s="3">
        <v>-70</v>
      </c>
      <c r="C378" s="8">
        <v>9.9999999999999998E-20</v>
      </c>
    </row>
    <row r="379" spans="1:3">
      <c r="A379" s="21">
        <v>130</v>
      </c>
      <c r="B379" s="3">
        <v>-70</v>
      </c>
      <c r="C379" s="8">
        <v>9.9999999999999998E-20</v>
      </c>
    </row>
    <row r="380" spans="1:3">
      <c r="A380" s="21">
        <v>140</v>
      </c>
      <c r="B380" s="3">
        <v>-70</v>
      </c>
      <c r="C380" s="8">
        <v>9.9999999999999998E-20</v>
      </c>
    </row>
    <row r="381" spans="1:3">
      <c r="A381" s="21">
        <v>150</v>
      </c>
      <c r="B381" s="3">
        <v>-70</v>
      </c>
      <c r="C381" s="8">
        <v>9.9999999999999998E-20</v>
      </c>
    </row>
    <row r="382" spans="1:3">
      <c r="A382" s="21">
        <v>160</v>
      </c>
      <c r="B382" s="3">
        <v>-70</v>
      </c>
      <c r="C382" s="8">
        <v>9.9999999999999998E-20</v>
      </c>
    </row>
    <row r="383" spans="1:3">
      <c r="A383" s="21">
        <v>170</v>
      </c>
      <c r="B383" s="3">
        <v>-70</v>
      </c>
      <c r="C383" s="8">
        <v>9.9999999999999998E-20</v>
      </c>
    </row>
    <row r="384" spans="1:3">
      <c r="A384" s="21">
        <v>180</v>
      </c>
      <c r="B384" s="3">
        <v>-70</v>
      </c>
      <c r="C384" s="8">
        <v>9.9999999999999998E-20</v>
      </c>
    </row>
    <row r="385" spans="1:3">
      <c r="A385" s="21">
        <v>190</v>
      </c>
      <c r="B385" s="3">
        <v>-70</v>
      </c>
      <c r="C385" s="8">
        <v>9.9999999999999998E-20</v>
      </c>
    </row>
    <row r="386" spans="1:3">
      <c r="A386" s="21">
        <v>200</v>
      </c>
      <c r="B386" s="3">
        <v>-70</v>
      </c>
      <c r="C386" s="8">
        <v>9.9999999999999998E-20</v>
      </c>
    </row>
    <row r="387" spans="1:3">
      <c r="A387" s="21">
        <v>210</v>
      </c>
      <c r="B387" s="3">
        <v>-70</v>
      </c>
      <c r="C387" s="8">
        <v>9.9999999999999998E-20</v>
      </c>
    </row>
    <row r="388" spans="1:3">
      <c r="A388" s="21">
        <v>220</v>
      </c>
      <c r="B388" s="3">
        <v>-70</v>
      </c>
      <c r="C388" s="8">
        <v>9.9999999999999998E-20</v>
      </c>
    </row>
    <row r="389" spans="1:3">
      <c r="A389" s="21">
        <v>230</v>
      </c>
      <c r="B389" s="3">
        <v>-70</v>
      </c>
      <c r="C389" s="8">
        <v>9.9999999999999998E-20</v>
      </c>
    </row>
    <row r="390" spans="1:3">
      <c r="A390" s="21">
        <v>240</v>
      </c>
      <c r="B390" s="3">
        <v>-70</v>
      </c>
      <c r="C390" s="8">
        <v>9.9999999999999998E-20</v>
      </c>
    </row>
    <row r="391" spans="1:3">
      <c r="A391" s="21">
        <v>250</v>
      </c>
      <c r="B391" s="3">
        <v>-70</v>
      </c>
      <c r="C391" s="8">
        <v>9.9999999999999998E-20</v>
      </c>
    </row>
  </sheetData>
  <pageMargins left="0.7" right="0.7" top="0.75" bottom="0.75" header="0.3" footer="0.3"/>
  <pageSetup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C11" sqref="C11"/>
    </sheetView>
  </sheetViews>
  <sheetFormatPr baseColWidth="10" defaultRowHeight="15" x14ac:dyDescent="0"/>
  <cols>
    <col min="1" max="1" width="21" customWidth="1"/>
    <col min="2" max="2" width="18.83203125" customWidth="1"/>
  </cols>
  <sheetData>
    <row r="1" spans="1:2" s="20" customFormat="1">
      <c r="A1" s="20" t="s">
        <v>666</v>
      </c>
      <c r="B1" s="20" t="s">
        <v>29</v>
      </c>
    </row>
    <row r="2" spans="1:2">
      <c r="A2">
        <v>60000</v>
      </c>
      <c r="B2">
        <v>0</v>
      </c>
    </row>
    <row r="3" spans="1:2">
      <c r="A3">
        <v>70000</v>
      </c>
      <c r="B3">
        <v>380</v>
      </c>
    </row>
    <row r="4" spans="1:2">
      <c r="A4">
        <v>75000</v>
      </c>
      <c r="B4">
        <v>460</v>
      </c>
    </row>
    <row r="5" spans="1:2">
      <c r="A5">
        <v>90000</v>
      </c>
      <c r="B5">
        <v>315</v>
      </c>
    </row>
    <row r="6" spans="1:2">
      <c r="A6">
        <v>100000</v>
      </c>
      <c r="B6">
        <v>70</v>
      </c>
    </row>
    <row r="7" spans="1:2">
      <c r="A7">
        <v>110000</v>
      </c>
      <c r="B7">
        <v>70</v>
      </c>
    </row>
    <row r="8" spans="1:2">
      <c r="A8">
        <v>120000</v>
      </c>
      <c r="B8">
        <v>70</v>
      </c>
    </row>
    <row r="9" spans="1:2">
      <c r="A9">
        <v>130000</v>
      </c>
      <c r="B9">
        <v>70</v>
      </c>
    </row>
    <row r="10" spans="1:2">
      <c r="A10">
        <v>140000</v>
      </c>
      <c r="B10">
        <v>70</v>
      </c>
    </row>
    <row r="11" spans="1:2">
      <c r="A11">
        <v>150000</v>
      </c>
      <c r="B11">
        <v>420</v>
      </c>
    </row>
    <row r="12" spans="1:2">
      <c r="A12">
        <v>160000</v>
      </c>
      <c r="B12">
        <v>630</v>
      </c>
    </row>
    <row r="13" spans="1:2">
      <c r="A13">
        <v>170000</v>
      </c>
      <c r="B13">
        <v>580</v>
      </c>
    </row>
    <row r="14" spans="1:2">
      <c r="A14">
        <v>180000</v>
      </c>
      <c r="B14">
        <v>410</v>
      </c>
    </row>
    <row r="15" spans="1:2">
      <c r="A15">
        <v>190000</v>
      </c>
      <c r="B15">
        <v>280</v>
      </c>
    </row>
    <row r="16" spans="1:2">
      <c r="A16">
        <v>200000</v>
      </c>
      <c r="B16">
        <v>190</v>
      </c>
    </row>
    <row r="17" spans="1:2">
      <c r="A17">
        <v>210000</v>
      </c>
      <c r="B17">
        <v>85</v>
      </c>
    </row>
    <row r="18" spans="1:2">
      <c r="A18">
        <v>220000</v>
      </c>
      <c r="B18">
        <v>80</v>
      </c>
    </row>
    <row r="19" spans="1:2">
      <c r="A19">
        <v>230000</v>
      </c>
      <c r="B19">
        <v>80</v>
      </c>
    </row>
    <row r="20" spans="1:2">
      <c r="A20">
        <v>240000</v>
      </c>
      <c r="B20">
        <v>80</v>
      </c>
    </row>
    <row r="21" spans="1:2">
      <c r="A21">
        <v>250000</v>
      </c>
      <c r="B21">
        <v>80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29"/>
  <sheetViews>
    <sheetView workbookViewId="0">
      <selection sqref="A1:C1048576"/>
    </sheetView>
  </sheetViews>
  <sheetFormatPr baseColWidth="10" defaultRowHeight="15" x14ac:dyDescent="0"/>
  <cols>
    <col min="3" max="3" width="15.1640625" customWidth="1"/>
  </cols>
  <sheetData>
    <row r="1" spans="1:5">
      <c r="A1" s="3" t="s">
        <v>25</v>
      </c>
      <c r="B1" s="3" t="s">
        <v>26</v>
      </c>
      <c r="C1" s="3" t="s">
        <v>663</v>
      </c>
      <c r="D1" s="3" t="s">
        <v>58</v>
      </c>
      <c r="E1" s="3" t="s">
        <v>59</v>
      </c>
    </row>
    <row r="2" spans="1:5">
      <c r="A2" s="3">
        <v>-85.799999999999898</v>
      </c>
      <c r="B2" s="3">
        <v>9.2874999999999908</v>
      </c>
      <c r="C2" s="3">
        <v>6.4408588409399998</v>
      </c>
      <c r="D2" s="8">
        <v>57.832775014391203</v>
      </c>
      <c r="E2" s="8">
        <v>96658.585694521506</v>
      </c>
    </row>
    <row r="3" spans="1:5">
      <c r="A3" s="3">
        <v>-86.431666666699897</v>
      </c>
      <c r="B3" s="3">
        <v>9.9833333333299894</v>
      </c>
      <c r="C3" s="3">
        <v>3.75612449646</v>
      </c>
      <c r="D3" s="8">
        <v>518.14654060987903</v>
      </c>
      <c r="E3" s="8">
        <v>200173.874516596</v>
      </c>
    </row>
    <row r="4" spans="1:5">
      <c r="A4" s="3">
        <v>-85.357500000000002</v>
      </c>
      <c r="B4" s="3">
        <v>8.81</v>
      </c>
      <c r="C4" s="3">
        <v>7.4890298843399998</v>
      </c>
      <c r="D4" s="8">
        <v>601.95648671140998</v>
      </c>
      <c r="E4" s="8">
        <v>24849.2519961822</v>
      </c>
    </row>
    <row r="5" spans="1:5">
      <c r="A5" s="3">
        <v>-85.989166666700001</v>
      </c>
      <c r="B5" s="3">
        <v>9.5058333333299903</v>
      </c>
      <c r="C5" s="3">
        <v>6.0377535819999997</v>
      </c>
      <c r="D5" s="8">
        <v>913.35426280943102</v>
      </c>
      <c r="E5" s="8">
        <v>128498.615054183</v>
      </c>
    </row>
    <row r="6" spans="1:5">
      <c r="A6" s="3">
        <v>-85.546666666700006</v>
      </c>
      <c r="B6" s="3">
        <v>9.0283333333299893</v>
      </c>
      <c r="C6" s="3">
        <v>6.8952755928</v>
      </c>
      <c r="D6" s="8">
        <v>1413.4435006118599</v>
      </c>
      <c r="E6" s="8">
        <v>56728.927121633198</v>
      </c>
    </row>
    <row r="7" spans="1:5">
      <c r="A7" s="3">
        <v>-86.620833333299899</v>
      </c>
      <c r="B7" s="3">
        <v>10.2016666666999</v>
      </c>
      <c r="C7" s="3">
        <v>2.7609748840299999</v>
      </c>
      <c r="D7" s="8">
        <v>1443.1153861085199</v>
      </c>
      <c r="E7" s="8">
        <v>231951.378014777</v>
      </c>
    </row>
    <row r="8" spans="1:5">
      <c r="A8" s="3">
        <v>-86.178333333300003</v>
      </c>
      <c r="B8" s="3">
        <v>9.7241666666699906</v>
      </c>
      <c r="C8" s="3">
        <v>5.2182669639599997</v>
      </c>
      <c r="D8" s="8">
        <v>1789.43692055361</v>
      </c>
      <c r="E8" s="8">
        <v>160320.13248012</v>
      </c>
    </row>
    <row r="9" spans="1:5">
      <c r="A9" s="3">
        <v>-85.735833333299894</v>
      </c>
      <c r="B9" s="3">
        <v>9.2466666666700004</v>
      </c>
      <c r="C9" s="3">
        <v>6.5532236099199999</v>
      </c>
      <c r="D9" s="8">
        <v>2243.9912543875098</v>
      </c>
      <c r="E9" s="8">
        <v>88591.441202651404</v>
      </c>
    </row>
    <row r="10" spans="1:5">
      <c r="A10" s="3">
        <v>-86.367500000000007</v>
      </c>
      <c r="B10" s="3">
        <v>9.9424999999999901</v>
      </c>
      <c r="C10" s="3">
        <v>4.0785183906600002</v>
      </c>
      <c r="D10" s="8">
        <v>2686.7502987252701</v>
      </c>
      <c r="E10" s="8">
        <v>192122.53514980001</v>
      </c>
    </row>
    <row r="11" spans="1:5">
      <c r="A11" s="3">
        <v>-85.293333333299898</v>
      </c>
      <c r="B11" s="3">
        <v>8.7691666666699906</v>
      </c>
      <c r="C11" s="3">
        <v>7.62808942795</v>
      </c>
      <c r="D11" s="8">
        <v>2799.2825186762698</v>
      </c>
      <c r="E11" s="8">
        <v>16772.052968959699</v>
      </c>
    </row>
    <row r="12" spans="1:5">
      <c r="A12" s="3">
        <v>-85.924999999999898</v>
      </c>
      <c r="B12" s="3">
        <v>9.4649999999999892</v>
      </c>
      <c r="C12" s="3">
        <v>6.2343225479099997</v>
      </c>
      <c r="D12" s="8">
        <v>3094.2705750151699</v>
      </c>
      <c r="E12" s="8">
        <v>120436.19026743001</v>
      </c>
    </row>
    <row r="13" spans="1:5">
      <c r="A13" s="3">
        <v>-85.482500000000002</v>
      </c>
      <c r="B13" s="3">
        <v>8.9875000000000007</v>
      </c>
      <c r="C13" s="3">
        <v>7.0075345039399997</v>
      </c>
      <c r="D13" s="8">
        <v>3605.8825836892902</v>
      </c>
      <c r="E13" s="8">
        <v>48656.127984176397</v>
      </c>
    </row>
    <row r="14" spans="1:5">
      <c r="A14" s="3">
        <v>-86.556666666699897</v>
      </c>
      <c r="B14" s="3">
        <v>10.1608333332999</v>
      </c>
      <c r="C14" s="3">
        <v>3.0090458393100001</v>
      </c>
      <c r="D14" s="8">
        <v>3605.9633722240901</v>
      </c>
      <c r="E14" s="8">
        <v>223905.22075890601</v>
      </c>
    </row>
    <row r="15" spans="1:5">
      <c r="A15" s="3">
        <v>-86.114166666700001</v>
      </c>
      <c r="B15" s="3">
        <v>9.6833333333299905</v>
      </c>
      <c r="C15" s="3">
        <v>5.5414266586299998</v>
      </c>
      <c r="D15" s="8">
        <v>3964.9517521287498</v>
      </c>
      <c r="E15" s="8">
        <v>152262.570832431</v>
      </c>
    </row>
    <row r="16" spans="1:5">
      <c r="A16" s="3">
        <v>-85.671666666700006</v>
      </c>
      <c r="B16" s="3">
        <v>9.2058333333300002</v>
      </c>
      <c r="C16" s="3">
        <v>6.65131282806</v>
      </c>
      <c r="D16" s="8">
        <v>4431.3837942805503</v>
      </c>
      <c r="E16" s="8">
        <v>80523.185641753196</v>
      </c>
    </row>
    <row r="17" spans="1:5">
      <c r="A17" s="3">
        <v>-86.303333333300003</v>
      </c>
      <c r="B17" s="3">
        <v>9.9016666666699908</v>
      </c>
      <c r="C17" s="3">
        <v>4.4287428855900002</v>
      </c>
      <c r="D17" s="8">
        <v>4856.7044951019398</v>
      </c>
      <c r="E17" s="8">
        <v>184069.97993654801</v>
      </c>
    </row>
    <row r="18" spans="1:5">
      <c r="A18" s="3">
        <v>-85.229166666699896</v>
      </c>
      <c r="B18" s="3">
        <v>8.7283333333299904</v>
      </c>
      <c r="C18" s="3">
        <v>7.7748227119399997</v>
      </c>
      <c r="D18" s="8">
        <v>4997.7622150271</v>
      </c>
      <c r="E18" s="8">
        <v>8693.8152561401203</v>
      </c>
    </row>
    <row r="19" spans="1:5">
      <c r="A19" s="3">
        <v>-85.860833333299894</v>
      </c>
      <c r="B19" s="3">
        <v>9.4241666666699899</v>
      </c>
      <c r="C19" s="3">
        <v>6.4090938568100002</v>
      </c>
      <c r="D19" s="8">
        <v>5276.4571285464799</v>
      </c>
      <c r="E19" s="8">
        <v>112372.621838306</v>
      </c>
    </row>
    <row r="20" spans="1:5">
      <c r="A20" s="3">
        <v>-86.492500000000007</v>
      </c>
      <c r="B20" s="3">
        <v>10.1199999999999</v>
      </c>
      <c r="C20" s="3">
        <v>3.2957875728600001</v>
      </c>
      <c r="D20" s="8">
        <v>5770.1978902336896</v>
      </c>
      <c r="E20" s="8">
        <v>215857.81517516499</v>
      </c>
    </row>
    <row r="21" spans="1:5">
      <c r="A21" s="3">
        <v>-85.418333333299898</v>
      </c>
      <c r="B21" s="3">
        <v>8.9466666666699908</v>
      </c>
      <c r="C21" s="3">
        <v>7.1196236610400003</v>
      </c>
      <c r="D21" s="8">
        <v>5799.5115721171296</v>
      </c>
      <c r="E21" s="8">
        <v>40582.257533616998</v>
      </c>
    </row>
    <row r="22" spans="1:5">
      <c r="A22" s="3">
        <v>-86.049999999999898</v>
      </c>
      <c r="B22" s="3">
        <v>9.6424999999999894</v>
      </c>
      <c r="C22" s="3">
        <v>5.8473238944999997</v>
      </c>
      <c r="D22" s="8">
        <v>6141.7729774447298</v>
      </c>
      <c r="E22" s="8">
        <v>144203.832994592</v>
      </c>
    </row>
    <row r="23" spans="1:5">
      <c r="A23" s="3">
        <v>-85.607500000000002</v>
      </c>
      <c r="B23" s="3">
        <v>9.1649999999999903</v>
      </c>
      <c r="C23" s="3">
        <v>6.7426424026499996</v>
      </c>
      <c r="D23" s="8">
        <v>6620.0024537645204</v>
      </c>
      <c r="E23" s="8">
        <v>72453.826164307902</v>
      </c>
    </row>
    <row r="24" spans="1:5">
      <c r="A24" s="3">
        <v>-86.681666666699897</v>
      </c>
      <c r="B24" s="3">
        <v>10.3383333332999</v>
      </c>
      <c r="C24" s="3">
        <v>2.3273701667800002</v>
      </c>
      <c r="D24" s="8">
        <v>6706.1004355554596</v>
      </c>
      <c r="E24" s="8">
        <v>247625.47467330599</v>
      </c>
    </row>
    <row r="25" spans="1:5">
      <c r="A25" s="3">
        <v>-86.239166666700001</v>
      </c>
      <c r="B25" s="3">
        <v>9.8608333333299907</v>
      </c>
      <c r="C25" s="3">
        <v>4.8044285774200004</v>
      </c>
      <c r="D25" s="8">
        <v>7028.0011818801504</v>
      </c>
      <c r="E25" s="8">
        <v>176016.21603108</v>
      </c>
    </row>
    <row r="26" spans="1:5">
      <c r="A26" s="3">
        <v>-85.165000000000006</v>
      </c>
      <c r="B26" s="3">
        <v>8.6875</v>
      </c>
      <c r="C26" s="3">
        <v>7.9234066009499999</v>
      </c>
      <c r="D26" s="8">
        <v>7197.3876222194003</v>
      </c>
      <c r="E26" s="8">
        <v>614.54602156291799</v>
      </c>
    </row>
    <row r="27" spans="1:5">
      <c r="A27" s="3">
        <v>-85.796666666700006</v>
      </c>
      <c r="B27" s="3">
        <v>9.3833333333299898</v>
      </c>
      <c r="C27" s="3">
        <v>6.5540084838899997</v>
      </c>
      <c r="D27" s="8">
        <v>7459.9059617827897</v>
      </c>
      <c r="E27" s="8">
        <v>104307.916933442</v>
      </c>
    </row>
    <row r="28" spans="1:5">
      <c r="A28" s="3">
        <v>-86.428333333300003</v>
      </c>
      <c r="B28" s="3">
        <v>10.079166666700001</v>
      </c>
      <c r="C28" s="3">
        <v>3.6173315048200001</v>
      </c>
      <c r="D28" s="8">
        <v>7935.81099204573</v>
      </c>
      <c r="E28" s="8">
        <v>207809.16840456001</v>
      </c>
    </row>
    <row r="29" spans="1:5">
      <c r="A29" s="3">
        <v>-85.354166666699896</v>
      </c>
      <c r="B29" s="3">
        <v>8.9058333333299906</v>
      </c>
      <c r="C29" s="3">
        <v>7.2346501350399999</v>
      </c>
      <c r="D29" s="8">
        <v>7994.3224912857404</v>
      </c>
      <c r="E29" s="8">
        <v>32507.3229482799</v>
      </c>
    </row>
    <row r="30" spans="1:5">
      <c r="A30" s="3">
        <v>-85.985833333299894</v>
      </c>
      <c r="B30" s="3">
        <v>9.6016666666699901</v>
      </c>
      <c r="C30" s="3">
        <v>6.1331143379200004</v>
      </c>
      <c r="D30" s="8">
        <v>8319.8926410151798</v>
      </c>
      <c r="E30" s="8">
        <v>136143.92612770901</v>
      </c>
    </row>
    <row r="31" spans="1:5">
      <c r="A31" s="3">
        <v>-85.543333333299898</v>
      </c>
      <c r="B31" s="3">
        <v>9.1241666666699892</v>
      </c>
      <c r="C31" s="3">
        <v>6.8291659355199998</v>
      </c>
      <c r="D31" s="8">
        <v>8809.8392640125203</v>
      </c>
      <c r="E31" s="8">
        <v>64383.369943434198</v>
      </c>
    </row>
    <row r="32" spans="1:5">
      <c r="A32" s="3">
        <v>-86.617500000000007</v>
      </c>
      <c r="B32" s="3">
        <v>10.2974999999999</v>
      </c>
      <c r="C32" s="3">
        <v>2.5937895774799999</v>
      </c>
      <c r="D32" s="8">
        <v>8865.8710134436897</v>
      </c>
      <c r="E32" s="8">
        <v>239582.08812984999</v>
      </c>
    </row>
    <row r="33" spans="1:5">
      <c r="A33" s="3">
        <v>-86.174999999999898</v>
      </c>
      <c r="B33" s="3">
        <v>9.8199999999999896</v>
      </c>
      <c r="C33" s="3">
        <v>5.18704462051</v>
      </c>
      <c r="D33" s="8">
        <v>9200.6324364776792</v>
      </c>
      <c r="E33" s="8">
        <v>167961.250569361</v>
      </c>
    </row>
    <row r="34" spans="1:5">
      <c r="A34" s="3">
        <v>-85.732500000000002</v>
      </c>
      <c r="B34" s="3">
        <v>9.3424999999999905</v>
      </c>
      <c r="C34" s="3">
        <v>6.6744370460500004</v>
      </c>
      <c r="D34" s="8">
        <v>9644.6091384867905</v>
      </c>
      <c r="E34" s="8">
        <v>96242.082701095394</v>
      </c>
    </row>
    <row r="35" spans="1:5">
      <c r="A35" s="3">
        <v>-86.364166666700001</v>
      </c>
      <c r="B35" s="3">
        <v>10.038333333299899</v>
      </c>
      <c r="C35" s="3">
        <v>3.9797930717500001</v>
      </c>
      <c r="D35" s="8">
        <v>10102.7947281942</v>
      </c>
      <c r="E35" s="8">
        <v>199759.28758933401</v>
      </c>
    </row>
    <row r="36" spans="1:5">
      <c r="A36" s="3">
        <v>-85.29</v>
      </c>
      <c r="B36" s="3">
        <v>8.8650000000000002</v>
      </c>
      <c r="C36" s="3">
        <v>7.3589873313899998</v>
      </c>
      <c r="D36" s="8">
        <v>10190.307392065801</v>
      </c>
      <c r="E36" s="8">
        <v>24431.331388029299</v>
      </c>
    </row>
    <row r="37" spans="1:5">
      <c r="A37" s="3">
        <v>-85.921666666700006</v>
      </c>
      <c r="B37" s="3">
        <v>9.56083333332999</v>
      </c>
      <c r="C37" s="3">
        <v>6.3857126235999999</v>
      </c>
      <c r="D37" s="8">
        <v>10499.3027860478</v>
      </c>
      <c r="E37" s="8">
        <v>128082.85739406401</v>
      </c>
    </row>
    <row r="38" spans="1:5">
      <c r="A38" s="3">
        <v>-85.479166666699896</v>
      </c>
      <c r="B38" s="3">
        <v>9.0833333333299908</v>
      </c>
      <c r="C38" s="3">
        <v>6.9130024910000003</v>
      </c>
      <c r="D38" s="8">
        <v>11000.886254966101</v>
      </c>
      <c r="E38" s="8">
        <v>56311.824153358197</v>
      </c>
    </row>
    <row r="39" spans="1:5">
      <c r="A39" s="3">
        <v>-86.553333333300003</v>
      </c>
      <c r="B39" s="3">
        <v>10.2566666666999</v>
      </c>
      <c r="C39" s="3">
        <v>2.88757920265</v>
      </c>
      <c r="D39" s="8">
        <v>11027.0483017438</v>
      </c>
      <c r="E39" s="8">
        <v>231537.43507616801</v>
      </c>
    </row>
    <row r="40" spans="1:5">
      <c r="A40" s="3">
        <v>-86.110833333299894</v>
      </c>
      <c r="B40" s="3">
        <v>9.7791666666699903</v>
      </c>
      <c r="C40" s="3">
        <v>5.5745425224299998</v>
      </c>
      <c r="D40" s="8">
        <v>11374.590308361499</v>
      </c>
      <c r="E40" s="8">
        <v>159905.090708036</v>
      </c>
    </row>
    <row r="41" spans="1:5">
      <c r="A41" s="3">
        <v>-85.668333333299898</v>
      </c>
      <c r="B41" s="3">
        <v>9.3016666666700001</v>
      </c>
      <c r="C41" s="3">
        <v>6.7713775634799998</v>
      </c>
      <c r="D41" s="8">
        <v>11830.5586945086</v>
      </c>
      <c r="E41" s="8">
        <v>88175.126310172607</v>
      </c>
    </row>
    <row r="42" spans="1:5">
      <c r="A42" s="3">
        <v>-86.299999999999898</v>
      </c>
      <c r="B42" s="3">
        <v>9.9974999999999898</v>
      </c>
      <c r="C42" s="3">
        <v>4.3714451789900002</v>
      </c>
      <c r="D42" s="8">
        <v>12271.1411945858</v>
      </c>
      <c r="E42" s="8">
        <v>191708.179875692</v>
      </c>
    </row>
    <row r="43" spans="1:5">
      <c r="A43" s="3">
        <v>-85.225833333300002</v>
      </c>
      <c r="B43" s="3">
        <v>8.8241666666699903</v>
      </c>
      <c r="C43" s="3">
        <v>7.4877862930300001</v>
      </c>
      <c r="D43" s="8">
        <v>12387.4582974646</v>
      </c>
      <c r="E43" s="8">
        <v>16354.290033334801</v>
      </c>
    </row>
    <row r="44" spans="1:5">
      <c r="A44" s="3">
        <v>-85.857500000000002</v>
      </c>
      <c r="B44" s="3">
        <v>9.5199999999999907</v>
      </c>
      <c r="C44" s="3">
        <v>6.6075773239100002</v>
      </c>
      <c r="D44" s="8">
        <v>12679.995481096001</v>
      </c>
      <c r="E44" s="8">
        <v>120020.633937601</v>
      </c>
    </row>
    <row r="45" spans="1:5">
      <c r="A45" s="3">
        <v>-86.489166666700001</v>
      </c>
      <c r="B45" s="3">
        <v>10.215833333300001</v>
      </c>
      <c r="C45" s="3">
        <v>3.2152769565599999</v>
      </c>
      <c r="D45" s="8">
        <v>13189.624356190199</v>
      </c>
      <c r="E45" s="8">
        <v>223491.52264982101</v>
      </c>
    </row>
    <row r="46" spans="1:5">
      <c r="A46" s="3">
        <v>-85.415000000000006</v>
      </c>
      <c r="B46" s="3">
        <v>9.0425000000000004</v>
      </c>
      <c r="C46" s="3">
        <v>6.9948902130099997</v>
      </c>
      <c r="D46" s="8">
        <v>13193.135482010501</v>
      </c>
      <c r="E46" s="8">
        <v>48239.195949879897</v>
      </c>
    </row>
    <row r="47" spans="1:5">
      <c r="A47" s="3">
        <v>-86.046666666700006</v>
      </c>
      <c r="B47" s="3">
        <v>9.7383333333299902</v>
      </c>
      <c r="C47" s="3">
        <v>5.94511985779</v>
      </c>
      <c r="D47" s="8">
        <v>13549.8668456672</v>
      </c>
      <c r="E47" s="8">
        <v>151847.74360495299</v>
      </c>
    </row>
    <row r="48" spans="1:5">
      <c r="A48" s="3">
        <v>-85.604166666699896</v>
      </c>
      <c r="B48" s="3">
        <v>9.2608333333299893</v>
      </c>
      <c r="C48" s="3">
        <v>6.8522005081200001</v>
      </c>
      <c r="D48" s="8">
        <v>14017.7466644407</v>
      </c>
      <c r="E48" s="8">
        <v>80107.0549307131</v>
      </c>
    </row>
    <row r="49" spans="1:5">
      <c r="A49" s="3">
        <v>-86.235833333299894</v>
      </c>
      <c r="B49" s="3">
        <v>9.9566666666699906</v>
      </c>
      <c r="C49" s="3">
        <v>4.79228448868</v>
      </c>
      <c r="D49" s="8">
        <v>14440.8424367925</v>
      </c>
      <c r="E49" s="8">
        <v>183655.85240586201</v>
      </c>
    </row>
    <row r="50" spans="1:5">
      <c r="A50" s="3">
        <v>-85.1616666667</v>
      </c>
      <c r="B50" s="3">
        <v>8.7833333333300008</v>
      </c>
      <c r="C50" s="3">
        <v>7.6208519935599996</v>
      </c>
      <c r="D50" s="8">
        <v>14585.7672293008</v>
      </c>
      <c r="E50" s="8">
        <v>8276.2060657372804</v>
      </c>
    </row>
    <row r="51" spans="1:5">
      <c r="A51" s="3">
        <v>-85.793333333299898</v>
      </c>
      <c r="B51" s="3">
        <v>9.4791666666699896</v>
      </c>
      <c r="C51" s="3">
        <v>6.7853727340700001</v>
      </c>
      <c r="D51" s="8">
        <v>14861.9627667861</v>
      </c>
      <c r="E51" s="8">
        <v>111957.262922928</v>
      </c>
    </row>
    <row r="52" spans="1:5">
      <c r="A52" s="3">
        <v>-86.424999999999898</v>
      </c>
      <c r="B52" s="3">
        <v>10.174999999999899</v>
      </c>
      <c r="C52" s="3">
        <v>3.5766868591300001</v>
      </c>
      <c r="D52" s="8">
        <v>15353.5912778612</v>
      </c>
      <c r="E52" s="8">
        <v>215444.35799235399</v>
      </c>
    </row>
    <row r="53" spans="1:5">
      <c r="A53" s="3">
        <v>-85.350833333300002</v>
      </c>
      <c r="B53" s="3">
        <v>9.0016666666699905</v>
      </c>
      <c r="C53" s="3">
        <v>7.0841116905200003</v>
      </c>
      <c r="D53" s="8">
        <v>15386.5789726526</v>
      </c>
      <c r="E53" s="8">
        <v>40165.492509417803</v>
      </c>
    </row>
    <row r="54" spans="1:5">
      <c r="A54" s="3">
        <v>-85.982500000000002</v>
      </c>
      <c r="B54" s="3">
        <v>9.6974999999999891</v>
      </c>
      <c r="C54" s="3">
        <v>6.2974352836599996</v>
      </c>
      <c r="D54" s="8">
        <v>15726.4541218374</v>
      </c>
      <c r="E54" s="8">
        <v>143789.216399653</v>
      </c>
    </row>
    <row r="55" spans="1:5">
      <c r="A55" s="3">
        <v>-85.54</v>
      </c>
      <c r="B55" s="3">
        <v>9.21999999999999</v>
      </c>
      <c r="C55" s="3">
        <v>6.9149780273400001</v>
      </c>
      <c r="D55" s="8">
        <v>16206.165108281901</v>
      </c>
      <c r="E55" s="8">
        <v>72037.875714363094</v>
      </c>
    </row>
    <row r="56" spans="1:5">
      <c r="A56" s="3">
        <v>-86.614166666700001</v>
      </c>
      <c r="B56" s="3">
        <v>10.3933333332999</v>
      </c>
      <c r="C56" s="3">
        <v>2.49649190903</v>
      </c>
      <c r="D56" s="8">
        <v>16288.7818018858</v>
      </c>
      <c r="E56" s="8">
        <v>247212.65854799101</v>
      </c>
    </row>
    <row r="57" spans="1:5">
      <c r="A57" s="3">
        <v>-86.171666666700006</v>
      </c>
      <c r="B57" s="3">
        <v>9.9158333333299904</v>
      </c>
      <c r="C57" s="3">
        <v>5.2255411148100004</v>
      </c>
      <c r="D57" s="8">
        <v>16611.890510213201</v>
      </c>
      <c r="E57" s="8">
        <v>175602.31233563201</v>
      </c>
    </row>
    <row r="58" spans="1:5">
      <c r="A58" s="3">
        <v>-85.097499999999897</v>
      </c>
      <c r="B58" s="3">
        <v>8.7424999999999908</v>
      </c>
      <c r="C58" s="3">
        <v>7.76572132111</v>
      </c>
      <c r="D58" s="8">
        <v>16785.226234901998</v>
      </c>
      <c r="E58" s="8">
        <v>197.086648289946</v>
      </c>
    </row>
    <row r="59" spans="1:5">
      <c r="A59" s="3">
        <v>-85.729166666699896</v>
      </c>
      <c r="B59" s="3">
        <v>9.4383333333299895</v>
      </c>
      <c r="C59" s="3">
        <v>6.9307117462200001</v>
      </c>
      <c r="D59" s="8">
        <v>17045.196682460701</v>
      </c>
      <c r="E59" s="8">
        <v>103892.751515807</v>
      </c>
    </row>
    <row r="60" spans="1:5">
      <c r="A60" s="3">
        <v>-86.360833333299894</v>
      </c>
      <c r="B60" s="3">
        <v>10.134166666699899</v>
      </c>
      <c r="C60" s="3">
        <v>3.9756951332099999</v>
      </c>
      <c r="D60" s="8">
        <v>17518.941119712901</v>
      </c>
      <c r="E60" s="8">
        <v>207395.94824383099</v>
      </c>
    </row>
    <row r="61" spans="1:5">
      <c r="A61" s="3">
        <v>-85.2866666667</v>
      </c>
      <c r="B61" s="3">
        <v>8.9608333333299903</v>
      </c>
      <c r="C61" s="3">
        <v>7.1772289276099999</v>
      </c>
      <c r="D61" s="8">
        <v>17581.208753184001</v>
      </c>
      <c r="E61" s="8">
        <v>32090.7210094851</v>
      </c>
    </row>
    <row r="62" spans="1:5">
      <c r="A62" s="3">
        <v>-85.918333333299898</v>
      </c>
      <c r="B62" s="3">
        <v>9.6566666666699899</v>
      </c>
      <c r="C62" s="3">
        <v>6.6124782562300002</v>
      </c>
      <c r="D62" s="8">
        <v>17904.344182374101</v>
      </c>
      <c r="E62" s="8">
        <v>135729.516252353</v>
      </c>
    </row>
    <row r="63" spans="1:5">
      <c r="A63" s="3">
        <v>-85.475833333300002</v>
      </c>
      <c r="B63" s="3">
        <v>9.1791666666699907</v>
      </c>
      <c r="C63" s="3">
        <v>6.9699811935399998</v>
      </c>
      <c r="D63" s="8">
        <v>18395.8060581379</v>
      </c>
      <c r="E63" s="8">
        <v>63967.595833400599</v>
      </c>
    </row>
    <row r="64" spans="1:5">
      <c r="A64" s="3">
        <v>-86.549999999999898</v>
      </c>
      <c r="B64" s="3">
        <v>10.3524999999999</v>
      </c>
      <c r="C64" s="3">
        <v>2.8409349918400002</v>
      </c>
      <c r="D64" s="8">
        <v>18448.274491341901</v>
      </c>
      <c r="E64" s="8">
        <v>239169.52219714</v>
      </c>
    </row>
    <row r="65" spans="1:5">
      <c r="A65" s="3">
        <v>-86.107500000000002</v>
      </c>
      <c r="B65" s="3">
        <v>9.8749999999999893</v>
      </c>
      <c r="C65" s="3">
        <v>5.6692299842800002</v>
      </c>
      <c r="D65" s="8">
        <v>18784.2774932791</v>
      </c>
      <c r="E65" s="8">
        <v>167547.56680005399</v>
      </c>
    </row>
    <row r="66" spans="1:5">
      <c r="A66" s="3">
        <v>-85.665000000000006</v>
      </c>
      <c r="B66" s="3">
        <v>9.3974999999999902</v>
      </c>
      <c r="C66" s="3">
        <v>7.0385079383900004</v>
      </c>
      <c r="D66" s="8">
        <v>19229.689292831401</v>
      </c>
      <c r="E66" s="8">
        <v>95827.106863642097</v>
      </c>
    </row>
    <row r="67" spans="1:5">
      <c r="A67" s="3">
        <v>-86.296666666700006</v>
      </c>
      <c r="B67" s="3">
        <v>10.093333333299899</v>
      </c>
      <c r="C67" s="3">
        <v>4.4010291099499996</v>
      </c>
      <c r="D67" s="8">
        <v>19685.6659333239</v>
      </c>
      <c r="E67" s="8">
        <v>199346.30054555699</v>
      </c>
    </row>
    <row r="68" spans="1:5">
      <c r="A68" s="3">
        <v>-85.222499999999897</v>
      </c>
      <c r="B68" s="3">
        <v>8.9199999999999893</v>
      </c>
      <c r="C68" s="3">
        <v>7.2749800682099997</v>
      </c>
      <c r="D68" s="8">
        <v>19777.0168753693</v>
      </c>
      <c r="E68" s="8">
        <v>24014.888609141399</v>
      </c>
    </row>
    <row r="69" spans="1:5">
      <c r="A69" s="3">
        <v>-85.854166666699896</v>
      </c>
      <c r="B69" s="3">
        <v>9.6158333333300003</v>
      </c>
      <c r="C69" s="3">
        <v>6.8889517784100001</v>
      </c>
      <c r="D69" s="8">
        <v>20083.5290714691</v>
      </c>
      <c r="E69" s="8">
        <v>127668.65032445001</v>
      </c>
    </row>
    <row r="70" spans="1:5">
      <c r="A70" s="3">
        <v>-85.4116666667</v>
      </c>
      <c r="B70" s="3">
        <v>9.1383333333299905</v>
      </c>
      <c r="C70" s="3">
        <v>7.0204892158499996</v>
      </c>
      <c r="D70" s="8">
        <v>20586.661544873001</v>
      </c>
      <c r="E70" s="8">
        <v>55896.222461221798</v>
      </c>
    </row>
    <row r="71" spans="1:5">
      <c r="A71" s="3">
        <v>-86.485833333299894</v>
      </c>
      <c r="B71" s="3">
        <v>10.3116666666999</v>
      </c>
      <c r="C71" s="3">
        <v>3.21794390678</v>
      </c>
      <c r="D71" s="8">
        <v>20609.1782241039</v>
      </c>
      <c r="E71" s="8">
        <v>231125.11543500601</v>
      </c>
    </row>
    <row r="72" spans="1:5">
      <c r="A72" s="3">
        <v>-86.043333333299898</v>
      </c>
      <c r="B72" s="3">
        <v>9.8341666666699901</v>
      </c>
      <c r="C72" s="3">
        <v>6.0987238884000003</v>
      </c>
      <c r="D72" s="8">
        <v>20957.995436466499</v>
      </c>
      <c r="E72" s="8">
        <v>159491.622954866</v>
      </c>
    </row>
    <row r="73" spans="1:5">
      <c r="A73" s="3">
        <v>-85.600833333300002</v>
      </c>
      <c r="B73" s="3">
        <v>9.3566666666699891</v>
      </c>
      <c r="C73" s="3">
        <v>7.1143293380700001</v>
      </c>
      <c r="D73" s="8">
        <v>21415.4326347018</v>
      </c>
      <c r="E73" s="8">
        <v>87760.336134479701</v>
      </c>
    </row>
    <row r="74" spans="1:5">
      <c r="A74" s="3">
        <v>-86.232500000000002</v>
      </c>
      <c r="B74" s="3">
        <v>10.052499999999901</v>
      </c>
      <c r="C74" s="3">
        <v>4.8600754737900003</v>
      </c>
      <c r="D74" s="8">
        <v>21853.757815632402</v>
      </c>
      <c r="E74" s="8">
        <v>191295.42204280401</v>
      </c>
    </row>
    <row r="75" spans="1:5">
      <c r="A75" s="3">
        <v>-85.158333333300007</v>
      </c>
      <c r="B75" s="3">
        <v>8.8791666666700007</v>
      </c>
      <c r="C75" s="3">
        <v>7.3852148056000004</v>
      </c>
      <c r="D75" s="8">
        <v>21973.995363103299</v>
      </c>
      <c r="E75" s="8">
        <v>15938.0024880575</v>
      </c>
    </row>
    <row r="76" spans="1:5">
      <c r="A76" s="3">
        <v>-85.79</v>
      </c>
      <c r="B76" s="3">
        <v>9.5749999999999904</v>
      </c>
      <c r="C76" s="3">
        <v>7.1142792701699999</v>
      </c>
      <c r="D76" s="8">
        <v>22264.000858645501</v>
      </c>
      <c r="E76" s="8">
        <v>119606.625759014</v>
      </c>
    </row>
    <row r="77" spans="1:5">
      <c r="A77" s="3">
        <v>-86.421666666700006</v>
      </c>
      <c r="B77" s="3">
        <v>10.270833333299899</v>
      </c>
      <c r="C77" s="3">
        <v>3.6202664375300002</v>
      </c>
      <c r="D77" s="8">
        <v>22771.4850569714</v>
      </c>
      <c r="E77" s="8">
        <v>223079.44539819399</v>
      </c>
    </row>
    <row r="78" spans="1:5">
      <c r="A78" s="3">
        <v>-85.347499999999897</v>
      </c>
      <c r="B78" s="3">
        <v>9.0975000000000001</v>
      </c>
      <c r="C78" s="3">
        <v>7.0707726478600001</v>
      </c>
      <c r="D78" s="8">
        <v>22778.723624787199</v>
      </c>
      <c r="E78" s="8">
        <v>47823.762752802897</v>
      </c>
    </row>
    <row r="79" spans="1:5">
      <c r="A79" s="3">
        <v>-85.979166666699896</v>
      </c>
      <c r="B79" s="3">
        <v>9.7933333333299899</v>
      </c>
      <c r="C79" s="3">
        <v>6.5148239135699999</v>
      </c>
      <c r="D79" s="8">
        <v>23133.0363889162</v>
      </c>
      <c r="E79" s="8">
        <v>151434.48795700801</v>
      </c>
    </row>
    <row r="80" spans="1:5">
      <c r="A80" s="3">
        <v>-85.5366666667</v>
      </c>
      <c r="B80" s="3">
        <v>9.3158333333299908</v>
      </c>
      <c r="C80" s="3">
        <v>7.1623649597199996</v>
      </c>
      <c r="D80" s="8">
        <v>23602.418743608399</v>
      </c>
      <c r="E80" s="8">
        <v>79692.446497510406</v>
      </c>
    </row>
    <row r="81" spans="1:5">
      <c r="A81" s="3">
        <v>-86.168333333299898</v>
      </c>
      <c r="B81" s="3">
        <v>10.011666666699901</v>
      </c>
      <c r="C81" s="3">
        <v>5.3328471183800001</v>
      </c>
      <c r="D81" s="8">
        <v>24023.208815477901</v>
      </c>
      <c r="E81" s="8">
        <v>183243.319879341</v>
      </c>
    </row>
    <row r="82" spans="1:5">
      <c r="A82" s="3">
        <v>-85.094166666700005</v>
      </c>
      <c r="B82" s="3">
        <v>8.8383333333300005</v>
      </c>
      <c r="C82" s="3">
        <v>7.5059070587200001</v>
      </c>
      <c r="D82" s="8">
        <v>24172.136239092401</v>
      </c>
      <c r="E82" s="8">
        <v>7860.0698269739596</v>
      </c>
    </row>
    <row r="83" spans="1:5">
      <c r="A83" s="3">
        <v>-85.725833333300002</v>
      </c>
      <c r="B83" s="3">
        <v>9.5341666666699894</v>
      </c>
      <c r="C83" s="3">
        <v>7.29840898514</v>
      </c>
      <c r="D83" s="8">
        <v>24445.751585504699</v>
      </c>
      <c r="E83" s="8">
        <v>111543.44971977601</v>
      </c>
    </row>
    <row r="84" spans="1:5">
      <c r="A84" s="3">
        <v>-86.357500000000002</v>
      </c>
      <c r="B84" s="3">
        <v>10.229999999999899</v>
      </c>
      <c r="C84" s="3">
        <v>4.0531220436100002</v>
      </c>
      <c r="D84" s="8">
        <v>24935.187092075601</v>
      </c>
      <c r="E84" s="8">
        <v>215032.519227301</v>
      </c>
    </row>
    <row r="85" spans="1:5">
      <c r="A85" s="3">
        <v>-85.283333333300007</v>
      </c>
      <c r="B85" s="3">
        <v>9.0566666666699902</v>
      </c>
      <c r="C85" s="3">
        <v>7.1217260360700001</v>
      </c>
      <c r="D85" s="8">
        <v>24971.9843262957</v>
      </c>
      <c r="E85" s="8">
        <v>39750.2238837447</v>
      </c>
    </row>
    <row r="86" spans="1:5">
      <c r="A86" s="3">
        <v>-85.915000000000006</v>
      </c>
      <c r="B86" s="3">
        <v>9.7524999999999906</v>
      </c>
      <c r="C86" s="3">
        <v>6.88985919952</v>
      </c>
      <c r="D86" s="8">
        <v>25309.3924250614</v>
      </c>
      <c r="E86" s="8">
        <v>143376.16894513101</v>
      </c>
    </row>
    <row r="87" spans="1:5">
      <c r="A87" s="3">
        <v>-85.472499999999897</v>
      </c>
      <c r="B87" s="3">
        <v>9.2750000000000004</v>
      </c>
      <c r="C87" s="3">
        <v>7.1948666572600004</v>
      </c>
      <c r="D87" s="8">
        <v>25790.639680485499</v>
      </c>
      <c r="E87" s="8">
        <v>71623.445103538004</v>
      </c>
    </row>
    <row r="88" spans="1:5">
      <c r="A88" s="3">
        <v>-86.546666666700006</v>
      </c>
      <c r="B88" s="3">
        <v>10.4483333332999</v>
      </c>
      <c r="C88" s="3">
        <v>2.8454542159999998</v>
      </c>
      <c r="D88" s="8">
        <v>25869.639593375301</v>
      </c>
      <c r="E88" s="8">
        <v>246801.484250423</v>
      </c>
    </row>
    <row r="89" spans="1:5">
      <c r="A89" s="3">
        <v>-86.104166666699896</v>
      </c>
      <c r="B89" s="3">
        <v>9.9708333333299901</v>
      </c>
      <c r="C89" s="3">
        <v>5.8200659751900004</v>
      </c>
      <c r="D89" s="8">
        <v>26194.010982578999</v>
      </c>
      <c r="E89" s="8">
        <v>175190.00120262901</v>
      </c>
    </row>
    <row r="90" spans="1:5">
      <c r="A90" s="3">
        <v>-85.6616666667</v>
      </c>
      <c r="B90" s="3">
        <v>9.4933333333299892</v>
      </c>
      <c r="C90" s="3">
        <v>7.42572689056</v>
      </c>
      <c r="D90" s="8">
        <v>26628.773292353901</v>
      </c>
      <c r="E90" s="8">
        <v>103479.12937162899</v>
      </c>
    </row>
    <row r="91" spans="1:5">
      <c r="A91" s="3">
        <v>-86.293333333299898</v>
      </c>
      <c r="B91" s="3">
        <v>10.189166666699901</v>
      </c>
      <c r="C91" s="3">
        <v>4.5105352401700003</v>
      </c>
      <c r="D91" s="8">
        <v>27100.276383424902</v>
      </c>
      <c r="E91" s="8">
        <v>206984.344061443</v>
      </c>
    </row>
    <row r="92" spans="1:5">
      <c r="A92" s="3">
        <v>-85.219166666700005</v>
      </c>
      <c r="B92" s="3">
        <v>9.0158333333300007</v>
      </c>
      <c r="C92" s="3">
        <v>7.18243360519</v>
      </c>
      <c r="D92" s="8">
        <v>27166.4356765997</v>
      </c>
      <c r="E92" s="8">
        <v>31675.613030741199</v>
      </c>
    </row>
    <row r="93" spans="1:5">
      <c r="A93" s="3">
        <v>-85.850833333300002</v>
      </c>
      <c r="B93" s="3">
        <v>9.7116666666699896</v>
      </c>
      <c r="C93" s="3">
        <v>7.2266721725499998</v>
      </c>
      <c r="D93" s="8">
        <v>27487.055591400102</v>
      </c>
      <c r="E93" s="8">
        <v>135316.67307855599</v>
      </c>
    </row>
    <row r="94" spans="1:5">
      <c r="A94" s="3">
        <v>-85.408333333300007</v>
      </c>
      <c r="B94" s="3">
        <v>9.2341666666699904</v>
      </c>
      <c r="C94" s="3">
        <v>7.2092776298499999</v>
      </c>
      <c r="D94" s="8">
        <v>27980.087478368201</v>
      </c>
      <c r="E94" s="8">
        <v>63553.339124003403</v>
      </c>
    </row>
    <row r="95" spans="1:5">
      <c r="A95" s="3">
        <v>-86.482500000000002</v>
      </c>
      <c r="B95" s="3">
        <v>10.407499999999899</v>
      </c>
      <c r="C95" s="3">
        <v>3.2757713794700001</v>
      </c>
      <c r="D95" s="8">
        <v>28028.857104080202</v>
      </c>
      <c r="E95" s="8">
        <v>238758.59565255599</v>
      </c>
    </row>
    <row r="96" spans="1:5">
      <c r="A96" s="3">
        <v>-86.04</v>
      </c>
      <c r="B96" s="3">
        <v>9.9299999999999908</v>
      </c>
      <c r="C96" s="3">
        <v>6.2981424331699998</v>
      </c>
      <c r="D96" s="8">
        <v>28366.1564030843</v>
      </c>
      <c r="E96" s="8">
        <v>167135.473154212</v>
      </c>
    </row>
    <row r="97" spans="1:5">
      <c r="A97" s="3">
        <v>-85.597499999999897</v>
      </c>
      <c r="B97" s="3">
        <v>9.4525000000000006</v>
      </c>
      <c r="C97" s="3">
        <v>7.5117936134300001</v>
      </c>
      <c r="D97" s="8">
        <v>28813.0580448613</v>
      </c>
      <c r="E97" s="8">
        <v>95413.671861114999</v>
      </c>
    </row>
    <row r="98" spans="1:5">
      <c r="A98" s="3">
        <v>-86.229166666699896</v>
      </c>
      <c r="B98" s="3">
        <v>10.148333333299901</v>
      </c>
      <c r="C98" s="3">
        <v>4.9999299049400001</v>
      </c>
      <c r="D98" s="8">
        <v>29266.7449836468</v>
      </c>
      <c r="E98" s="8">
        <v>198934.927040979</v>
      </c>
    </row>
    <row r="99" spans="1:5">
      <c r="A99" s="3">
        <v>-85.155000000000001</v>
      </c>
      <c r="B99" s="3">
        <v>8.9749999999999908</v>
      </c>
      <c r="C99" s="3">
        <v>7.25279378891</v>
      </c>
      <c r="D99" s="8">
        <v>29362.0697283585</v>
      </c>
      <c r="E99" s="8">
        <v>23599.9373520462</v>
      </c>
    </row>
    <row r="100" spans="1:5">
      <c r="A100" s="3">
        <v>-85.7866666667</v>
      </c>
      <c r="B100" s="3">
        <v>9.6708333333299894</v>
      </c>
      <c r="C100" s="3">
        <v>7.5084280967700003</v>
      </c>
      <c r="D100" s="8">
        <v>29666.017933110001</v>
      </c>
      <c r="E100" s="8">
        <v>127256.007517791</v>
      </c>
    </row>
    <row r="101" spans="1:5">
      <c r="A101" s="3">
        <v>-85.344166666700005</v>
      </c>
      <c r="B101" s="3">
        <v>9.1933333333299903</v>
      </c>
      <c r="C101" s="3">
        <v>7.2174754142799999</v>
      </c>
      <c r="D101" s="8">
        <v>30170.754169051699</v>
      </c>
      <c r="E101" s="8">
        <v>55482.135731465103</v>
      </c>
    </row>
    <row r="102" spans="1:5">
      <c r="A102" s="3">
        <v>-86.418333333299898</v>
      </c>
      <c r="B102" s="3">
        <v>10.366666666699899</v>
      </c>
      <c r="C102" s="3">
        <v>3.71917819977</v>
      </c>
      <c r="D102" s="8">
        <v>30189.489990661499</v>
      </c>
      <c r="E102" s="8">
        <v>230714.432742643</v>
      </c>
    </row>
    <row r="103" spans="1:5">
      <c r="A103" s="3">
        <v>-85.975833333300002</v>
      </c>
      <c r="B103" s="3">
        <v>9.8891666666700004</v>
      </c>
      <c r="C103" s="3">
        <v>6.7663245201100004</v>
      </c>
      <c r="D103" s="8">
        <v>30539.637126252201</v>
      </c>
      <c r="E103" s="8">
        <v>159079.742886444</v>
      </c>
    </row>
    <row r="104" spans="1:5">
      <c r="A104" s="3">
        <v>-85.533333333300007</v>
      </c>
      <c r="B104" s="3">
        <v>9.4116666666699906</v>
      </c>
      <c r="C104" s="3">
        <v>7.5595040321400004</v>
      </c>
      <c r="D104" s="8">
        <v>30998.597880781199</v>
      </c>
      <c r="E104" s="8">
        <v>87347.084355425905</v>
      </c>
    </row>
    <row r="105" spans="1:5">
      <c r="A105" s="3">
        <v>-86.165000000000006</v>
      </c>
      <c r="B105" s="3">
        <v>10.1074999999999</v>
      </c>
      <c r="C105" s="3">
        <v>5.49966573715</v>
      </c>
      <c r="D105" s="8">
        <v>31434.5849907091</v>
      </c>
      <c r="E105" s="8">
        <v>190884.27531025501</v>
      </c>
    </row>
    <row r="106" spans="1:5">
      <c r="A106" s="3">
        <v>-85.090833333299898</v>
      </c>
      <c r="B106" s="3">
        <v>8.9341666666699897</v>
      </c>
      <c r="C106" s="3">
        <v>7.3327522277800004</v>
      </c>
      <c r="D106" s="8">
        <v>31558.878506362598</v>
      </c>
      <c r="E106" s="8">
        <v>15523.2040265246</v>
      </c>
    </row>
    <row r="107" spans="1:5">
      <c r="A107" s="3">
        <v>-85.722499999999897</v>
      </c>
      <c r="B107" s="3">
        <v>9.6299999999999901</v>
      </c>
      <c r="C107" s="3">
        <v>7.7352194786100004</v>
      </c>
      <c r="D107" s="8">
        <v>31846.2715206918</v>
      </c>
      <c r="E107" s="8">
        <v>119194.179405027</v>
      </c>
    </row>
    <row r="108" spans="1:5">
      <c r="A108" s="3">
        <v>-86.354166666699896</v>
      </c>
      <c r="B108" s="3">
        <v>10.325833333299901</v>
      </c>
      <c r="C108" s="3">
        <v>4.1900782585099998</v>
      </c>
      <c r="D108" s="8">
        <v>32351.530310989001</v>
      </c>
      <c r="E108" s="8">
        <v>222669.00265632401</v>
      </c>
    </row>
    <row r="109" spans="1:5">
      <c r="A109" s="3">
        <v>-85.28</v>
      </c>
      <c r="B109" s="3">
        <v>9.1524999999999892</v>
      </c>
      <c r="C109" s="3">
        <v>7.2250981330900004</v>
      </c>
      <c r="D109" s="8">
        <v>32362.631809751801</v>
      </c>
      <c r="E109" s="8">
        <v>47409.842080074697</v>
      </c>
    </row>
    <row r="110" spans="1:5">
      <c r="A110" s="3">
        <v>-85.9116666667</v>
      </c>
      <c r="B110" s="3">
        <v>9.8483333333299896</v>
      </c>
      <c r="C110" s="3">
        <v>7.1956968307500002</v>
      </c>
      <c r="D110" s="8">
        <v>32714.445202229901</v>
      </c>
      <c r="E110" s="8">
        <v>151022.81755535901</v>
      </c>
    </row>
    <row r="111" spans="1:5">
      <c r="A111" s="3">
        <v>-85.469166666700005</v>
      </c>
      <c r="B111" s="3">
        <v>9.3708333333299905</v>
      </c>
      <c r="C111" s="3">
        <v>7.5724940299999997</v>
      </c>
      <c r="D111" s="8">
        <v>33185.384836601697</v>
      </c>
      <c r="E111" s="8">
        <v>79279.374022894903</v>
      </c>
    </row>
    <row r="112" spans="1:5">
      <c r="A112" s="3">
        <v>-86.100833333300002</v>
      </c>
      <c r="B112" s="3">
        <v>10.0666666666999</v>
      </c>
      <c r="C112" s="3">
        <v>6.0182938575699998</v>
      </c>
      <c r="D112" s="8">
        <v>33603.788454490699</v>
      </c>
      <c r="E112" s="8">
        <v>182832.39601210601</v>
      </c>
    </row>
    <row r="113" spans="1:5">
      <c r="A113" s="3">
        <v>-85.026666666699896</v>
      </c>
      <c r="B113" s="3">
        <v>8.8933333333300002</v>
      </c>
      <c r="C113" s="3">
        <v>7.4291439056400002</v>
      </c>
      <c r="D113" s="8">
        <v>33756.8540342048</v>
      </c>
      <c r="E113" s="8">
        <v>7445.4202341188602</v>
      </c>
    </row>
    <row r="114" spans="1:5">
      <c r="A114" s="3">
        <v>-85.658333333300007</v>
      </c>
      <c r="B114" s="3">
        <v>9.5891666666699908</v>
      </c>
      <c r="C114" s="3">
        <v>7.8970208167999996</v>
      </c>
      <c r="D114" s="8">
        <v>34027.808396718203</v>
      </c>
      <c r="E114" s="8">
        <v>111131.195903118</v>
      </c>
    </row>
    <row r="115" spans="1:5">
      <c r="A115" s="3">
        <v>-86.29</v>
      </c>
      <c r="B115" s="3">
        <v>10.284999999999901</v>
      </c>
      <c r="C115" s="3">
        <v>4.6793308258100001</v>
      </c>
      <c r="D115" s="8">
        <v>34514.970168244203</v>
      </c>
      <c r="E115" s="8">
        <v>214622.312533252</v>
      </c>
    </row>
    <row r="116" spans="1:5">
      <c r="A116" s="3">
        <v>-85.215833333299898</v>
      </c>
      <c r="B116" s="3">
        <v>9.1116666666699899</v>
      </c>
      <c r="C116" s="3">
        <v>7.2365336418200004</v>
      </c>
      <c r="D116" s="8">
        <v>34555.712429800398</v>
      </c>
      <c r="E116" s="8">
        <v>39336.465344607597</v>
      </c>
    </row>
    <row r="117" spans="1:5">
      <c r="A117" s="3">
        <v>-85.847499999999897</v>
      </c>
      <c r="B117" s="3">
        <v>9.8074999999999903</v>
      </c>
      <c r="C117" s="3">
        <v>7.5909266471899999</v>
      </c>
      <c r="D117" s="8">
        <v>34890.572706449297</v>
      </c>
      <c r="E117" s="8">
        <v>142964.70429871001</v>
      </c>
    </row>
    <row r="118" spans="1:5">
      <c r="A118" s="3">
        <v>-85.405000000000001</v>
      </c>
      <c r="B118" s="3">
        <v>9.33</v>
      </c>
      <c r="C118" s="3">
        <v>7.5576815605199998</v>
      </c>
      <c r="D118" s="8">
        <v>35373.410974193997</v>
      </c>
      <c r="E118" s="8">
        <v>71210.548013482199</v>
      </c>
    </row>
    <row r="119" spans="1:5">
      <c r="A119" s="3">
        <v>-86.479166666699896</v>
      </c>
      <c r="B119" s="3">
        <v>10.503333333299899</v>
      </c>
      <c r="C119" s="3">
        <v>3.3489265441899998</v>
      </c>
      <c r="D119" s="8">
        <v>35448.658653070597</v>
      </c>
      <c r="E119" s="8">
        <v>246391.96542693299</v>
      </c>
    </row>
    <row r="120" spans="1:5">
      <c r="A120" s="3">
        <v>-86.0366666667</v>
      </c>
      <c r="B120" s="3">
        <v>10.0258333332999</v>
      </c>
      <c r="C120" s="3">
        <v>6.5303769111600003</v>
      </c>
      <c r="D120" s="8">
        <v>35774.347423504601</v>
      </c>
      <c r="E120" s="8">
        <v>174779.296290595</v>
      </c>
    </row>
    <row r="121" spans="1:5">
      <c r="A121" s="3">
        <v>-85.594166666700005</v>
      </c>
      <c r="B121" s="3">
        <v>9.5483333333299907</v>
      </c>
      <c r="C121" s="3">
        <v>8.0107192993199998</v>
      </c>
      <c r="D121" s="8">
        <v>36210.6206024696</v>
      </c>
      <c r="E121" s="8">
        <v>103067.06417608399</v>
      </c>
    </row>
    <row r="122" spans="1:5">
      <c r="A122" s="3">
        <v>-86.225833333300002</v>
      </c>
      <c r="B122" s="3">
        <v>10.244166666699901</v>
      </c>
      <c r="C122" s="3">
        <v>5.1904487609899999</v>
      </c>
      <c r="D122" s="8">
        <v>36679.801617496101</v>
      </c>
      <c r="E122" s="8">
        <v>206574.369511586</v>
      </c>
    </row>
    <row r="123" spans="1:5">
      <c r="A123" s="3">
        <v>-85.151666666699896</v>
      </c>
      <c r="B123" s="3">
        <v>9.0708333333300004</v>
      </c>
      <c r="C123" s="3">
        <v>7.2542724609400002</v>
      </c>
      <c r="D123" s="8">
        <v>36749.988057305804</v>
      </c>
      <c r="E123" s="8">
        <v>31262.012700940999</v>
      </c>
    </row>
    <row r="124" spans="1:5">
      <c r="A124" s="3">
        <v>-85.783333333300007</v>
      </c>
      <c r="B124" s="3">
        <v>9.7666666666699893</v>
      </c>
      <c r="C124" s="3">
        <v>7.9244208335900002</v>
      </c>
      <c r="D124" s="8">
        <v>37068.011686401202</v>
      </c>
      <c r="E124" s="8">
        <v>134905.41027492299</v>
      </c>
    </row>
    <row r="125" spans="1:5">
      <c r="A125" s="3">
        <v>-85.340833333299898</v>
      </c>
      <c r="B125" s="3">
        <v>9.2891666666700008</v>
      </c>
      <c r="C125" s="3">
        <v>7.5314941406200004</v>
      </c>
      <c r="D125" s="8">
        <v>37562.668327531297</v>
      </c>
      <c r="E125" s="8">
        <v>63140.613497784798</v>
      </c>
    </row>
    <row r="126" spans="1:5">
      <c r="A126" s="3">
        <v>-86.415000000000006</v>
      </c>
      <c r="B126" s="3">
        <v>10.462499999999901</v>
      </c>
      <c r="C126" s="3">
        <v>3.8397772312199998</v>
      </c>
      <c r="D126" s="8">
        <v>37607.603693638499</v>
      </c>
      <c r="E126" s="8">
        <v>238349.32214338999</v>
      </c>
    </row>
    <row r="127" spans="1:5">
      <c r="A127" s="3">
        <v>-85.972499999999897</v>
      </c>
      <c r="B127" s="3">
        <v>9.9849999999999905</v>
      </c>
      <c r="C127" s="3">
        <v>7.0360460281400004</v>
      </c>
      <c r="D127" s="8">
        <v>37946.253991620702</v>
      </c>
      <c r="E127" s="8">
        <v>166724.98329375699</v>
      </c>
    </row>
    <row r="128" spans="1:5">
      <c r="A128" s="3">
        <v>-85.53</v>
      </c>
      <c r="B128" s="3">
        <v>9.5075000000000003</v>
      </c>
      <c r="C128" s="3">
        <v>8.0640811920199997</v>
      </c>
      <c r="D128" s="8">
        <v>38394.700204571702</v>
      </c>
      <c r="E128" s="8">
        <v>95001.791369603001</v>
      </c>
    </row>
    <row r="129" spans="1:5">
      <c r="A129" s="3">
        <v>-86.1616666667</v>
      </c>
      <c r="B129" s="3">
        <v>10.2033333332999</v>
      </c>
      <c r="C129" s="3">
        <v>5.7103466987599996</v>
      </c>
      <c r="D129" s="8">
        <v>38846.016712422301</v>
      </c>
      <c r="E129" s="8">
        <v>198525.18073074199</v>
      </c>
    </row>
    <row r="130" spans="1:5">
      <c r="A130" s="3">
        <v>-85.087500000000006</v>
      </c>
      <c r="B130" s="3">
        <v>9.0299999999999905</v>
      </c>
      <c r="C130" s="3">
        <v>7.2855410575899997</v>
      </c>
      <c r="D130" s="8">
        <v>38945.450745827002</v>
      </c>
      <c r="E130" s="8">
        <v>23186.491306518801</v>
      </c>
    </row>
    <row r="131" spans="1:5">
      <c r="A131" s="3">
        <v>-85.719166666700005</v>
      </c>
      <c r="B131" s="3">
        <v>9.7258333333299891</v>
      </c>
      <c r="C131" s="3">
        <v>8.2004318237299998</v>
      </c>
      <c r="D131" s="8">
        <v>39246.754188257</v>
      </c>
      <c r="E131" s="8">
        <v>126844.94264361099</v>
      </c>
    </row>
    <row r="132" spans="1:5">
      <c r="A132" s="3">
        <v>-85.276666666699896</v>
      </c>
      <c r="B132" s="3">
        <v>9.2483333333300006</v>
      </c>
      <c r="C132" s="3">
        <v>7.4918508529699999</v>
      </c>
      <c r="D132" s="8">
        <v>39753.148929336501</v>
      </c>
      <c r="E132" s="8">
        <v>55069.5776475249</v>
      </c>
    </row>
    <row r="133" spans="1:5">
      <c r="A133" s="3">
        <v>-86.350833333300002</v>
      </c>
      <c r="B133" s="3">
        <v>10.421666666699901</v>
      </c>
      <c r="C133" s="3">
        <v>4.3537864685100001</v>
      </c>
      <c r="D133" s="8">
        <v>39767.968442331301</v>
      </c>
      <c r="E133" s="8">
        <v>230305.40064732899</v>
      </c>
    </row>
    <row r="134" spans="1:5">
      <c r="A134" s="3">
        <v>-85.908333333300007</v>
      </c>
      <c r="B134" s="3">
        <v>9.9441666666699895</v>
      </c>
      <c r="C134" s="3">
        <v>7.5083694457999997</v>
      </c>
      <c r="D134" s="8">
        <v>40119.500202408402</v>
      </c>
      <c r="E134" s="8">
        <v>158669.46416562799</v>
      </c>
    </row>
    <row r="135" spans="1:5">
      <c r="A135" s="3">
        <v>-85.465833333299898</v>
      </c>
      <c r="B135" s="3">
        <v>9.4666666666699903</v>
      </c>
      <c r="C135" s="3">
        <v>8.0717067718499997</v>
      </c>
      <c r="D135" s="8">
        <v>40580.039241737897</v>
      </c>
      <c r="E135" s="8">
        <v>86935.384650003805</v>
      </c>
    </row>
    <row r="136" spans="1:5">
      <c r="A136" s="3">
        <v>-86.097499999999897</v>
      </c>
      <c r="B136" s="3">
        <v>10.1624999999999</v>
      </c>
      <c r="C136" s="3">
        <v>6.2497544288600002</v>
      </c>
      <c r="D136" s="8">
        <v>41013.607552028203</v>
      </c>
      <c r="E136" s="8">
        <v>190474.753334131</v>
      </c>
    </row>
    <row r="137" spans="1:5">
      <c r="A137" s="3">
        <v>-85.023333333300002</v>
      </c>
      <c r="B137" s="3">
        <v>8.9891666666700001</v>
      </c>
      <c r="C137" s="3">
        <v>7.3345956802399996</v>
      </c>
      <c r="D137" s="8">
        <v>41142.092521054801</v>
      </c>
      <c r="E137" s="8">
        <v>15109.908339395401</v>
      </c>
    </row>
    <row r="138" spans="1:5">
      <c r="A138" s="3">
        <v>-85.655000000000001</v>
      </c>
      <c r="B138" s="3">
        <v>9.6849999999999898</v>
      </c>
      <c r="C138" s="3">
        <v>8.4087190628100004</v>
      </c>
      <c r="D138" s="8">
        <v>41426.792283496201</v>
      </c>
      <c r="E138" s="8">
        <v>118783.308546086</v>
      </c>
    </row>
    <row r="139" spans="1:5">
      <c r="A139" s="3">
        <v>-86.2866666667</v>
      </c>
      <c r="B139" s="3">
        <v>10.380833333299901</v>
      </c>
      <c r="C139" s="3">
        <v>4.8703579902599996</v>
      </c>
      <c r="D139" s="8">
        <v>41929.744958089803</v>
      </c>
      <c r="E139" s="8">
        <v>222260.20807342301</v>
      </c>
    </row>
    <row r="140" spans="1:5">
      <c r="A140" s="3">
        <v>-85.212500000000006</v>
      </c>
      <c r="B140" s="3">
        <v>9.2074999999999907</v>
      </c>
      <c r="C140" s="3">
        <v>7.4494266509999996</v>
      </c>
      <c r="D140" s="8">
        <v>41944.844837746103</v>
      </c>
      <c r="E140" s="8">
        <v>46997.447616025303</v>
      </c>
    </row>
    <row r="141" spans="1:5">
      <c r="A141" s="3">
        <v>-85.844166666700005</v>
      </c>
      <c r="B141" s="3">
        <v>9.9033333333299893</v>
      </c>
      <c r="C141" s="3">
        <v>7.9490113258399999</v>
      </c>
      <c r="D141" s="8">
        <v>42294.078109263901</v>
      </c>
      <c r="E141" s="8">
        <v>150612.74606379599</v>
      </c>
    </row>
    <row r="142" spans="1:5">
      <c r="A142" s="3">
        <v>-85.401666666699896</v>
      </c>
      <c r="B142" s="3">
        <v>9.4258333333300008</v>
      </c>
      <c r="C142" s="3">
        <v>8.0448884964000005</v>
      </c>
      <c r="D142" s="8">
        <v>42766.629751405497</v>
      </c>
      <c r="E142" s="8">
        <v>78867.851184765401</v>
      </c>
    </row>
    <row r="143" spans="1:5">
      <c r="A143" s="3">
        <v>-86.033333333300007</v>
      </c>
      <c r="B143" s="3">
        <v>10.1216666666999</v>
      </c>
      <c r="C143" s="3">
        <v>6.7797455787700001</v>
      </c>
      <c r="D143" s="8">
        <v>43182.566187228702</v>
      </c>
      <c r="E143" s="8">
        <v>182423.09446365401</v>
      </c>
    </row>
    <row r="144" spans="1:5">
      <c r="A144" s="3">
        <v>-84.9591666666999</v>
      </c>
      <c r="B144" s="3">
        <v>8.9483333333299893</v>
      </c>
      <c r="C144" s="3">
        <v>7.4015388488799996</v>
      </c>
      <c r="D144" s="8">
        <v>43339.905407472703</v>
      </c>
      <c r="E144" s="8">
        <v>7032.2709787110698</v>
      </c>
    </row>
    <row r="145" spans="1:5">
      <c r="A145" s="3">
        <v>-85.590833333299898</v>
      </c>
      <c r="B145" s="3">
        <v>9.6441666666699906</v>
      </c>
      <c r="C145" s="3">
        <v>8.5534763336200008</v>
      </c>
      <c r="D145" s="8">
        <v>43608.118015671302</v>
      </c>
      <c r="E145" s="8">
        <v>110720.51514431799</v>
      </c>
    </row>
    <row r="146" spans="1:5">
      <c r="A146" s="3">
        <v>-86.222499999999897</v>
      </c>
      <c r="B146" s="3">
        <v>10.3399999999999</v>
      </c>
      <c r="C146" s="3">
        <v>5.4036884307899999</v>
      </c>
      <c r="D146" s="8">
        <v>44092.925345153999</v>
      </c>
      <c r="E146" s="8">
        <v>214213.751560373</v>
      </c>
    </row>
    <row r="147" spans="1:5">
      <c r="A147" s="3">
        <v>-85.148333333300002</v>
      </c>
      <c r="B147" s="3">
        <v>9.1666666666700003</v>
      </c>
      <c r="C147" s="3">
        <v>7.4131250381499996</v>
      </c>
      <c r="D147" s="8">
        <v>44137.748083013699</v>
      </c>
      <c r="E147" s="8">
        <v>38924.230577232302</v>
      </c>
    </row>
    <row r="148" spans="1:5">
      <c r="A148" s="3">
        <v>-85.78</v>
      </c>
      <c r="B148" s="3">
        <v>9.8624999999999901</v>
      </c>
      <c r="C148" s="3">
        <v>8.3286180496199993</v>
      </c>
      <c r="D148" s="8">
        <v>44469.979788619399</v>
      </c>
      <c r="E148" s="8">
        <v>142554.83612511301</v>
      </c>
    </row>
    <row r="149" spans="1:5">
      <c r="A149" s="3">
        <v>-85.337500000000006</v>
      </c>
      <c r="B149" s="3">
        <v>9.3849999999999891</v>
      </c>
      <c r="C149" s="3">
        <v>7.98757886887</v>
      </c>
      <c r="D149" s="8">
        <v>44954.463796387201</v>
      </c>
      <c r="E149" s="8">
        <v>70799.1981229995</v>
      </c>
    </row>
    <row r="150" spans="1:5">
      <c r="A150" s="3">
        <v>-86.4116666667</v>
      </c>
      <c r="B150" s="3">
        <v>10.558333333299901</v>
      </c>
      <c r="C150" s="3">
        <v>3.9444053173100002</v>
      </c>
      <c r="D150" s="8">
        <v>45025.823827496402</v>
      </c>
      <c r="E150" s="8">
        <v>245984.11572072</v>
      </c>
    </row>
    <row r="151" spans="1:5">
      <c r="A151" s="3">
        <v>-85.969166666700005</v>
      </c>
      <c r="B151" s="3">
        <v>10.0808333332999</v>
      </c>
      <c r="C151" s="3">
        <v>7.30788564682</v>
      </c>
      <c r="D151" s="8">
        <v>45352.884667574399</v>
      </c>
      <c r="E151" s="8">
        <v>174370.21126244101</v>
      </c>
    </row>
    <row r="152" spans="1:5">
      <c r="A152" s="3">
        <v>-85.526666666699896</v>
      </c>
      <c r="B152" s="3">
        <v>9.6033333333299904</v>
      </c>
      <c r="C152" s="3">
        <v>8.62698936462</v>
      </c>
      <c r="D152" s="8">
        <v>45790.723427033103</v>
      </c>
      <c r="E152" s="8">
        <v>102656.56960145201</v>
      </c>
    </row>
    <row r="153" spans="1:5">
      <c r="A153" s="3">
        <v>-86.158333333300007</v>
      </c>
      <c r="B153" s="3">
        <v>10.2991666666999</v>
      </c>
      <c r="C153" s="3">
        <v>5.9421806335399996</v>
      </c>
      <c r="D153" s="8">
        <v>46257.501659650297</v>
      </c>
      <c r="E153" s="8">
        <v>206166.03824538601</v>
      </c>
    </row>
    <row r="154" spans="1:5">
      <c r="A154" s="3">
        <v>-85.0841666666999</v>
      </c>
      <c r="B154" s="3">
        <v>9.1258333333300001</v>
      </c>
      <c r="C154" s="3">
        <v>7.3868808746300001</v>
      </c>
      <c r="D154" s="8">
        <v>46331.8506941593</v>
      </c>
      <c r="E154" s="8">
        <v>30849.933706201798</v>
      </c>
    </row>
    <row r="155" spans="1:5">
      <c r="A155" s="3">
        <v>-85.715833333299898</v>
      </c>
      <c r="B155" s="3">
        <v>9.8216666666699908</v>
      </c>
      <c r="C155" s="3">
        <v>8.6541032791100001</v>
      </c>
      <c r="D155" s="8">
        <v>46647.197288965697</v>
      </c>
      <c r="E155" s="8">
        <v>134495.74150710399</v>
      </c>
    </row>
    <row r="156" spans="1:5">
      <c r="A156" s="3">
        <v>-85.273333333300002</v>
      </c>
      <c r="B156" s="3">
        <v>9.3441666666700005</v>
      </c>
      <c r="C156" s="3">
        <v>7.9065937995900004</v>
      </c>
      <c r="D156" s="8">
        <v>47143.533411598699</v>
      </c>
      <c r="E156" s="8">
        <v>62729.432634455297</v>
      </c>
    </row>
    <row r="157" spans="1:5">
      <c r="A157" s="3">
        <v>-86.347499999999897</v>
      </c>
      <c r="B157" s="3">
        <v>10.517499999999901</v>
      </c>
      <c r="C157" s="3">
        <v>4.4975175857499998</v>
      </c>
      <c r="D157" s="8">
        <v>47184.4991054688</v>
      </c>
      <c r="E157" s="8">
        <v>237941.71531380899</v>
      </c>
    </row>
    <row r="158" spans="1:5">
      <c r="A158" s="3">
        <v>-85.905000000000001</v>
      </c>
      <c r="B158" s="3">
        <v>10.0399999999999</v>
      </c>
      <c r="C158" s="3">
        <v>7.8073182106000001</v>
      </c>
      <c r="D158" s="8">
        <v>47524.5550879527</v>
      </c>
      <c r="E158" s="8">
        <v>166316.110877611</v>
      </c>
    </row>
    <row r="159" spans="1:5">
      <c r="A159" s="3">
        <v>-85.462500000000006</v>
      </c>
      <c r="B159" s="3">
        <v>9.5625</v>
      </c>
      <c r="C159" s="3">
        <v>8.6491823196399995</v>
      </c>
      <c r="D159" s="8">
        <v>47974.600585170199</v>
      </c>
      <c r="E159" s="8">
        <v>94591.479062302504</v>
      </c>
    </row>
    <row r="160" spans="1:5">
      <c r="A160" s="3">
        <v>-86.094166666700005</v>
      </c>
      <c r="B160" s="3">
        <v>10.2583333332999</v>
      </c>
      <c r="C160" s="3">
        <v>6.49003839493</v>
      </c>
      <c r="D160" s="8">
        <v>48423.465956314198</v>
      </c>
      <c r="E160" s="8">
        <v>198117.075266926</v>
      </c>
    </row>
    <row r="161" spans="1:5">
      <c r="A161" s="3">
        <v>-85.019999999999897</v>
      </c>
      <c r="B161" s="3">
        <v>9.0849999999999902</v>
      </c>
      <c r="C161" s="3">
        <v>7.3752188682600002</v>
      </c>
      <c r="D161" s="8">
        <v>48527.144725646198</v>
      </c>
      <c r="E161" s="8">
        <v>22774.564159563801</v>
      </c>
    </row>
    <row r="162" spans="1:5">
      <c r="A162" s="3">
        <v>-85.651666666699896</v>
      </c>
      <c r="B162" s="3">
        <v>9.7808333333299906</v>
      </c>
      <c r="C162" s="3">
        <v>8.9065217971799999</v>
      </c>
      <c r="D162" s="8">
        <v>48825.722657466402</v>
      </c>
      <c r="E162" s="8">
        <v>126435.46936849201</v>
      </c>
    </row>
    <row r="163" spans="1:5">
      <c r="A163" s="3">
        <v>-85.2091666666999</v>
      </c>
      <c r="B163" s="3">
        <v>9.3033333333300003</v>
      </c>
      <c r="C163" s="3">
        <v>7.8195891380300004</v>
      </c>
      <c r="D163" s="8">
        <v>49333.830630696</v>
      </c>
      <c r="E163" s="8">
        <v>54658.561890014702</v>
      </c>
    </row>
    <row r="164" spans="1:5">
      <c r="A164" s="3">
        <v>-86.283333333300007</v>
      </c>
      <c r="B164" s="3">
        <v>10.4766666666999</v>
      </c>
      <c r="C164" s="3">
        <v>5.0462980270399997</v>
      </c>
      <c r="D164" s="8">
        <v>49344.598423488998</v>
      </c>
      <c r="E164" s="8">
        <v>229898.03279419799</v>
      </c>
    </row>
    <row r="165" spans="1:5">
      <c r="A165" s="3">
        <v>-85.840833333299898</v>
      </c>
      <c r="B165" s="3">
        <v>9.9991666666699892</v>
      </c>
      <c r="C165" s="3">
        <v>8.2774791717500005</v>
      </c>
      <c r="D165" s="8">
        <v>49697.5694929569</v>
      </c>
      <c r="E165" s="8">
        <v>158260.80045227701</v>
      </c>
    </row>
    <row r="166" spans="1:5">
      <c r="A166" s="3">
        <v>-85.398333333300002</v>
      </c>
      <c r="B166" s="3">
        <v>9.5216666666700007</v>
      </c>
      <c r="C166" s="3">
        <v>8.6188659667999996</v>
      </c>
      <c r="D166" s="8">
        <v>50159.741529758998</v>
      </c>
      <c r="E166" s="8">
        <v>86525.250692329093</v>
      </c>
    </row>
    <row r="167" spans="1:5">
      <c r="A167" s="3">
        <v>-86.03</v>
      </c>
      <c r="B167" s="3">
        <v>10.2174999999999</v>
      </c>
      <c r="C167" s="3">
        <v>7.0276999473600004</v>
      </c>
      <c r="D167" s="8">
        <v>50590.810335190203</v>
      </c>
      <c r="E167" s="8">
        <v>190066.869767467</v>
      </c>
    </row>
    <row r="168" spans="1:5">
      <c r="A168" s="3">
        <v>-84.955833333300006</v>
      </c>
      <c r="B168" s="3">
        <v>9.0441666666699891</v>
      </c>
      <c r="C168" s="3">
        <v>7.3840141296399997</v>
      </c>
      <c r="D168" s="8">
        <v>50723.6222040629</v>
      </c>
      <c r="E168" s="8">
        <v>14698.129114563701</v>
      </c>
    </row>
    <row r="169" spans="1:5">
      <c r="A169" s="3">
        <v>-85.587500000000006</v>
      </c>
      <c r="B169" s="3">
        <v>9.7399999999999896</v>
      </c>
      <c r="C169" s="3">
        <v>9.0877685546899993</v>
      </c>
      <c r="D169" s="8">
        <v>51005.547966584199</v>
      </c>
      <c r="E169" s="8">
        <v>118374.02684970001</v>
      </c>
    </row>
    <row r="170" spans="1:5">
      <c r="A170" s="3">
        <v>-86.219166666700005</v>
      </c>
      <c r="B170" s="3">
        <v>10.4358333332999</v>
      </c>
      <c r="C170" s="3">
        <v>5.6066460609400002</v>
      </c>
      <c r="D170" s="8">
        <v>51506.1138415768</v>
      </c>
      <c r="E170" s="8">
        <v>221853.075295591</v>
      </c>
    </row>
    <row r="171" spans="1:5">
      <c r="A171" s="3">
        <v>-85.144999999999897</v>
      </c>
      <c r="B171" s="3">
        <v>9.2624999999999904</v>
      </c>
      <c r="C171" s="3">
        <v>7.7287721633900004</v>
      </c>
      <c r="D171" s="8">
        <v>51525.347512740598</v>
      </c>
      <c r="E171" s="8">
        <v>46586.593042167602</v>
      </c>
    </row>
    <row r="172" spans="1:5">
      <c r="A172" s="3">
        <v>-85.776666666699896</v>
      </c>
      <c r="B172" s="3">
        <v>9.9583333333299908</v>
      </c>
      <c r="C172" s="3">
        <v>8.6932086944600009</v>
      </c>
      <c r="D172" s="8">
        <v>51871.9199369954</v>
      </c>
      <c r="E172" s="8">
        <v>150204.28714311801</v>
      </c>
    </row>
    <row r="173" spans="1:5">
      <c r="A173" s="3">
        <v>-85.3341666666999</v>
      </c>
      <c r="B173" s="3">
        <v>9.4808333333300006</v>
      </c>
      <c r="C173" s="3">
        <v>8.5433225631699994</v>
      </c>
      <c r="D173" s="8">
        <v>52346.138299190898</v>
      </c>
      <c r="E173" s="8">
        <v>78457.891658151595</v>
      </c>
    </row>
    <row r="174" spans="1:5">
      <c r="A174" s="3">
        <v>-85.965833333299898</v>
      </c>
      <c r="B174" s="3">
        <v>10.1766666666999</v>
      </c>
      <c r="C174" s="3">
        <v>7.5655074119599997</v>
      </c>
      <c r="D174" s="8">
        <v>52759.526848237299</v>
      </c>
      <c r="E174" s="8">
        <v>182015.428887972</v>
      </c>
    </row>
    <row r="175" spans="1:5">
      <c r="A175" s="3">
        <v>-84.891666666700004</v>
      </c>
      <c r="B175" s="3">
        <v>9.0033333333299908</v>
      </c>
      <c r="C175" s="3">
        <v>7.4214873313899998</v>
      </c>
      <c r="D175" s="8">
        <v>52921.275154792304</v>
      </c>
      <c r="E175" s="8">
        <v>6620.6357495329703</v>
      </c>
    </row>
    <row r="176" spans="1:5">
      <c r="A176" s="3">
        <v>-85.523333333300002</v>
      </c>
      <c r="B176" s="3">
        <v>9.6991666666699903</v>
      </c>
      <c r="C176" s="3">
        <v>9.1962623596200004</v>
      </c>
      <c r="D176" s="8">
        <v>53186.6652608562</v>
      </c>
      <c r="E176" s="8">
        <v>110311.421111813</v>
      </c>
    </row>
    <row r="177" spans="1:5">
      <c r="A177" s="3">
        <v>-86.155000000000001</v>
      </c>
      <c r="B177" s="3">
        <v>10.3949999999999</v>
      </c>
      <c r="C177" s="3">
        <v>6.1585340499900001</v>
      </c>
      <c r="D177" s="8">
        <v>53669.037465032001</v>
      </c>
      <c r="E177" s="8">
        <v>213806.84995573299</v>
      </c>
    </row>
    <row r="178" spans="1:5">
      <c r="A178" s="3">
        <v>-85.080833333300006</v>
      </c>
      <c r="B178" s="3">
        <v>9.22166666667</v>
      </c>
      <c r="C178" s="3">
        <v>7.6406288147000003</v>
      </c>
      <c r="D178" s="8">
        <v>53718.076088905298</v>
      </c>
      <c r="E178" s="8">
        <v>38513.533264032601</v>
      </c>
    </row>
    <row r="179" spans="1:5">
      <c r="A179" s="3">
        <v>-85.712500000000006</v>
      </c>
      <c r="B179" s="3">
        <v>9.9174999999999898</v>
      </c>
      <c r="C179" s="3">
        <v>0</v>
      </c>
      <c r="D179" s="8">
        <v>54047.598497504499</v>
      </c>
      <c r="E179" s="8">
        <v>142146.57808607901</v>
      </c>
    </row>
    <row r="180" spans="1:5">
      <c r="A180" s="3">
        <v>-85.269999999999897</v>
      </c>
      <c r="B180" s="3">
        <v>9.4399999999999906</v>
      </c>
      <c r="C180" s="3">
        <v>8.4396667480499996</v>
      </c>
      <c r="D180" s="8">
        <v>54533.782957224998</v>
      </c>
      <c r="E180" s="8">
        <v>70389.409108030406</v>
      </c>
    </row>
    <row r="181" spans="1:5">
      <c r="A181" s="3">
        <v>-86.344166666700005</v>
      </c>
      <c r="B181" s="3">
        <v>10.6133333332999</v>
      </c>
      <c r="C181" s="3">
        <v>4.5846667289700003</v>
      </c>
      <c r="D181" s="8">
        <v>54601.119966684302</v>
      </c>
      <c r="E181" s="8">
        <v>245577.94877182701</v>
      </c>
    </row>
    <row r="182" spans="1:5">
      <c r="A182" s="3">
        <v>-85.901666666699896</v>
      </c>
      <c r="B182" s="3">
        <v>10.1358333332999</v>
      </c>
      <c r="C182" s="3">
        <v>8.0745677948000001</v>
      </c>
      <c r="D182" s="8">
        <v>54929.607546041203</v>
      </c>
      <c r="E182" s="8">
        <v>173962.75977063799</v>
      </c>
    </row>
    <row r="183" spans="1:5">
      <c r="A183" s="3">
        <v>-85.4591666666999</v>
      </c>
      <c r="B183" s="3">
        <v>9.6583333333299901</v>
      </c>
      <c r="C183" s="3">
        <v>9.24232006073</v>
      </c>
      <c r="D183" s="8">
        <v>55369.066583508502</v>
      </c>
      <c r="E183" s="8">
        <v>102247.65931709899</v>
      </c>
    </row>
    <row r="184" spans="1:5">
      <c r="A184" s="3">
        <v>-86.090833333299898</v>
      </c>
      <c r="B184" s="3">
        <v>10.3541666666999</v>
      </c>
      <c r="C184" s="3">
        <v>6.7119073867800001</v>
      </c>
      <c r="D184" s="8">
        <v>55833.361351046202</v>
      </c>
      <c r="E184" s="8">
        <v>205759.363910874</v>
      </c>
    </row>
    <row r="185" spans="1:5">
      <c r="A185" s="3">
        <v>-85.016666666700004</v>
      </c>
      <c r="B185" s="3">
        <v>9.1808333333299892</v>
      </c>
      <c r="C185" s="3">
        <v>7.5671634674100003</v>
      </c>
      <c r="D185" s="8">
        <v>55912.008389130198</v>
      </c>
      <c r="E185" s="8">
        <v>30439.389729837501</v>
      </c>
    </row>
    <row r="186" spans="1:5">
      <c r="A186" s="3">
        <v>-85.648333333300002</v>
      </c>
      <c r="B186" s="3">
        <v>9.8766666666699905</v>
      </c>
      <c r="C186" s="3">
        <v>0</v>
      </c>
      <c r="D186" s="8">
        <v>56224.597223980898</v>
      </c>
      <c r="E186" s="8">
        <v>134087.68043778199</v>
      </c>
    </row>
    <row r="187" spans="1:5">
      <c r="A187" s="3">
        <v>-85.205833333300006</v>
      </c>
      <c r="B187" s="3">
        <v>9.3991666666699896</v>
      </c>
      <c r="C187" s="3">
        <v>8.3166942596400002</v>
      </c>
      <c r="D187" s="8">
        <v>56722.667539716997</v>
      </c>
      <c r="E187" s="8">
        <v>62319.810210868098</v>
      </c>
    </row>
    <row r="188" spans="1:5">
      <c r="A188" s="3">
        <v>-86.28</v>
      </c>
      <c r="B188" s="3">
        <v>10.5724999999999</v>
      </c>
      <c r="C188" s="3">
        <v>5.1710228919999999</v>
      </c>
      <c r="D188" s="8">
        <v>56759.528188513803</v>
      </c>
      <c r="E188" s="8">
        <v>237535.78880483401</v>
      </c>
    </row>
    <row r="189" spans="1:5">
      <c r="A189" s="3">
        <v>-85.837500000000006</v>
      </c>
      <c r="B189" s="3">
        <v>10.094999999999899</v>
      </c>
      <c r="C189" s="3">
        <v>0</v>
      </c>
      <c r="D189" s="8">
        <v>57101.044524511599</v>
      </c>
      <c r="E189" s="8">
        <v>165908.86956166301</v>
      </c>
    </row>
    <row r="190" spans="1:5">
      <c r="A190" s="3">
        <v>-85.394999999999897</v>
      </c>
      <c r="B190" s="3">
        <v>9.6174999999999908</v>
      </c>
      <c r="C190" s="3">
        <v>9.2201089858999996</v>
      </c>
      <c r="D190" s="8">
        <v>57552.744003096101</v>
      </c>
      <c r="E190" s="8">
        <v>94182.748609500501</v>
      </c>
    </row>
    <row r="191" spans="1:5">
      <c r="A191" s="3">
        <v>-86.026666666699896</v>
      </c>
      <c r="B191" s="3">
        <v>10.3133333332999</v>
      </c>
      <c r="C191" s="3">
        <v>7.2532992363000002</v>
      </c>
      <c r="D191" s="8">
        <v>57999.077555410899</v>
      </c>
      <c r="E191" s="8">
        <v>197710.624298524</v>
      </c>
    </row>
    <row r="192" spans="1:5">
      <c r="A192" s="3">
        <v>-84.952500000000001</v>
      </c>
      <c r="B192" s="3">
        <v>9.14</v>
      </c>
      <c r="C192" s="3">
        <v>7.5134439468399998</v>
      </c>
      <c r="D192" s="8">
        <v>58107.136468784098</v>
      </c>
      <c r="E192" s="8">
        <v>22364.169595396899</v>
      </c>
    </row>
    <row r="193" spans="1:5">
      <c r="A193" s="3">
        <v>-85.5841666666999</v>
      </c>
      <c r="B193" s="3">
        <v>9.8358333333299903</v>
      </c>
      <c r="C193" s="3">
        <v>0</v>
      </c>
      <c r="D193" s="8">
        <v>58402.908164583998</v>
      </c>
      <c r="E193" s="8">
        <v>126027.601356051</v>
      </c>
    </row>
    <row r="194" spans="1:5">
      <c r="A194" s="3">
        <v>-85.141666666700004</v>
      </c>
      <c r="B194" s="3">
        <v>9.3583333333300001</v>
      </c>
      <c r="C194" s="3">
        <v>8.1772022247299994</v>
      </c>
      <c r="D194" s="8">
        <v>58912.784081264297</v>
      </c>
      <c r="E194" s="8">
        <v>54249.102136699199</v>
      </c>
    </row>
    <row r="195" spans="1:5">
      <c r="A195" s="3">
        <v>-86.215833333299898</v>
      </c>
      <c r="B195" s="3">
        <v>10.5316666666999</v>
      </c>
      <c r="C195" s="3">
        <v>5.7572937011700001</v>
      </c>
      <c r="D195" s="8">
        <v>58919.364781996403</v>
      </c>
      <c r="E195" s="8">
        <v>229492.342825247</v>
      </c>
    </row>
    <row r="196" spans="1:5">
      <c r="A196" s="3">
        <v>-85.773333333300002</v>
      </c>
      <c r="B196" s="3">
        <v>10.054166666699899</v>
      </c>
      <c r="C196" s="3">
        <v>8.9955320358299993</v>
      </c>
      <c r="D196" s="8">
        <v>59273.829831502597</v>
      </c>
      <c r="E196" s="8">
        <v>157853.76540570499</v>
      </c>
    </row>
    <row r="197" spans="1:5">
      <c r="A197" s="3">
        <v>-85.330833333300006</v>
      </c>
      <c r="B197" s="3">
        <v>9.5766666666700004</v>
      </c>
      <c r="C197" s="3">
        <v>9.1483011245700006</v>
      </c>
      <c r="D197" s="8">
        <v>59737.689560257502</v>
      </c>
      <c r="E197" s="8">
        <v>86116.696153612094</v>
      </c>
    </row>
    <row r="198" spans="1:5">
      <c r="A198" s="3">
        <v>-85.962500000000006</v>
      </c>
      <c r="B198" s="3">
        <v>10.2724999999999</v>
      </c>
      <c r="C198" s="3">
        <v>7.7885947227500001</v>
      </c>
      <c r="D198" s="8">
        <v>60166.178179214199</v>
      </c>
      <c r="E198" s="8">
        <v>189660.63826022099</v>
      </c>
    </row>
    <row r="199" spans="1:5">
      <c r="A199" s="3">
        <v>-84.888333333299897</v>
      </c>
      <c r="B199" s="3">
        <v>9.0991666666699906</v>
      </c>
      <c r="C199" s="3">
        <v>7.4856114387500003</v>
      </c>
      <c r="D199" s="8">
        <v>60303.452355361398</v>
      </c>
      <c r="E199" s="8">
        <v>14287.8800371405</v>
      </c>
    </row>
    <row r="200" spans="1:5">
      <c r="A200" s="3">
        <v>-85.519999999999897</v>
      </c>
      <c r="B200" s="3">
        <v>9.7949999999999893</v>
      </c>
      <c r="C200" s="3">
        <v>0</v>
      </c>
      <c r="D200" s="8">
        <v>60582.523392764902</v>
      </c>
      <c r="E200" s="8">
        <v>117966.34798042</v>
      </c>
    </row>
    <row r="201" spans="1:5">
      <c r="A201" s="3">
        <v>-86.151666666699896</v>
      </c>
      <c r="B201" s="3">
        <v>10.4908333332999</v>
      </c>
      <c r="C201" s="3">
        <v>6.3244585990899997</v>
      </c>
      <c r="D201" s="8">
        <v>61080.621808228498</v>
      </c>
      <c r="E201" s="8">
        <v>221447.617965799</v>
      </c>
    </row>
    <row r="202" spans="1:5">
      <c r="A202" s="3">
        <v>-85.077500000000001</v>
      </c>
      <c r="B202" s="3">
        <v>9.3175000000000008</v>
      </c>
      <c r="C202" s="3">
        <v>8.0375576019300006</v>
      </c>
      <c r="D202" s="8">
        <v>61104.124641854803</v>
      </c>
      <c r="E202" s="8">
        <v>46177.292037179701</v>
      </c>
    </row>
    <row r="203" spans="1:5">
      <c r="A203" s="3">
        <v>-85.7091666666999</v>
      </c>
      <c r="B203" s="3">
        <v>10.013333333299901</v>
      </c>
      <c r="C203" s="3">
        <v>69.382911682100001</v>
      </c>
      <c r="D203" s="8">
        <v>61447.955513510497</v>
      </c>
      <c r="E203" s="8">
        <v>149797.45444864401</v>
      </c>
    </row>
    <row r="204" spans="1:5">
      <c r="A204" s="3">
        <v>-85.266666666700004</v>
      </c>
      <c r="B204" s="3">
        <v>9.5358333333300003</v>
      </c>
      <c r="C204" s="3">
        <v>9.0385427474999993</v>
      </c>
      <c r="D204" s="8">
        <v>61923.895294345901</v>
      </c>
      <c r="E204" s="8">
        <v>78049.509115187393</v>
      </c>
    </row>
    <row r="205" spans="1:5">
      <c r="A205" s="3">
        <v>-85.898333333300002</v>
      </c>
      <c r="B205" s="3">
        <v>10.231666666699899</v>
      </c>
      <c r="C205" s="3">
        <v>0</v>
      </c>
      <c r="D205" s="8">
        <v>62334.655275463898</v>
      </c>
      <c r="E205" s="8">
        <v>181609.412935981</v>
      </c>
    </row>
    <row r="206" spans="1:5">
      <c r="A206" s="3">
        <v>-84.824166666699895</v>
      </c>
      <c r="B206" s="3">
        <v>9.0583333333299905</v>
      </c>
      <c r="C206" s="3">
        <v>7.4888629913300004</v>
      </c>
      <c r="D206" s="8">
        <v>62500.948075141903</v>
      </c>
      <c r="E206" s="8">
        <v>6210.5282325923199</v>
      </c>
    </row>
    <row r="207" spans="1:5">
      <c r="A207" s="3">
        <v>-85.455833333300006</v>
      </c>
      <c r="B207" s="3">
        <v>9.75416666666999</v>
      </c>
      <c r="C207" s="3">
        <v>9.7889194488500006</v>
      </c>
      <c r="D207" s="8">
        <v>62763.434954042903</v>
      </c>
      <c r="E207" s="8">
        <v>109903.927471092</v>
      </c>
    </row>
    <row r="208" spans="1:5">
      <c r="A208" s="3">
        <v>-86.087500000000006</v>
      </c>
      <c r="B208" s="3">
        <v>10.4499999999999</v>
      </c>
      <c r="C208" s="3">
        <v>6.8871912956200001</v>
      </c>
      <c r="D208" s="8">
        <v>63243.291373574502</v>
      </c>
      <c r="E208" s="8">
        <v>213401.62136327801</v>
      </c>
    </row>
    <row r="209" spans="1:5">
      <c r="A209" s="3">
        <v>-85.013333333299897</v>
      </c>
      <c r="B209" s="3">
        <v>9.2766666666699908</v>
      </c>
      <c r="C209" s="3">
        <v>7.9078903198199999</v>
      </c>
      <c r="D209" s="8">
        <v>63296.6812535879</v>
      </c>
      <c r="E209" s="8">
        <v>38104.387084593</v>
      </c>
    </row>
    <row r="210" spans="1:5">
      <c r="A210" s="3">
        <v>-85.644999999999897</v>
      </c>
      <c r="B210" s="3">
        <v>9.9724999999999895</v>
      </c>
      <c r="C210" s="3">
        <v>29.702972412099999</v>
      </c>
      <c r="D210" s="8">
        <v>63623.413662373401</v>
      </c>
      <c r="E210" s="8">
        <v>141739.94384034499</v>
      </c>
    </row>
    <row r="211" spans="1:5">
      <c r="A211" s="3">
        <v>-85.202500000000001</v>
      </c>
      <c r="B211" s="3">
        <v>9.4949999999999903</v>
      </c>
      <c r="C211" s="3">
        <v>8.8902721405000005</v>
      </c>
      <c r="D211" s="8">
        <v>64111.353270067797</v>
      </c>
      <c r="E211" s="8">
        <v>69981.194641633803</v>
      </c>
    </row>
    <row r="212" spans="1:5">
      <c r="A212" s="3">
        <v>-86.276666666699896</v>
      </c>
      <c r="B212" s="3">
        <v>10.6683333332999</v>
      </c>
      <c r="C212" s="3">
        <v>5.2097244262700002</v>
      </c>
      <c r="D212" s="8">
        <v>64174.531924193201</v>
      </c>
      <c r="E212" s="8">
        <v>245173.478217122</v>
      </c>
    </row>
    <row r="213" spans="1:5">
      <c r="A213" s="3">
        <v>-85.8341666666999</v>
      </c>
      <c r="B213" s="3">
        <v>10.190833333299899</v>
      </c>
      <c r="C213" s="3">
        <v>8.7802572250399997</v>
      </c>
      <c r="D213" s="8">
        <v>64504.500895785</v>
      </c>
      <c r="E213" s="8">
        <v>173556.95546706699</v>
      </c>
    </row>
    <row r="214" spans="1:5">
      <c r="A214" s="3">
        <v>-85.391666666700004</v>
      </c>
      <c r="B214" s="3">
        <v>9.7133333333299898</v>
      </c>
      <c r="C214" s="3">
        <v>9.7931241989100002</v>
      </c>
      <c r="D214" s="8">
        <v>64945.634892627</v>
      </c>
      <c r="E214" s="8">
        <v>101840.346989447</v>
      </c>
    </row>
    <row r="215" spans="1:5">
      <c r="A215" s="3">
        <v>-86.023333333300002</v>
      </c>
      <c r="B215" s="3">
        <v>10.4091666666999</v>
      </c>
      <c r="C215" s="3">
        <v>7.4295907020599996</v>
      </c>
      <c r="D215" s="8">
        <v>65407.365536295802</v>
      </c>
      <c r="E215" s="8">
        <v>205354.36015297001</v>
      </c>
    </row>
    <row r="216" spans="1:5">
      <c r="A216" s="3">
        <v>-84.949166666699895</v>
      </c>
      <c r="B216" s="3">
        <v>9.2358333333299907</v>
      </c>
      <c r="C216" s="3">
        <v>7.7892842292799997</v>
      </c>
      <c r="D216" s="8">
        <v>65490.445947322303</v>
      </c>
      <c r="E216" s="8">
        <v>30030.394452340799</v>
      </c>
    </row>
    <row r="217" spans="1:5">
      <c r="A217" s="3">
        <v>-85.580833333300006</v>
      </c>
      <c r="B217" s="3">
        <v>9.9316666666699902</v>
      </c>
      <c r="C217" s="3">
        <v>185.958816528</v>
      </c>
      <c r="D217" s="8">
        <v>65800.196319663402</v>
      </c>
      <c r="E217" s="8">
        <v>133681.240726638</v>
      </c>
    </row>
    <row r="218" spans="1:5">
      <c r="A218" s="3">
        <v>-85.138333333299897</v>
      </c>
      <c r="B218" s="3">
        <v>9.4541666666699893</v>
      </c>
      <c r="C218" s="3">
        <v>8.7222509384200002</v>
      </c>
      <c r="D218" s="8">
        <v>66300.055524227297</v>
      </c>
      <c r="E218" s="8">
        <v>61911.759900999903</v>
      </c>
    </row>
    <row r="219" spans="1:5">
      <c r="A219" s="3">
        <v>-86.212500000000006</v>
      </c>
      <c r="B219" s="3">
        <v>10.6274999999999</v>
      </c>
      <c r="C219" s="3">
        <v>5.8217892646799996</v>
      </c>
      <c r="D219" s="8">
        <v>66332.675795237796</v>
      </c>
      <c r="E219" s="8">
        <v>237131.556254319</v>
      </c>
    </row>
    <row r="220" spans="1:5">
      <c r="A220" s="3">
        <v>-85.769999999999897</v>
      </c>
      <c r="B220" s="3">
        <v>10.15</v>
      </c>
      <c r="C220" s="3">
        <v>82.220672607400004</v>
      </c>
      <c r="D220" s="8">
        <v>66675.707137114994</v>
      </c>
      <c r="E220" s="8">
        <v>165503.27299875201</v>
      </c>
    </row>
    <row r="221" spans="1:5">
      <c r="A221" s="3">
        <v>-85.327500000000001</v>
      </c>
      <c r="B221" s="3">
        <v>9.6724999999999905</v>
      </c>
      <c r="C221" s="3">
        <v>9.7422771453900001</v>
      </c>
      <c r="D221" s="8">
        <v>67129.115278041107</v>
      </c>
      <c r="E221" s="8">
        <v>93775.613678555601</v>
      </c>
    </row>
    <row r="222" spans="1:5">
      <c r="A222" s="3">
        <v>-85.9591666666999</v>
      </c>
      <c r="B222" s="3">
        <v>10.368333333300001</v>
      </c>
      <c r="C222" s="3">
        <v>7.9566602706899996</v>
      </c>
      <c r="D222" s="8">
        <v>67572.8363532449</v>
      </c>
      <c r="E222" s="8">
        <v>197305.84147143201</v>
      </c>
    </row>
    <row r="223" spans="1:5">
      <c r="A223" s="3">
        <v>-84.885000000000005</v>
      </c>
      <c r="B223" s="3">
        <v>9.1949999999999896</v>
      </c>
      <c r="C223" s="3">
        <v>7.6956424713100002</v>
      </c>
      <c r="D223" s="8">
        <v>67685.410779336395</v>
      </c>
      <c r="E223" s="8">
        <v>21955.3212954185</v>
      </c>
    </row>
    <row r="224" spans="1:5">
      <c r="A224" s="3">
        <v>-85.516666666700004</v>
      </c>
      <c r="B224" s="3">
        <v>9.89083333332999</v>
      </c>
      <c r="C224" s="3">
        <v>115.137649536</v>
      </c>
      <c r="D224" s="8">
        <v>67978.295536775695</v>
      </c>
      <c r="E224" s="8">
        <v>125621.35226691701</v>
      </c>
    </row>
    <row r="225" spans="1:5">
      <c r="A225" s="3">
        <v>-85.074166666699895</v>
      </c>
      <c r="B225" s="3">
        <v>9.4133333333299891</v>
      </c>
      <c r="C225" s="3">
        <v>8.5482301712000002</v>
      </c>
      <c r="D225" s="8">
        <v>68489.994092360503</v>
      </c>
      <c r="E225" s="8">
        <v>53841.212062475199</v>
      </c>
    </row>
    <row r="226" spans="1:5">
      <c r="A226" s="3">
        <v>-86.148333333300002</v>
      </c>
      <c r="B226" s="3">
        <v>10.5866666666999</v>
      </c>
      <c r="C226" s="3">
        <v>6.4112057685900004</v>
      </c>
      <c r="D226" s="8">
        <v>68492.252369220296</v>
      </c>
      <c r="E226" s="8">
        <v>229088.344379316</v>
      </c>
    </row>
    <row r="227" spans="1:5">
      <c r="A227" s="3">
        <v>-85.705833333300006</v>
      </c>
      <c r="B227" s="3">
        <v>10.109166666699901</v>
      </c>
      <c r="C227" s="3">
        <v>195.61770629899999</v>
      </c>
      <c r="D227" s="8">
        <v>68848.2660483332</v>
      </c>
      <c r="E227" s="8">
        <v>157448.37267476899</v>
      </c>
    </row>
    <row r="228" spans="1:5">
      <c r="A228" s="3">
        <v>-85.263333333299897</v>
      </c>
      <c r="B228" s="3">
        <v>9.6316666666700002</v>
      </c>
      <c r="C228" s="3">
        <v>9.6354875564599993</v>
      </c>
      <c r="D228" s="8">
        <v>69313.868151892602</v>
      </c>
      <c r="E228" s="8">
        <v>85709.734702141301</v>
      </c>
    </row>
    <row r="229" spans="1:5">
      <c r="A229" s="3">
        <v>-85.894999999999897</v>
      </c>
      <c r="B229" s="3">
        <v>10.327499999999899</v>
      </c>
      <c r="C229" s="3">
        <v>0</v>
      </c>
      <c r="D229" s="8">
        <v>69739.695926557193</v>
      </c>
      <c r="E229" s="8">
        <v>189256.072459255</v>
      </c>
    </row>
    <row r="230" spans="1:5">
      <c r="A230" s="3">
        <v>-84.820833333300001</v>
      </c>
      <c r="B230" s="3">
        <v>9.1541666666699903</v>
      </c>
      <c r="C230" s="3">
        <v>7.6350650787400003</v>
      </c>
      <c r="D230" s="8">
        <v>69881.567778035693</v>
      </c>
      <c r="E230" s="8">
        <v>13879.174789435599</v>
      </c>
    </row>
    <row r="231" spans="1:5">
      <c r="A231" s="3">
        <v>-85.452500000000001</v>
      </c>
      <c r="B231" s="3">
        <v>9.8499999999999908</v>
      </c>
      <c r="C231" s="3">
        <v>0</v>
      </c>
      <c r="D231" s="8">
        <v>70157.703388150796</v>
      </c>
      <c r="E231" s="8">
        <v>117560.285599825</v>
      </c>
    </row>
    <row r="232" spans="1:5">
      <c r="A232" s="3">
        <v>-86.0841666666999</v>
      </c>
      <c r="B232" s="3">
        <v>10.5458333332999</v>
      </c>
      <c r="C232" s="3">
        <v>6.9859580993700003</v>
      </c>
      <c r="D232" s="8">
        <v>70653.253708319506</v>
      </c>
      <c r="E232" s="8">
        <v>221043.849723872</v>
      </c>
    </row>
    <row r="233" spans="1:5">
      <c r="A233" s="3">
        <v>-85.01</v>
      </c>
      <c r="B233" s="3">
        <v>9.3724999999999898</v>
      </c>
      <c r="C233" s="3">
        <v>8.3687314987200008</v>
      </c>
      <c r="D233" s="8">
        <v>70681.161035386598</v>
      </c>
      <c r="E233" s="8">
        <v>45769.558276877098</v>
      </c>
    </row>
    <row r="234" spans="1:5">
      <c r="A234" s="3">
        <v>-85.641666666700004</v>
      </c>
      <c r="B234" s="3">
        <v>10.068333333299901</v>
      </c>
      <c r="C234" s="3">
        <v>287.95468139600001</v>
      </c>
      <c r="D234" s="8">
        <v>71022.169676963007</v>
      </c>
      <c r="E234" s="8">
        <v>149392.26164007399</v>
      </c>
    </row>
    <row r="235" spans="1:5">
      <c r="A235" s="3">
        <v>-85.199166666699895</v>
      </c>
      <c r="B235" s="3">
        <v>9.5908333333299893</v>
      </c>
      <c r="C235" s="3">
        <v>9.4864864349399998</v>
      </c>
      <c r="D235" s="8">
        <v>71499.885554495006</v>
      </c>
      <c r="E235" s="8">
        <v>77642.717225092594</v>
      </c>
    </row>
    <row r="236" spans="1:5">
      <c r="A236" s="3">
        <v>-85.830833333300006</v>
      </c>
      <c r="B236" s="3">
        <v>10.286666666699899</v>
      </c>
      <c r="C236" s="3">
        <v>33.929969787600001</v>
      </c>
      <c r="D236" s="8">
        <v>71907.936310287696</v>
      </c>
      <c r="E236" s="8">
        <v>181205.06025551501</v>
      </c>
    </row>
    <row r="237" spans="1:5">
      <c r="A237" s="3">
        <v>-84.7566666666999</v>
      </c>
      <c r="B237" s="3">
        <v>9.1133333333300008</v>
      </c>
      <c r="C237" s="3">
        <v>7.6142449378999997</v>
      </c>
      <c r="D237" s="8">
        <v>72078.908970601493</v>
      </c>
      <c r="E237" s="8">
        <v>5801.9621111044598</v>
      </c>
    </row>
    <row r="238" spans="1:5">
      <c r="A238" s="3">
        <v>-85.388333333299897</v>
      </c>
      <c r="B238" s="3">
        <v>9.8091666666699897</v>
      </c>
      <c r="C238" s="3">
        <v>0</v>
      </c>
      <c r="D238" s="8">
        <v>72338.411920298604</v>
      </c>
      <c r="E238" s="8">
        <v>109498.04788467201</v>
      </c>
    </row>
    <row r="239" spans="1:5">
      <c r="A239" s="3">
        <v>-86.019999999999897</v>
      </c>
      <c r="B239" s="3">
        <v>10.5049999999999</v>
      </c>
      <c r="C239" s="3">
        <v>7.5291361808800001</v>
      </c>
      <c r="D239" s="8">
        <v>72815.671919968096</v>
      </c>
      <c r="E239" s="8">
        <v>212998.07942381201</v>
      </c>
    </row>
    <row r="240" spans="1:5">
      <c r="A240" s="3">
        <v>-84.945833333300001</v>
      </c>
      <c r="B240" s="3">
        <v>9.3316666666699906</v>
      </c>
      <c r="C240" s="3">
        <v>8.1972885131800002</v>
      </c>
      <c r="D240" s="8">
        <v>72873.548386336799</v>
      </c>
      <c r="E240" s="8">
        <v>37696.8057156504</v>
      </c>
    </row>
    <row r="241" spans="1:5">
      <c r="A241" s="3">
        <v>-85.577500000000001</v>
      </c>
      <c r="B241" s="3">
        <v>10.0274999999999</v>
      </c>
      <c r="C241" s="3">
        <v>184.23059082</v>
      </c>
      <c r="D241" s="8">
        <v>73197.410115849605</v>
      </c>
      <c r="E241" s="8">
        <v>141334.947043625</v>
      </c>
    </row>
    <row r="242" spans="1:5">
      <c r="A242" s="3">
        <v>-85.135000000000005</v>
      </c>
      <c r="B242" s="3">
        <v>9.5500000000000007</v>
      </c>
      <c r="C242" s="3">
        <v>9.3142194747900007</v>
      </c>
      <c r="D242" s="8">
        <v>73687.159551506804</v>
      </c>
      <c r="E242" s="8">
        <v>69574.568393959999</v>
      </c>
    </row>
    <row r="243" spans="1:5">
      <c r="A243" s="3">
        <v>-86.2091666666999</v>
      </c>
      <c r="B243" s="3">
        <v>10.7233333332999</v>
      </c>
      <c r="C243" s="3">
        <v>5.7833971977200003</v>
      </c>
      <c r="D243" s="8">
        <v>73746.044557129193</v>
      </c>
      <c r="E243" s="8">
        <v>244770.717690277</v>
      </c>
    </row>
    <row r="244" spans="1:5">
      <c r="A244" s="3">
        <v>-85.766666666700004</v>
      </c>
      <c r="B244" s="3">
        <v>10.245833333299901</v>
      </c>
      <c r="C244" s="3">
        <v>113.36254119900001</v>
      </c>
      <c r="D244" s="8">
        <v>74077.549557109203</v>
      </c>
      <c r="E244" s="8">
        <v>173152.812000531</v>
      </c>
    </row>
    <row r="245" spans="1:5">
      <c r="A245" s="3">
        <v>-85.324166666699895</v>
      </c>
      <c r="B245" s="3">
        <v>9.7683333333299895</v>
      </c>
      <c r="C245" s="3">
        <v>0</v>
      </c>
      <c r="D245" s="8">
        <v>74520.413178408897</v>
      </c>
      <c r="E245" s="8">
        <v>101434.646281956</v>
      </c>
    </row>
    <row r="246" spans="1:5">
      <c r="A246" s="3">
        <v>-85.955833333300006</v>
      </c>
      <c r="B246" s="3">
        <v>10.464166666699899</v>
      </c>
      <c r="C246" s="3">
        <v>8.0512886047399999</v>
      </c>
      <c r="D246" s="8">
        <v>74979.499063495503</v>
      </c>
      <c r="E246" s="8">
        <v>204951.04061346201</v>
      </c>
    </row>
    <row r="247" spans="1:5">
      <c r="A247" s="3">
        <v>-84.8816666666999</v>
      </c>
      <c r="B247" s="3">
        <v>9.2908333333299904</v>
      </c>
      <c r="C247" s="3">
        <v>8.0498056411699999</v>
      </c>
      <c r="D247" s="8">
        <v>75067.148176992298</v>
      </c>
      <c r="E247" s="8">
        <v>29622.961551365799</v>
      </c>
    </row>
    <row r="248" spans="1:5">
      <c r="A248" s="3">
        <v>-85.513333333299897</v>
      </c>
      <c r="B248" s="3">
        <v>9.9866666666699899</v>
      </c>
      <c r="C248" s="3">
        <v>332.437255859</v>
      </c>
      <c r="D248" s="8">
        <v>75373.979407578503</v>
      </c>
      <c r="E248" s="8">
        <v>133276.43603034201</v>
      </c>
    </row>
    <row r="249" spans="1:5">
      <c r="A249" s="3">
        <v>-85.070833333300001</v>
      </c>
      <c r="B249" s="3">
        <v>9.5091666666699908</v>
      </c>
      <c r="C249" s="3">
        <v>9.1170558929399999</v>
      </c>
      <c r="D249" s="8">
        <v>75875.6821806847</v>
      </c>
      <c r="E249" s="8">
        <v>61505.295375933703</v>
      </c>
    </row>
    <row r="250" spans="1:5">
      <c r="A250" s="3">
        <v>-86.144999999999897</v>
      </c>
      <c r="B250" s="3">
        <v>10.6824999999999</v>
      </c>
      <c r="C250" s="3">
        <v>6.3954701423599998</v>
      </c>
      <c r="D250" s="8">
        <v>75903.9267816457</v>
      </c>
      <c r="E250" s="8">
        <v>236729.03129692801</v>
      </c>
    </row>
    <row r="251" spans="1:5">
      <c r="A251" s="3">
        <v>-85.702500000000001</v>
      </c>
      <c r="B251" s="3">
        <v>10.204999999999901</v>
      </c>
      <c r="C251" s="3">
        <v>425.75582885699998</v>
      </c>
      <c r="D251" s="8">
        <v>76248.527764987404</v>
      </c>
      <c r="E251" s="8">
        <v>165099.33483864999</v>
      </c>
    </row>
    <row r="252" spans="1:5">
      <c r="A252" s="3">
        <v>-85.26</v>
      </c>
      <c r="B252" s="3">
        <v>9.7274999999999903</v>
      </c>
      <c r="C252" s="3">
        <v>0</v>
      </c>
      <c r="D252" s="8">
        <v>76703.699232978805</v>
      </c>
      <c r="E252" s="8">
        <v>93370.087933871706</v>
      </c>
    </row>
    <row r="253" spans="1:5">
      <c r="A253" s="3">
        <v>-85.891666666700004</v>
      </c>
      <c r="B253" s="3">
        <v>10.423333333299899</v>
      </c>
      <c r="C253" s="3">
        <v>0</v>
      </c>
      <c r="D253" s="8">
        <v>77144.727196822598</v>
      </c>
      <c r="E253" s="8">
        <v>196902.74042841399</v>
      </c>
    </row>
    <row r="254" spans="1:5">
      <c r="A254" s="3">
        <v>-84.817499999999896</v>
      </c>
      <c r="B254" s="3">
        <v>9.25</v>
      </c>
      <c r="C254" s="3">
        <v>7.9267482757599996</v>
      </c>
      <c r="D254" s="8">
        <v>77261.952464546295</v>
      </c>
      <c r="E254" s="8">
        <v>21548.032938195302</v>
      </c>
    </row>
    <row r="255" spans="1:5">
      <c r="A255" s="3">
        <v>-85.449166666699895</v>
      </c>
      <c r="B255" s="3">
        <v>9.9458333333299898</v>
      </c>
      <c r="C255" s="3">
        <v>290.57757568400001</v>
      </c>
      <c r="D255" s="8">
        <v>77551.869604546606</v>
      </c>
      <c r="E255" s="8">
        <v>125216.735758714</v>
      </c>
    </row>
    <row r="256" spans="1:5">
      <c r="A256" s="3">
        <v>-86.080833333300006</v>
      </c>
      <c r="B256" s="3">
        <v>10.6416666666999</v>
      </c>
      <c r="C256" s="3">
        <v>6.9826025962799996</v>
      </c>
      <c r="D256" s="8">
        <v>78063.246040063095</v>
      </c>
      <c r="E256" s="8">
        <v>228686.05109206299</v>
      </c>
    </row>
    <row r="257" spans="1:5">
      <c r="A257" s="3">
        <v>-85.0066666666999</v>
      </c>
      <c r="B257" s="3">
        <v>9.4683333333299906</v>
      </c>
      <c r="C257" s="3">
        <v>8.9097690582299993</v>
      </c>
      <c r="D257" s="8">
        <v>78065.4454785087</v>
      </c>
      <c r="E257" s="8">
        <v>53434.905339354002</v>
      </c>
    </row>
    <row r="258" spans="1:5">
      <c r="A258" s="3">
        <v>-85.638333333299897</v>
      </c>
      <c r="B258" s="3">
        <v>10.1641666666999</v>
      </c>
      <c r="C258" s="3">
        <v>456.09442138700001</v>
      </c>
      <c r="D258" s="8">
        <v>78420.862983835395</v>
      </c>
      <c r="E258" s="8">
        <v>157044.635912675</v>
      </c>
    </row>
    <row r="259" spans="1:5">
      <c r="A259" s="3">
        <v>-85.195833333300001</v>
      </c>
      <c r="B259" s="3">
        <v>9.6866666666699892</v>
      </c>
      <c r="C259" s="3">
        <v>0</v>
      </c>
      <c r="D259" s="8">
        <v>78888.2621265895</v>
      </c>
      <c r="E259" s="8">
        <v>85304.380003264596</v>
      </c>
    </row>
    <row r="260" spans="1:5">
      <c r="A260" s="3">
        <v>-85.827500000000001</v>
      </c>
      <c r="B260" s="3">
        <v>10.382499999999901</v>
      </c>
      <c r="C260" s="3">
        <v>81.999481201199998</v>
      </c>
      <c r="D260" s="8">
        <v>79311.348423134303</v>
      </c>
      <c r="E260" s="8">
        <v>188853.18600831801</v>
      </c>
    </row>
    <row r="261" spans="1:5">
      <c r="A261" s="3">
        <v>-84.753333333300006</v>
      </c>
      <c r="B261" s="3">
        <v>9.2091666666700007</v>
      </c>
      <c r="C261" s="3">
        <v>7.8406467437699998</v>
      </c>
      <c r="D261" s="8">
        <v>79457.953278312794</v>
      </c>
      <c r="E261" s="8">
        <v>13472.027050930499</v>
      </c>
    </row>
    <row r="262" spans="1:5">
      <c r="A262" s="3">
        <v>-85.385000000000005</v>
      </c>
      <c r="B262" s="3">
        <v>9.9049999999999905</v>
      </c>
      <c r="C262" s="3">
        <v>167.64932250999999</v>
      </c>
      <c r="D262" s="8">
        <v>79731.072782188101</v>
      </c>
      <c r="E262" s="8">
        <v>117155.85336649101</v>
      </c>
    </row>
    <row r="263" spans="1:5">
      <c r="A263" s="3">
        <v>-86.016666666700004</v>
      </c>
      <c r="B263" s="3">
        <v>10.600833333299899</v>
      </c>
      <c r="C263" s="3">
        <v>7.5342192649799999</v>
      </c>
      <c r="D263" s="8">
        <v>80223.994395649701</v>
      </c>
      <c r="E263" s="8">
        <v>220641.78420645901</v>
      </c>
    </row>
    <row r="264" spans="1:5">
      <c r="A264" s="3">
        <v>-84.942499999999896</v>
      </c>
      <c r="B264" s="3">
        <v>9.4275000000000002</v>
      </c>
      <c r="C264" s="3">
        <v>8.7093086242699993</v>
      </c>
      <c r="D264" s="8">
        <v>80256.441506833595</v>
      </c>
      <c r="E264" s="8">
        <v>45363.405434195804</v>
      </c>
    </row>
    <row r="265" spans="1:5">
      <c r="A265" s="3">
        <v>-85.574166666699895</v>
      </c>
      <c r="B265" s="3">
        <v>10.1233333332999</v>
      </c>
      <c r="C265" s="3">
        <v>589.37982177699996</v>
      </c>
      <c r="D265" s="8">
        <v>80594.5472622011</v>
      </c>
      <c r="E265" s="8">
        <v>148988.72236663901</v>
      </c>
    </row>
    <row r="266" spans="1:5">
      <c r="A266" s="3">
        <v>-85.1316666666999</v>
      </c>
      <c r="B266" s="3">
        <v>9.6458333333299908</v>
      </c>
      <c r="C266" s="3">
        <v>0</v>
      </c>
      <c r="D266" s="8">
        <v>81074.093900519205</v>
      </c>
      <c r="E266" s="8">
        <v>77237.529654155107</v>
      </c>
    </row>
    <row r="267" spans="1:5">
      <c r="A267" s="3">
        <v>-85.763333333299897</v>
      </c>
      <c r="B267" s="3">
        <v>10.341666666699901</v>
      </c>
      <c r="C267" s="3">
        <v>148.417877197</v>
      </c>
      <c r="D267" s="8">
        <v>81479.354797540596</v>
      </c>
      <c r="E267" s="8">
        <v>180802.384491298</v>
      </c>
    </row>
    <row r="268" spans="1:5">
      <c r="A268" s="3">
        <v>-84.689166666700004</v>
      </c>
      <c r="B268" s="3">
        <v>9.1683333333300006</v>
      </c>
      <c r="C268" s="3">
        <v>7.8021802902199999</v>
      </c>
      <c r="D268" s="8">
        <v>81655.142646382505</v>
      </c>
      <c r="E268" s="8">
        <v>5394.9510654645801</v>
      </c>
    </row>
    <row r="269" spans="1:5">
      <c r="A269" s="3">
        <v>-85.320833333300001</v>
      </c>
      <c r="B269" s="3">
        <v>9.8641666666699894</v>
      </c>
      <c r="C269" s="3">
        <v>181.657180786</v>
      </c>
      <c r="D269" s="8">
        <v>81911.580988008107</v>
      </c>
      <c r="E269" s="8">
        <v>109093.796012087</v>
      </c>
    </row>
    <row r="270" spans="1:5">
      <c r="A270" s="3">
        <v>-85.952500000000001</v>
      </c>
      <c r="B270" s="3">
        <v>10.559999999999899</v>
      </c>
      <c r="C270" s="3">
        <v>8.0561847686799997</v>
      </c>
      <c r="D270" s="8">
        <v>82386.163956908407</v>
      </c>
      <c r="E270" s="8">
        <v>212596.237774979</v>
      </c>
    </row>
    <row r="271" spans="1:5">
      <c r="A271" s="3">
        <v>-84.878333333300006</v>
      </c>
      <c r="B271" s="3">
        <v>9.3866666666699903</v>
      </c>
      <c r="C271" s="3">
        <v>8.5183582305899996</v>
      </c>
      <c r="D271" s="8">
        <v>82448.662299620293</v>
      </c>
      <c r="E271" s="8">
        <v>37290.802831066801</v>
      </c>
    </row>
    <row r="272" spans="1:5">
      <c r="A272" s="3">
        <v>-85.51</v>
      </c>
      <c r="B272" s="3">
        <v>10.0824999999999</v>
      </c>
      <c r="C272" s="3">
        <v>389.60409545900001</v>
      </c>
      <c r="D272" s="8">
        <v>82769.572693941795</v>
      </c>
      <c r="E272" s="8">
        <v>140931.601348589</v>
      </c>
    </row>
    <row r="273" spans="1:5">
      <c r="A273" s="3">
        <v>-85.067499999999896</v>
      </c>
      <c r="B273" s="3">
        <v>9.6050000000000004</v>
      </c>
      <c r="C273" s="3">
        <v>0</v>
      </c>
      <c r="D273" s="8">
        <v>83261.186621383298</v>
      </c>
      <c r="E273" s="8">
        <v>69169.544032232603</v>
      </c>
    </row>
    <row r="274" spans="1:5">
      <c r="A274" s="3">
        <v>-86.141666666700004</v>
      </c>
      <c r="B274" s="3">
        <v>10.7783333332999</v>
      </c>
      <c r="C274" s="3">
        <v>6.2668843269299996</v>
      </c>
      <c r="D274" s="8">
        <v>83315.642726175894</v>
      </c>
      <c r="E274" s="8">
        <v>244369.68082174499</v>
      </c>
    </row>
    <row r="275" spans="1:5">
      <c r="A275" s="3">
        <v>-85.699166666699895</v>
      </c>
      <c r="B275" s="3">
        <v>10.3008333332999</v>
      </c>
      <c r="C275" s="3">
        <v>30.797332763699998</v>
      </c>
      <c r="D275" s="8">
        <v>83648.738373759697</v>
      </c>
      <c r="E275" s="8">
        <v>172750.343016731</v>
      </c>
    </row>
    <row r="276" spans="1:5">
      <c r="A276" s="3">
        <v>-85.2566666666999</v>
      </c>
      <c r="B276" s="3">
        <v>9.8233333333299893</v>
      </c>
      <c r="C276" s="3">
        <v>219.61077880900001</v>
      </c>
      <c r="D276" s="8">
        <v>84093.386268182105</v>
      </c>
      <c r="E276" s="8">
        <v>101030.570855112</v>
      </c>
    </row>
    <row r="277" spans="1:5">
      <c r="A277" s="3">
        <v>-85.888333333299897</v>
      </c>
      <c r="B277" s="3">
        <v>10.519166666699901</v>
      </c>
      <c r="C277" s="3">
        <v>0</v>
      </c>
      <c r="D277" s="8">
        <v>84549.746784244096</v>
      </c>
      <c r="E277" s="8">
        <v>204549.41893097799</v>
      </c>
    </row>
    <row r="278" spans="1:5">
      <c r="A278" s="3">
        <v>-84.814166666700004</v>
      </c>
      <c r="B278" s="3">
        <v>9.3458333333300008</v>
      </c>
      <c r="C278" s="3">
        <v>8.3465728759799998</v>
      </c>
      <c r="D278" s="8">
        <v>84642.099889580801</v>
      </c>
      <c r="E278" s="8">
        <v>29217.104701699998</v>
      </c>
    </row>
    <row r="279" spans="1:5">
      <c r="A279" s="3">
        <v>-85.445833333300001</v>
      </c>
      <c r="B279" s="3">
        <v>10.0416666666999</v>
      </c>
      <c r="C279" s="3">
        <v>261.76620483400001</v>
      </c>
      <c r="D279" s="8">
        <v>84945.931324890698</v>
      </c>
      <c r="E279" s="8">
        <v>132873.280005001</v>
      </c>
    </row>
    <row r="280" spans="1:5">
      <c r="A280" s="3">
        <v>-85.003333333300006</v>
      </c>
      <c r="B280" s="3">
        <v>9.5641666666699905</v>
      </c>
      <c r="C280" s="3">
        <v>0</v>
      </c>
      <c r="D280" s="8">
        <v>85449.532327888795</v>
      </c>
      <c r="E280" s="8">
        <v>61100.430303831199</v>
      </c>
    </row>
    <row r="281" spans="1:5">
      <c r="A281" s="3">
        <v>-86.077500000000001</v>
      </c>
      <c r="B281" s="3">
        <v>10.737499999999899</v>
      </c>
      <c r="C281" s="3">
        <v>6.8710536956799997</v>
      </c>
      <c r="D281" s="8">
        <v>85473.266007304104</v>
      </c>
      <c r="E281" s="8">
        <v>236328.22756411901</v>
      </c>
    </row>
    <row r="282" spans="1:5">
      <c r="A282" s="3">
        <v>-85.635000000000005</v>
      </c>
      <c r="B282" s="3">
        <v>10.2599999999999</v>
      </c>
      <c r="C282" s="3">
        <v>87.127998352099993</v>
      </c>
      <c r="D282" s="8">
        <v>85819.491250789899</v>
      </c>
      <c r="E282" s="8">
        <v>164697.06872803601</v>
      </c>
    </row>
    <row r="283" spans="1:5">
      <c r="A283" s="3">
        <v>-85.192499999999896</v>
      </c>
      <c r="B283" s="3">
        <v>9.78249999999999</v>
      </c>
      <c r="C283" s="3">
        <v>58.515350341800001</v>
      </c>
      <c r="D283" s="8">
        <v>86276.480694184895</v>
      </c>
      <c r="E283" s="8">
        <v>92966.185036879702</v>
      </c>
    </row>
    <row r="284" spans="1:5">
      <c r="A284" s="3">
        <v>-85.824166666699895</v>
      </c>
      <c r="B284" s="3">
        <v>10.478333333299901</v>
      </c>
      <c r="C284" s="3">
        <v>8.9828252792400001</v>
      </c>
      <c r="D284" s="8">
        <v>86714.734936644905</v>
      </c>
      <c r="E284" s="8">
        <v>196501.334809091</v>
      </c>
    </row>
    <row r="285" spans="1:5">
      <c r="A285" s="3">
        <v>-84.75</v>
      </c>
      <c r="B285" s="3">
        <v>9.3049999999999908</v>
      </c>
      <c r="C285" s="3">
        <v>8.2113342285200002</v>
      </c>
      <c r="D285" s="8">
        <v>86836.746334823794</v>
      </c>
      <c r="E285" s="8">
        <v>21142.318199442401</v>
      </c>
    </row>
    <row r="286" spans="1:5">
      <c r="A286" s="3">
        <v>-85.3816666666999</v>
      </c>
      <c r="B286" s="3">
        <v>10.0008333332999</v>
      </c>
      <c r="C286" s="3">
        <v>694.86730956999997</v>
      </c>
      <c r="D286" s="8">
        <v>87123.615199532098</v>
      </c>
      <c r="E286" s="8">
        <v>124813.765483567</v>
      </c>
    </row>
    <row r="287" spans="1:5">
      <c r="A287" s="3">
        <v>-86.013333333299897</v>
      </c>
      <c r="B287" s="3">
        <v>10.696666666699899</v>
      </c>
      <c r="C287" s="3">
        <v>7.43464851379</v>
      </c>
      <c r="D287" s="8">
        <v>87632.330652981705</v>
      </c>
      <c r="E287" s="8">
        <v>228285.476595944</v>
      </c>
    </row>
    <row r="288" spans="1:5">
      <c r="A288" s="3">
        <v>-84.939166666700004</v>
      </c>
      <c r="B288" s="3">
        <v>9.5233333333299903</v>
      </c>
      <c r="C288" s="3">
        <v>9.2707948684700003</v>
      </c>
      <c r="D288" s="8">
        <v>87639.123057467805</v>
      </c>
      <c r="E288" s="8">
        <v>53030.195636434299</v>
      </c>
    </row>
    <row r="289" spans="1:5">
      <c r="A289" s="3">
        <v>-85.570833333300001</v>
      </c>
      <c r="B289" s="3">
        <v>10.2191666666999</v>
      </c>
      <c r="C289" s="3">
        <v>170.41140747099999</v>
      </c>
      <c r="D289" s="8">
        <v>87991.605479583202</v>
      </c>
      <c r="E289" s="8">
        <v>156642.56876708099</v>
      </c>
    </row>
    <row r="290" spans="1:5">
      <c r="A290" s="3">
        <v>-85.128333333300006</v>
      </c>
      <c r="B290" s="3">
        <v>9.7416666666699907</v>
      </c>
      <c r="C290" s="3">
        <v>351.37741088899998</v>
      </c>
      <c r="D290" s="8">
        <v>88460.856309569193</v>
      </c>
      <c r="E290" s="8">
        <v>84900.645719362306</v>
      </c>
    </row>
    <row r="291" spans="1:5">
      <c r="A291" s="3">
        <v>-85.76</v>
      </c>
      <c r="B291" s="3">
        <v>10.437499999999901</v>
      </c>
      <c r="C291" s="3">
        <v>39.385864257800002</v>
      </c>
      <c r="D291" s="8">
        <v>88881.120518349097</v>
      </c>
      <c r="E291" s="8">
        <v>188451.99254801701</v>
      </c>
    </row>
    <row r="292" spans="1:5">
      <c r="A292" s="3">
        <v>-84.685833333299897</v>
      </c>
      <c r="B292" s="3">
        <v>9.2641666666700004</v>
      </c>
      <c r="C292" s="3">
        <v>8.1178693771399999</v>
      </c>
      <c r="D292" s="8">
        <v>89032.593665580498</v>
      </c>
      <c r="E292" s="8">
        <v>13066.450498260499</v>
      </c>
    </row>
    <row r="293" spans="1:5">
      <c r="A293" s="3">
        <v>-85.317499999999896</v>
      </c>
      <c r="B293" s="3">
        <v>9.9599999999999902</v>
      </c>
      <c r="C293" s="3">
        <v>228.911987305</v>
      </c>
      <c r="D293" s="8">
        <v>89302.616407676804</v>
      </c>
      <c r="E293" s="8">
        <v>116753.064935975</v>
      </c>
    </row>
    <row r="294" spans="1:5">
      <c r="A294" s="3">
        <v>-85.949166666699895</v>
      </c>
      <c r="B294" s="3">
        <v>10.655833333299899</v>
      </c>
      <c r="C294" s="3">
        <v>7.9589447975200001</v>
      </c>
      <c r="D294" s="8">
        <v>89792.828727564702</v>
      </c>
      <c r="E294" s="8">
        <v>220241.43504701799</v>
      </c>
    </row>
    <row r="295" spans="1:5">
      <c r="A295" s="3">
        <v>-84.875</v>
      </c>
      <c r="B295" s="3">
        <v>9.4824999999999893</v>
      </c>
      <c r="C295" s="3">
        <v>9.0584907531700001</v>
      </c>
      <c r="D295" s="8">
        <v>89829.950872911693</v>
      </c>
      <c r="E295" s="8">
        <v>44958.847179173397</v>
      </c>
    </row>
    <row r="296" spans="1:5">
      <c r="A296" s="3">
        <v>-85.5066666666999</v>
      </c>
      <c r="B296" s="3">
        <v>10.1783333332999</v>
      </c>
      <c r="C296" s="3">
        <v>426.63906860399999</v>
      </c>
      <c r="D296" s="8">
        <v>90165.073109716599</v>
      </c>
      <c r="E296" s="8">
        <v>148586.850276971</v>
      </c>
    </row>
    <row r="297" spans="1:5">
      <c r="A297" s="3">
        <v>-85.064166666700004</v>
      </c>
      <c r="B297" s="3">
        <v>9.7008333333299905</v>
      </c>
      <c r="C297" s="3">
        <v>107.210731506</v>
      </c>
      <c r="D297" s="8">
        <v>90646.505156586194</v>
      </c>
      <c r="E297" s="8">
        <v>76833.960065703795</v>
      </c>
    </row>
    <row r="298" spans="1:5">
      <c r="A298" s="3">
        <v>-85.695833333300001</v>
      </c>
      <c r="B298" s="3">
        <v>10.3966666666999</v>
      </c>
      <c r="C298" s="3">
        <v>65.748252868700007</v>
      </c>
      <c r="D298" s="8">
        <v>91048.895585526203</v>
      </c>
      <c r="E298" s="8">
        <v>180401.399284927</v>
      </c>
    </row>
    <row r="299" spans="1:5">
      <c r="A299" s="3">
        <v>-84.621666666699895</v>
      </c>
      <c r="B299" s="3">
        <v>9.2233333333300003</v>
      </c>
      <c r="C299" s="3">
        <v>8.0730895996100003</v>
      </c>
      <c r="D299" s="8">
        <v>91229.633910848599</v>
      </c>
      <c r="E299" s="8">
        <v>4989.5087732305601</v>
      </c>
    </row>
    <row r="300" spans="1:5">
      <c r="A300" s="3">
        <v>-85.253333333300006</v>
      </c>
      <c r="B300" s="3">
        <v>9.9191666666699891</v>
      </c>
      <c r="C300" s="3">
        <v>399.90325927700002</v>
      </c>
      <c r="D300" s="8">
        <v>91482.926988903899</v>
      </c>
      <c r="E300" s="8">
        <v>108691.185509854</v>
      </c>
    </row>
    <row r="301" spans="1:5">
      <c r="A301" s="3">
        <v>-85.885000000000005</v>
      </c>
      <c r="B301" s="3">
        <v>10.614999999999901</v>
      </c>
      <c r="C301" s="3">
        <v>8.4386367797900004</v>
      </c>
      <c r="D301" s="8">
        <v>91954.752340630599</v>
      </c>
      <c r="E301" s="8">
        <v>212196.11005123501</v>
      </c>
    </row>
    <row r="302" spans="1:5">
      <c r="A302" s="3">
        <v>-84.810833333299897</v>
      </c>
      <c r="B302" s="3">
        <v>9.44166666666999</v>
      </c>
      <c r="C302" s="3">
        <v>8.8651456832900006</v>
      </c>
      <c r="D302" s="8">
        <v>92022.007809119605</v>
      </c>
      <c r="E302" s="8">
        <v>36886.3921018119</v>
      </c>
    </row>
    <row r="303" spans="1:5">
      <c r="A303" s="3">
        <v>-85.442499999999896</v>
      </c>
      <c r="B303" s="3">
        <v>10.1374999999999</v>
      </c>
      <c r="C303" s="3">
        <v>128.81477355999999</v>
      </c>
      <c r="D303" s="8">
        <v>92339.886236063903</v>
      </c>
      <c r="E303" s="8">
        <v>140529.92040483799</v>
      </c>
    </row>
    <row r="304" spans="1:5">
      <c r="A304" s="3">
        <v>-85</v>
      </c>
      <c r="B304" s="3">
        <v>9.66</v>
      </c>
      <c r="C304" s="3">
        <v>10.0255670547</v>
      </c>
      <c r="D304" s="8">
        <v>92833.419302808994</v>
      </c>
      <c r="E304" s="8">
        <v>68766.135220731099</v>
      </c>
    </row>
    <row r="305" spans="1:5">
      <c r="A305" s="3">
        <v>-86.074166666699895</v>
      </c>
      <c r="B305" s="3">
        <v>10.833333333299899</v>
      </c>
      <c r="C305" s="3">
        <v>6.6581101417499999</v>
      </c>
      <c r="D305" s="8">
        <v>92883.311295613094</v>
      </c>
      <c r="E305" s="8">
        <v>243970.38123873901</v>
      </c>
    </row>
    <row r="306" spans="1:5">
      <c r="A306" s="3">
        <v>-85.6316666666999</v>
      </c>
      <c r="B306" s="3">
        <v>10.3558333332999</v>
      </c>
      <c r="C306" s="3">
        <v>43.064987182599999</v>
      </c>
      <c r="D306" s="8">
        <v>93218.052192944597</v>
      </c>
      <c r="E306" s="8">
        <v>172349.562158252</v>
      </c>
    </row>
    <row r="307" spans="1:5">
      <c r="A307" s="3">
        <v>-85.189166666700004</v>
      </c>
      <c r="B307" s="3">
        <v>9.8783333333299908</v>
      </c>
      <c r="C307" s="3">
        <v>231.847000122</v>
      </c>
      <c r="D307" s="8">
        <v>93664.538992612797</v>
      </c>
      <c r="E307" s="8">
        <v>100628.13436639099</v>
      </c>
    </row>
    <row r="308" spans="1:5">
      <c r="A308" s="3">
        <v>-85.820833333300001</v>
      </c>
      <c r="B308" s="3">
        <v>10.574166666699901</v>
      </c>
      <c r="C308" s="3">
        <v>0</v>
      </c>
      <c r="D308" s="8">
        <v>94118.093553664905</v>
      </c>
      <c r="E308" s="8">
        <v>204149.50874098</v>
      </c>
    </row>
    <row r="309" spans="1:5">
      <c r="A309" s="3">
        <v>-84.746666666699895</v>
      </c>
      <c r="B309" s="3">
        <v>9.4008333333300005</v>
      </c>
      <c r="C309" s="3">
        <v>8.6990337371800006</v>
      </c>
      <c r="D309" s="8">
        <v>94215.285899731403</v>
      </c>
      <c r="E309" s="8">
        <v>28812.837575246602</v>
      </c>
    </row>
    <row r="310" spans="1:5">
      <c r="A310" s="3">
        <v>-85.378333333300006</v>
      </c>
      <c r="B310" s="3">
        <v>10.0966666666999</v>
      </c>
      <c r="C310" s="3">
        <v>107.93875885</v>
      </c>
      <c r="D310" s="8">
        <v>94516.036905473593</v>
      </c>
      <c r="E310" s="8">
        <v>132471.786296245</v>
      </c>
    </row>
    <row r="311" spans="1:5">
      <c r="A311" s="3">
        <v>-84.935833333299897</v>
      </c>
      <c r="B311" s="3">
        <v>9.6191666666700009</v>
      </c>
      <c r="C311" s="3">
        <v>0</v>
      </c>
      <c r="D311" s="8">
        <v>95021.5907879039</v>
      </c>
      <c r="E311" s="8">
        <v>60697.178349915303</v>
      </c>
    </row>
    <row r="312" spans="1:5">
      <c r="A312" s="3">
        <v>-86.01</v>
      </c>
      <c r="B312" s="3">
        <v>10.792499999999899</v>
      </c>
      <c r="C312" s="3">
        <v>7.2300977706899996</v>
      </c>
      <c r="D312" s="8">
        <v>95040.678335369797</v>
      </c>
      <c r="E312" s="8">
        <v>235929.15868411801</v>
      </c>
    </row>
    <row r="313" spans="1:5">
      <c r="A313" s="3">
        <v>-85.567499999999896</v>
      </c>
      <c r="B313" s="3">
        <v>10.3149999999999</v>
      </c>
      <c r="C313" s="3">
        <v>40.336639404300001</v>
      </c>
      <c r="D313" s="8">
        <v>95388.582440640195</v>
      </c>
      <c r="E313" s="8">
        <v>164296.488310477</v>
      </c>
    </row>
    <row r="314" spans="1:5">
      <c r="A314" s="3">
        <v>-85.125</v>
      </c>
      <c r="B314" s="3">
        <v>9.8375000000000004</v>
      </c>
      <c r="C314" s="3">
        <v>351.75302124000001</v>
      </c>
      <c r="D314" s="8">
        <v>95847.444491256902</v>
      </c>
      <c r="E314" s="8">
        <v>92563.918646019607</v>
      </c>
    </row>
    <row r="315" spans="1:5">
      <c r="A315" s="3">
        <v>-85.7566666666999</v>
      </c>
      <c r="B315" s="3">
        <v>10.5333333332999</v>
      </c>
      <c r="C315" s="3">
        <v>9.2676887512199997</v>
      </c>
      <c r="D315" s="8">
        <v>96282.844426726704</v>
      </c>
      <c r="E315" s="8">
        <v>196101.63824992001</v>
      </c>
    </row>
    <row r="316" spans="1:5">
      <c r="A316" s="3">
        <v>-84.682500000000005</v>
      </c>
      <c r="B316" s="3">
        <v>9.3599999999999905</v>
      </c>
      <c r="C316" s="3">
        <v>8.5646543502799997</v>
      </c>
      <c r="D316" s="8">
        <v>96409.777203776699</v>
      </c>
      <c r="E316" s="8">
        <v>20738.190751996</v>
      </c>
    </row>
    <row r="317" spans="1:5">
      <c r="A317" s="3">
        <v>-85.314166666700004</v>
      </c>
      <c r="B317" s="3">
        <v>10.055833333299899</v>
      </c>
      <c r="C317" s="3">
        <v>138.01171875</v>
      </c>
      <c r="D317" s="8">
        <v>96693.517163446493</v>
      </c>
      <c r="E317" s="8">
        <v>124412.455097967</v>
      </c>
    </row>
    <row r="318" spans="1:5">
      <c r="A318" s="3">
        <v>-85.945833333300001</v>
      </c>
      <c r="B318" s="3">
        <v>10.751666666699901</v>
      </c>
      <c r="C318" s="3">
        <v>7.7626729011500002</v>
      </c>
      <c r="D318" s="8">
        <v>97199.491070008007</v>
      </c>
      <c r="E318" s="8">
        <v>227886.63452019799</v>
      </c>
    </row>
    <row r="319" spans="1:5">
      <c r="A319" s="3">
        <v>-84.871666666699895</v>
      </c>
      <c r="B319" s="3">
        <v>9.5783333333300007</v>
      </c>
      <c r="C319" s="3">
        <v>9.6218185424799998</v>
      </c>
      <c r="D319" s="8">
        <v>97211.011650251807</v>
      </c>
      <c r="E319" s="8">
        <v>52627.096619884498</v>
      </c>
    </row>
    <row r="320" spans="1:5">
      <c r="A320" s="3">
        <v>-85.503333333300006</v>
      </c>
      <c r="B320" s="3">
        <v>10.2741666666999</v>
      </c>
      <c r="C320" s="3">
        <v>38.559745788599997</v>
      </c>
      <c r="D320" s="8">
        <v>97560.4783806013</v>
      </c>
      <c r="E320" s="8">
        <v>156242.184882537</v>
      </c>
    </row>
    <row r="321" spans="1:5">
      <c r="A321" s="3">
        <v>-85.060833333299897</v>
      </c>
      <c r="B321" s="3">
        <v>9.7966666666699904</v>
      </c>
      <c r="C321" s="3">
        <v>460.63006591800001</v>
      </c>
      <c r="D321" s="8">
        <v>98031.635529368694</v>
      </c>
      <c r="E321" s="8">
        <v>84498.545509829302</v>
      </c>
    </row>
    <row r="322" spans="1:5">
      <c r="A322" s="3">
        <v>-85.692499999999896</v>
      </c>
      <c r="B322" s="3">
        <v>10.4924999999999</v>
      </c>
      <c r="C322" s="3">
        <v>225.61555480999999</v>
      </c>
      <c r="D322" s="8">
        <v>98448.997065112795</v>
      </c>
      <c r="E322" s="8">
        <v>188052.50571580301</v>
      </c>
    </row>
    <row r="323" spans="1:5">
      <c r="A323" s="3">
        <v>-84.618333333300001</v>
      </c>
      <c r="B323" s="3">
        <v>9.3191666666700002</v>
      </c>
      <c r="C323" s="3">
        <v>8.4770679473899992</v>
      </c>
      <c r="D323" s="8">
        <v>98605.473752407896</v>
      </c>
      <c r="E323" s="8">
        <v>12662.458805197</v>
      </c>
    </row>
    <row r="324" spans="1:5">
      <c r="A324" s="3">
        <v>-85.25</v>
      </c>
      <c r="B324" s="3">
        <v>10.014999999999899</v>
      </c>
      <c r="C324" s="3">
        <v>124.03827667199999</v>
      </c>
      <c r="D324" s="8">
        <v>98872.319100789799</v>
      </c>
      <c r="E324" s="8">
        <v>116351.933960797</v>
      </c>
    </row>
    <row r="325" spans="1:5">
      <c r="A325" s="3">
        <v>-85.8816666666999</v>
      </c>
      <c r="B325" s="3">
        <v>10.710833333299901</v>
      </c>
      <c r="C325" s="3">
        <v>8.2470855712900004</v>
      </c>
      <c r="D325" s="8">
        <v>99359.741564975702</v>
      </c>
      <c r="E325" s="8">
        <v>219842.81587579599</v>
      </c>
    </row>
    <row r="326" spans="1:5">
      <c r="A326" s="3">
        <v>-84.807500000000005</v>
      </c>
      <c r="B326" s="3">
        <v>9.5374999999999908</v>
      </c>
      <c r="C326" s="3">
        <v>9.4334583282499995</v>
      </c>
      <c r="D326" s="8">
        <v>99401.673953586098</v>
      </c>
      <c r="E326" s="8">
        <v>44555.897178922503</v>
      </c>
    </row>
    <row r="327" spans="1:5">
      <c r="A327" s="3">
        <v>-85.439166666700004</v>
      </c>
      <c r="B327" s="3">
        <v>10.2333333332999</v>
      </c>
      <c r="C327" s="3">
        <v>85.740295410200005</v>
      </c>
      <c r="D327" s="8">
        <v>99733.732063442207</v>
      </c>
      <c r="E327" s="8">
        <v>148186.65901660299</v>
      </c>
    </row>
    <row r="328" spans="1:5">
      <c r="A328" s="3">
        <v>-84.996666666699895</v>
      </c>
      <c r="B328" s="3">
        <v>9.7558333333299903</v>
      </c>
      <c r="C328" s="3">
        <v>27.480625152599998</v>
      </c>
      <c r="D328" s="8">
        <v>100217.10415016999</v>
      </c>
      <c r="E328" s="8">
        <v>76432.022120090507</v>
      </c>
    </row>
    <row r="329" spans="1:5">
      <c r="A329" s="3">
        <v>-85.628333333300006</v>
      </c>
      <c r="B329" s="3">
        <v>10.4516666666999</v>
      </c>
      <c r="C329" s="3">
        <v>267.91680908199999</v>
      </c>
      <c r="D329" s="8">
        <v>100616.543526049</v>
      </c>
      <c r="E329" s="8">
        <v>180002.118274849</v>
      </c>
    </row>
    <row r="330" spans="1:5">
      <c r="A330" s="3">
        <v>-84.554166666699899</v>
      </c>
      <c r="B330" s="3">
        <v>9.2783333333299893</v>
      </c>
      <c r="C330" s="3">
        <v>8.4478940963699998</v>
      </c>
      <c r="D330" s="8">
        <v>100802.367575535</v>
      </c>
      <c r="E330" s="8">
        <v>4585.6489091045996</v>
      </c>
    </row>
    <row r="331" spans="1:5">
      <c r="A331" s="3">
        <v>-85.185833333299897</v>
      </c>
      <c r="B331" s="3">
        <v>9.9741666666699906</v>
      </c>
      <c r="C331" s="3">
        <v>42.027202606199999</v>
      </c>
      <c r="D331" s="8">
        <v>101052.434758085</v>
      </c>
      <c r="E331" s="8">
        <v>108290.23003145801</v>
      </c>
    </row>
    <row r="332" spans="1:5">
      <c r="A332" s="3">
        <v>-85.817499999999896</v>
      </c>
      <c r="B332" s="3">
        <v>10.6699999999999</v>
      </c>
      <c r="C332" s="3">
        <v>0</v>
      </c>
      <c r="D332" s="8">
        <v>101521.42193092901</v>
      </c>
      <c r="E332" s="8">
        <v>211797.709883834</v>
      </c>
    </row>
    <row r="333" spans="1:5">
      <c r="A333" s="3">
        <v>-84.743333333300001</v>
      </c>
      <c r="B333" s="3">
        <v>9.4966666666699897</v>
      </c>
      <c r="C333" s="3">
        <v>9.25616073608</v>
      </c>
      <c r="D333" s="8">
        <v>101593.56973374799</v>
      </c>
      <c r="E333" s="8">
        <v>36483.587195944601</v>
      </c>
    </row>
    <row r="334" spans="1:5">
      <c r="A334" s="3">
        <v>-85.375</v>
      </c>
      <c r="B334" s="3">
        <v>10.1924999999999</v>
      </c>
      <c r="C334" s="3">
        <v>84.874290466299996</v>
      </c>
      <c r="D334" s="8">
        <v>101908.335585054</v>
      </c>
      <c r="E334" s="8">
        <v>140129.91785889101</v>
      </c>
    </row>
    <row r="335" spans="1:5">
      <c r="A335" s="3">
        <v>-84.932500000000005</v>
      </c>
      <c r="B335" s="3">
        <v>9.7149999999999892</v>
      </c>
      <c r="C335" s="3">
        <v>10.318189621</v>
      </c>
      <c r="D335" s="8">
        <v>102403.842422196</v>
      </c>
      <c r="E335" s="8">
        <v>68364.355620763294</v>
      </c>
    </row>
    <row r="336" spans="1:5">
      <c r="A336" s="3">
        <v>-86.0066666666999</v>
      </c>
      <c r="B336" s="3">
        <v>10.888333333299901</v>
      </c>
      <c r="C336" s="3">
        <v>6.9424967765799996</v>
      </c>
      <c r="D336" s="8">
        <v>102449.03513333799</v>
      </c>
      <c r="E336" s="8">
        <v>243572.83256521801</v>
      </c>
    </row>
    <row r="337" spans="1:5">
      <c r="A337" s="3">
        <v>-85.564166666700004</v>
      </c>
      <c r="B337" s="3">
        <v>10.4108333332999</v>
      </c>
      <c r="C337" s="3">
        <v>32.1740341187</v>
      </c>
      <c r="D337" s="8">
        <v>102785.475865364</v>
      </c>
      <c r="E337" s="8">
        <v>171950.483064534</v>
      </c>
    </row>
    <row r="338" spans="1:5">
      <c r="A338" s="3">
        <v>-85.121666666699895</v>
      </c>
      <c r="B338" s="3">
        <v>9.9333333333299905</v>
      </c>
      <c r="C338" s="3">
        <v>251.98106384299999</v>
      </c>
      <c r="D338" s="8">
        <v>103233.856185725</v>
      </c>
      <c r="E338" s="8">
        <v>100227.350470248</v>
      </c>
    </row>
    <row r="339" spans="1:5">
      <c r="A339" s="3">
        <v>-85.753333333300006</v>
      </c>
      <c r="B339" s="3">
        <v>10.6291666666999</v>
      </c>
      <c r="C339" s="3">
        <v>9.0683059692400008</v>
      </c>
      <c r="D339" s="8">
        <v>103684.52423043401</v>
      </c>
      <c r="E339" s="8">
        <v>203751.323675725</v>
      </c>
    </row>
    <row r="340" spans="1:5">
      <c r="A340" s="3">
        <v>-84.679166666699899</v>
      </c>
      <c r="B340" s="3">
        <v>9.4558333333299895</v>
      </c>
      <c r="C340" s="3">
        <v>9.1092672348000008</v>
      </c>
      <c r="D340" s="8">
        <v>103786.691025311</v>
      </c>
      <c r="E340" s="8">
        <v>28410.173841007199</v>
      </c>
    </row>
    <row r="341" spans="1:5">
      <c r="A341" s="3">
        <v>-85.310833333299897</v>
      </c>
      <c r="B341" s="3">
        <v>10.151666666699899</v>
      </c>
      <c r="C341" s="3">
        <v>27.967323303200001</v>
      </c>
      <c r="D341" s="8">
        <v>104084.28099331001</v>
      </c>
      <c r="E341" s="8">
        <v>132071.96855404199</v>
      </c>
    </row>
    <row r="342" spans="1:5">
      <c r="A342" s="3">
        <v>-84.868333333300001</v>
      </c>
      <c r="B342" s="3">
        <v>9.6741666666700006</v>
      </c>
      <c r="C342" s="3">
        <v>10.1528558731</v>
      </c>
      <c r="D342" s="8">
        <v>104591.842386078</v>
      </c>
      <c r="E342" s="8">
        <v>60295.553176451402</v>
      </c>
    </row>
    <row r="343" spans="1:5">
      <c r="A343" s="3">
        <v>-85.942499999999896</v>
      </c>
      <c r="B343" s="3">
        <v>10.8475</v>
      </c>
      <c r="C343" s="3">
        <v>7.4830136299100003</v>
      </c>
      <c r="D343" s="8">
        <v>104606.148632611</v>
      </c>
      <c r="E343" s="8">
        <v>235531.838281898</v>
      </c>
    </row>
    <row r="344" spans="1:5">
      <c r="A344" s="3">
        <v>-85.5</v>
      </c>
      <c r="B344" s="3">
        <v>10.3699999999999</v>
      </c>
      <c r="C344" s="3">
        <v>17.3886585236</v>
      </c>
      <c r="D344" s="8">
        <v>104955.786184132</v>
      </c>
      <c r="E344" s="8">
        <v>163897.60722641001</v>
      </c>
    </row>
    <row r="345" spans="1:5">
      <c r="A345" s="3">
        <v>-85.057500000000005</v>
      </c>
      <c r="B345" s="3">
        <v>9.8924999999999894</v>
      </c>
      <c r="C345" s="3">
        <v>298.90740966800001</v>
      </c>
      <c r="D345" s="8">
        <v>105416.575457144</v>
      </c>
      <c r="E345" s="8">
        <v>92163.302416713297</v>
      </c>
    </row>
    <row r="346" spans="1:5">
      <c r="A346" s="3">
        <v>-85.689166666700004</v>
      </c>
      <c r="B346" s="3">
        <v>10.5883333332999</v>
      </c>
      <c r="C346" s="3">
        <v>9.4074964523299993</v>
      </c>
      <c r="D346" s="8">
        <v>105849.04052462601</v>
      </c>
      <c r="E346" s="8">
        <v>195703.66438416601</v>
      </c>
    </row>
    <row r="347" spans="1:5">
      <c r="A347" s="3">
        <v>-84.614999999999895</v>
      </c>
      <c r="B347" s="3">
        <v>9.4149999999999903</v>
      </c>
      <c r="C347" s="3">
        <v>9.0054550170900001</v>
      </c>
      <c r="D347" s="8">
        <v>105981.02988822899</v>
      </c>
      <c r="E347" s="8">
        <v>20335.664265795898</v>
      </c>
    </row>
    <row r="348" spans="1:5">
      <c r="A348" s="3">
        <v>-85.246666666699895</v>
      </c>
      <c r="B348" s="3">
        <v>10.110833333299899</v>
      </c>
      <c r="C348" s="3">
        <v>19.025451660200002</v>
      </c>
      <c r="D348" s="8">
        <v>106261.56033472301</v>
      </c>
      <c r="E348" s="8">
        <v>124012.818247918</v>
      </c>
    </row>
    <row r="349" spans="1:5">
      <c r="A349" s="3">
        <v>-85.878333333300006</v>
      </c>
      <c r="B349" s="3">
        <v>10.806666666699901</v>
      </c>
      <c r="C349" s="3">
        <v>7.9708137512199997</v>
      </c>
      <c r="D349" s="8">
        <v>106764.712156778</v>
      </c>
      <c r="E349" s="8">
        <v>227489.53849081701</v>
      </c>
    </row>
    <row r="350" spans="1:5">
      <c r="A350" s="3">
        <v>-84.804166666699899</v>
      </c>
      <c r="B350" s="3">
        <v>9.6333333333299898</v>
      </c>
      <c r="C350" s="3">
        <v>0</v>
      </c>
      <c r="D350" s="8">
        <v>106781.09608114899</v>
      </c>
      <c r="E350" s="8">
        <v>52225.621952923902</v>
      </c>
    </row>
    <row r="351" spans="1:5">
      <c r="A351" s="3">
        <v>-85.435833333299897</v>
      </c>
      <c r="B351" s="3">
        <v>10.3291666666999</v>
      </c>
      <c r="C351" s="3">
        <v>16.564353942899999</v>
      </c>
      <c r="D351" s="8">
        <v>107127.466535385</v>
      </c>
      <c r="E351" s="8">
        <v>155843.497900469</v>
      </c>
    </row>
    <row r="352" spans="1:5">
      <c r="A352" s="3">
        <v>-84.993333333300001</v>
      </c>
      <c r="B352" s="3">
        <v>9.8516666666699901</v>
      </c>
      <c r="C352" s="3">
        <v>363.81246948199998</v>
      </c>
      <c r="D352" s="8">
        <v>107600.58461786</v>
      </c>
      <c r="E352" s="8">
        <v>84098.093031057302</v>
      </c>
    </row>
    <row r="353" spans="1:5">
      <c r="A353" s="3">
        <v>-85.625</v>
      </c>
      <c r="B353" s="3">
        <v>10.5474999999999</v>
      </c>
      <c r="C353" s="3">
        <v>41.6965904236</v>
      </c>
      <c r="D353" s="8">
        <v>108014.962919864</v>
      </c>
      <c r="E353" s="8">
        <v>187654.73914595001</v>
      </c>
    </row>
    <row r="354" spans="1:5">
      <c r="A354" s="3">
        <v>-84.550833333300005</v>
      </c>
      <c r="B354" s="3">
        <v>9.3741666666699892</v>
      </c>
      <c r="C354" s="3">
        <v>8.9451627731300007</v>
      </c>
      <c r="D354" s="8">
        <v>108176.578354575</v>
      </c>
      <c r="E354" s="8">
        <v>12260.06564262</v>
      </c>
    </row>
    <row r="355" spans="1:5">
      <c r="A355" s="3">
        <v>-85.182500000000005</v>
      </c>
      <c r="B355" s="3">
        <v>10.069999999999901</v>
      </c>
      <c r="C355" s="3">
        <v>11.053091049200001</v>
      </c>
      <c r="D355" s="8">
        <v>108440.16570110399</v>
      </c>
      <c r="E355" s="8">
        <v>115952.47409041099</v>
      </c>
    </row>
    <row r="356" spans="1:5">
      <c r="A356" s="3">
        <v>-85.814166666700004</v>
      </c>
      <c r="B356" s="3">
        <v>10.7658333332999</v>
      </c>
      <c r="C356" s="3">
        <v>8.4098730087300009</v>
      </c>
      <c r="D356" s="8">
        <v>108924.71777238901</v>
      </c>
      <c r="E356" s="8">
        <v>219445.94031980299</v>
      </c>
    </row>
    <row r="357" spans="1:5">
      <c r="A357" s="3">
        <v>-84.739999999999895</v>
      </c>
      <c r="B357" s="3">
        <v>9.5924999999999905</v>
      </c>
      <c r="C357" s="3">
        <v>9.8315887451199995</v>
      </c>
      <c r="D357" s="8">
        <v>108971.59557208999</v>
      </c>
      <c r="E357" s="8">
        <v>44154.569097612599</v>
      </c>
    </row>
    <row r="358" spans="1:5">
      <c r="A358" s="3">
        <v>-85.371666666699895</v>
      </c>
      <c r="B358" s="3">
        <v>10.288333333299899</v>
      </c>
      <c r="C358" s="3">
        <v>23.698925018299999</v>
      </c>
      <c r="D358" s="8">
        <v>109300.508970772</v>
      </c>
      <c r="E358" s="8">
        <v>147788.162227953</v>
      </c>
    </row>
    <row r="359" spans="1:5">
      <c r="A359" s="3">
        <v>-84.929166666699899</v>
      </c>
      <c r="B359" s="3">
        <v>9.81083333332999</v>
      </c>
      <c r="C359" s="3">
        <v>19.707281112699999</v>
      </c>
      <c r="D359" s="8">
        <v>109785.87571207101</v>
      </c>
      <c r="E359" s="8">
        <v>76031.729474672204</v>
      </c>
    </row>
    <row r="360" spans="1:5">
      <c r="A360" s="3">
        <v>-86.003333333300006</v>
      </c>
      <c r="B360" s="3">
        <v>10.984166666699901</v>
      </c>
      <c r="C360" s="3">
        <v>6.6057729721099996</v>
      </c>
      <c r="D360" s="8">
        <v>109857.398737852</v>
      </c>
      <c r="E360" s="8">
        <v>251216.50033308499</v>
      </c>
    </row>
    <row r="361" spans="1:5">
      <c r="A361" s="3">
        <v>-85.560833333299897</v>
      </c>
      <c r="B361" s="3">
        <v>10.5066666666999</v>
      </c>
      <c r="C361" s="3">
        <v>32.943332672099999</v>
      </c>
      <c r="D361" s="8">
        <v>110182.283474439</v>
      </c>
      <c r="E361" s="8">
        <v>179604.55509633699</v>
      </c>
    </row>
    <row r="362" spans="1:5">
      <c r="A362" s="3">
        <v>-84.486666666700003</v>
      </c>
      <c r="B362" s="3">
        <v>9.3333333333299908</v>
      </c>
      <c r="C362" s="3">
        <v>8.9386768341099998</v>
      </c>
      <c r="D362" s="8">
        <v>110373.328455179</v>
      </c>
      <c r="E362" s="8">
        <v>4183.3851449060703</v>
      </c>
    </row>
    <row r="363" spans="1:5">
      <c r="A363" s="3">
        <v>-85.118333333300001</v>
      </c>
      <c r="B363" s="3">
        <v>10.029166666699901</v>
      </c>
      <c r="C363" s="3">
        <v>11.050961494399999</v>
      </c>
      <c r="D363" s="8">
        <v>110620.089136268</v>
      </c>
      <c r="E363" s="8">
        <v>107890.943229813</v>
      </c>
    </row>
    <row r="364" spans="1:5">
      <c r="A364" s="3">
        <v>-85.75</v>
      </c>
      <c r="B364" s="3">
        <v>10.7249999999999</v>
      </c>
      <c r="C364" s="3">
        <v>0</v>
      </c>
      <c r="D364" s="8">
        <v>111086.157591179</v>
      </c>
      <c r="E364" s="8">
        <v>211401.050900804</v>
      </c>
    </row>
    <row r="365" spans="1:5">
      <c r="A365" s="3">
        <v>-84.675833333300005</v>
      </c>
      <c r="B365" s="3">
        <v>9.5516666666699894</v>
      </c>
      <c r="C365" s="3">
        <v>9.7046747207599999</v>
      </c>
      <c r="D365" s="8">
        <v>111163.332895682</v>
      </c>
      <c r="E365" s="8">
        <v>36082.401778586303</v>
      </c>
    </row>
    <row r="366" spans="1:5">
      <c r="A366" s="3">
        <v>-85.307500000000005</v>
      </c>
      <c r="B366" s="3">
        <v>10.247499999999899</v>
      </c>
      <c r="C366" s="3">
        <v>45.806388855000002</v>
      </c>
      <c r="D366" s="8">
        <v>111474.905587207</v>
      </c>
      <c r="E366" s="8">
        <v>139731.607354156</v>
      </c>
    </row>
    <row r="367" spans="1:5">
      <c r="A367" s="3">
        <v>-84.864999999999895</v>
      </c>
      <c r="B367" s="3">
        <v>9.7699999999999907</v>
      </c>
      <c r="C367" s="3">
        <v>10.5917158127</v>
      </c>
      <c r="D367" s="8">
        <v>111972.44080927801</v>
      </c>
      <c r="E367" s="8">
        <v>67964.218890647404</v>
      </c>
    </row>
    <row r="368" spans="1:5">
      <c r="A368" s="3">
        <v>-85.939166666700004</v>
      </c>
      <c r="B368" s="3">
        <v>10.943333333299901</v>
      </c>
      <c r="C368" s="3">
        <v>7.14404630661</v>
      </c>
      <c r="D368" s="8">
        <v>112012.799110894</v>
      </c>
      <c r="E368" s="8">
        <v>243177.04842185599</v>
      </c>
    </row>
    <row r="369" spans="1:5">
      <c r="A369" s="3">
        <v>-85.496666666699895</v>
      </c>
      <c r="B369" s="3">
        <v>10.4658333332999</v>
      </c>
      <c r="C369" s="3">
        <v>22.147003173800002</v>
      </c>
      <c r="D369" s="8">
        <v>112350.994245234</v>
      </c>
      <c r="E369" s="8">
        <v>171553.11937185499</v>
      </c>
    </row>
    <row r="370" spans="1:5">
      <c r="A370" s="3">
        <v>-85.054166666699899</v>
      </c>
      <c r="B370" s="3">
        <v>9.9883333333299902</v>
      </c>
      <c r="C370" s="3">
        <v>45.032749176000003</v>
      </c>
      <c r="D370" s="8">
        <v>112801.322684921</v>
      </c>
      <c r="E370" s="8">
        <v>99828.232818097007</v>
      </c>
    </row>
    <row r="371" spans="1:5">
      <c r="A371" s="3">
        <v>-85.685833333299897</v>
      </c>
      <c r="B371" s="3">
        <v>10.6841666666999</v>
      </c>
      <c r="C371" s="3">
        <v>9.1339664459200005</v>
      </c>
      <c r="D371" s="8">
        <v>113249.0236768</v>
      </c>
      <c r="E371" s="8">
        <v>203354.87736425601</v>
      </c>
    </row>
    <row r="372" spans="1:5">
      <c r="A372" s="3">
        <v>-84.611666666700003</v>
      </c>
      <c r="B372" s="3">
        <v>9.5108333333299893</v>
      </c>
      <c r="C372" s="3">
        <v>9.6028995513899993</v>
      </c>
      <c r="D372" s="8">
        <v>113356.30008744</v>
      </c>
      <c r="E372" s="8">
        <v>28009.127165054098</v>
      </c>
    </row>
    <row r="373" spans="1:5">
      <c r="A373" s="3">
        <v>-85.243333333300001</v>
      </c>
      <c r="B373" s="3">
        <v>10.206666666699901</v>
      </c>
      <c r="C373" s="3">
        <v>10.884279251100001</v>
      </c>
      <c r="D373" s="8">
        <v>113650.64843359101</v>
      </c>
      <c r="E373" s="8">
        <v>131673.840422793</v>
      </c>
    </row>
    <row r="374" spans="1:5">
      <c r="A374" s="3">
        <v>-84.800833333300005</v>
      </c>
      <c r="B374" s="3">
        <v>9.7291666666700003</v>
      </c>
      <c r="C374" s="3">
        <v>10.4766168594</v>
      </c>
      <c r="D374" s="8">
        <v>114160.271951074</v>
      </c>
      <c r="E374" s="8">
        <v>59895.5684427214</v>
      </c>
    </row>
    <row r="375" spans="1:5">
      <c r="A375" s="3">
        <v>-85.875</v>
      </c>
      <c r="B375" s="3">
        <v>10.9024999999999</v>
      </c>
      <c r="C375" s="3">
        <v>383.63360595699999</v>
      </c>
      <c r="D375" s="8">
        <v>114169.66176942601</v>
      </c>
      <c r="E375" s="8">
        <v>235136.27997916401</v>
      </c>
    </row>
    <row r="376" spans="1:5">
      <c r="A376" s="3">
        <v>-85.432500000000005</v>
      </c>
      <c r="B376" s="3">
        <v>10.424999999999899</v>
      </c>
      <c r="C376" s="3">
        <v>21.313411712600001</v>
      </c>
      <c r="D376" s="8">
        <v>114521.087334367</v>
      </c>
      <c r="E376" s="8">
        <v>163500.43911311301</v>
      </c>
    </row>
    <row r="377" spans="1:5">
      <c r="A377" s="3">
        <v>-84.989999999999895</v>
      </c>
      <c r="B377" s="3">
        <v>9.9474999999999891</v>
      </c>
      <c r="C377" s="3">
        <v>10.9981031418</v>
      </c>
      <c r="D377" s="8">
        <v>114983.858428169</v>
      </c>
      <c r="E377" s="8">
        <v>91764.350001347106</v>
      </c>
    </row>
    <row r="378" spans="1:5">
      <c r="A378" s="3">
        <v>-85.621666666699895</v>
      </c>
      <c r="B378" s="3">
        <v>10.6433333332999</v>
      </c>
      <c r="C378" s="3">
        <v>168.41903686500001</v>
      </c>
      <c r="D378" s="8">
        <v>115413.308091468</v>
      </c>
      <c r="E378" s="8">
        <v>195307.426841885</v>
      </c>
    </row>
    <row r="379" spans="1:5">
      <c r="A379" s="3">
        <v>-84.5474999999999</v>
      </c>
      <c r="B379" s="3">
        <v>9.46999999999999</v>
      </c>
      <c r="C379" s="3">
        <v>9.5390872955300008</v>
      </c>
      <c r="D379" s="8">
        <v>115550.489208245</v>
      </c>
      <c r="E379" s="8">
        <v>19934.7524078674</v>
      </c>
    </row>
    <row r="380" spans="1:5">
      <c r="A380" s="3">
        <v>-85.179166666699899</v>
      </c>
      <c r="B380" s="3">
        <v>10.1658333333</v>
      </c>
      <c r="C380" s="3">
        <v>10.9394550323</v>
      </c>
      <c r="D380" s="8">
        <v>115827.729557457</v>
      </c>
      <c r="E380" s="8">
        <v>123614.86857881</v>
      </c>
    </row>
    <row r="381" spans="1:5">
      <c r="A381" s="3">
        <v>-85.810833333299897</v>
      </c>
      <c r="B381" s="3">
        <v>10.8616666666999</v>
      </c>
      <c r="C381" s="3">
        <v>0</v>
      </c>
      <c r="D381" s="8">
        <v>116327.978782555</v>
      </c>
      <c r="E381" s="8">
        <v>227094.20213053099</v>
      </c>
    </row>
    <row r="382" spans="1:5">
      <c r="A382" s="3">
        <v>-84.736666666700003</v>
      </c>
      <c r="B382" s="3">
        <v>9.6883333333299895</v>
      </c>
      <c r="C382" s="3">
        <v>0</v>
      </c>
      <c r="D382" s="8">
        <v>116349.36117775401</v>
      </c>
      <c r="E382" s="8">
        <v>51825.785295796697</v>
      </c>
    </row>
    <row r="383" spans="1:5">
      <c r="A383" s="3">
        <v>-85.368333333300001</v>
      </c>
      <c r="B383" s="3">
        <v>10.384166666699899</v>
      </c>
      <c r="C383" s="3">
        <v>28.4471302032</v>
      </c>
      <c r="D383" s="8">
        <v>116692.554795919</v>
      </c>
      <c r="E383" s="8">
        <v>155446.52145916101</v>
      </c>
    </row>
    <row r="384" spans="1:5">
      <c r="A384" s="3">
        <v>-84.925833333300005</v>
      </c>
      <c r="B384" s="3">
        <v>9.9066666666699899</v>
      </c>
      <c r="C384" s="3">
        <v>120.95417022700001</v>
      </c>
      <c r="D384" s="8">
        <v>117167.688410284</v>
      </c>
      <c r="E384" s="8">
        <v>83699.301936407195</v>
      </c>
    </row>
    <row r="385" spans="1:5">
      <c r="A385" s="3">
        <v>-85.557500000000005</v>
      </c>
      <c r="B385" s="3">
        <v>10.6024999999999</v>
      </c>
      <c r="C385" s="3">
        <v>69.660346984900002</v>
      </c>
      <c r="D385" s="8">
        <v>117579.002942601</v>
      </c>
      <c r="E385" s="8">
        <v>187258.70646952701</v>
      </c>
    </row>
    <row r="386" spans="1:5">
      <c r="A386" s="3">
        <v>-84.483333333299896</v>
      </c>
      <c r="B386" s="3">
        <v>9.4291666666699907</v>
      </c>
      <c r="C386" s="3">
        <v>9.5286092758199992</v>
      </c>
      <c r="D386" s="8">
        <v>117745.89229109501</v>
      </c>
      <c r="E386" s="8">
        <v>11859.2846785005</v>
      </c>
    </row>
    <row r="387" spans="1:5">
      <c r="A387" s="3">
        <v>-85.114999999999895</v>
      </c>
      <c r="B387" s="3">
        <v>10.124999999999901</v>
      </c>
      <c r="C387" s="3">
        <v>10.979053497300001</v>
      </c>
      <c r="D387" s="8">
        <v>118006.14105161899</v>
      </c>
      <c r="E387" s="8">
        <v>115554.698971192</v>
      </c>
    </row>
    <row r="388" spans="1:5">
      <c r="A388" s="3">
        <v>-85.746666666699895</v>
      </c>
      <c r="B388" s="3">
        <v>10.8208333332999</v>
      </c>
      <c r="C388" s="3">
        <v>157.470169067</v>
      </c>
      <c r="D388" s="8">
        <v>118487.742217926</v>
      </c>
      <c r="E388" s="8">
        <v>219050.822002795</v>
      </c>
    </row>
    <row r="389" spans="1:5">
      <c r="A389" s="3">
        <v>-84.6724999999999</v>
      </c>
      <c r="B389" s="3">
        <v>9.6474999999999902</v>
      </c>
      <c r="C389" s="3">
        <v>0</v>
      </c>
      <c r="D389" s="8">
        <v>118539.70055494701</v>
      </c>
      <c r="E389" s="8">
        <v>43754.876596452297</v>
      </c>
    </row>
    <row r="390" spans="1:5">
      <c r="A390" s="3">
        <v>-85.304166666699899</v>
      </c>
      <c r="B390" s="3">
        <v>10.343333333299899</v>
      </c>
      <c r="C390" s="3">
        <v>26.5585365295</v>
      </c>
      <c r="D390" s="8">
        <v>118865.38868258</v>
      </c>
      <c r="E390" s="8">
        <v>147391.37355030401</v>
      </c>
    </row>
    <row r="391" spans="1:5">
      <c r="A391" s="3">
        <v>-84.861666666700003</v>
      </c>
      <c r="B391" s="3">
        <v>9.8658333333299897</v>
      </c>
      <c r="C391" s="3">
        <v>10.9037237167</v>
      </c>
      <c r="D391" s="8">
        <v>119352.80467644701</v>
      </c>
      <c r="E391" s="8">
        <v>75633.095783783807</v>
      </c>
    </row>
    <row r="392" spans="1:5">
      <c r="A392" s="3">
        <v>-85.935833333299897</v>
      </c>
      <c r="B392" s="3">
        <v>11.0391666666999</v>
      </c>
      <c r="C392" s="3">
        <v>6.78276586533</v>
      </c>
      <c r="D392" s="8">
        <v>119419.440200878</v>
      </c>
      <c r="E392" s="8">
        <v>250822.26702936299</v>
      </c>
    </row>
    <row r="393" spans="1:5">
      <c r="A393" s="3">
        <v>-85.493333333300001</v>
      </c>
      <c r="B393" s="3">
        <v>10.5616666666999</v>
      </c>
      <c r="C393" s="3">
        <v>136.855712891</v>
      </c>
      <c r="D393" s="8">
        <v>119746.10028956299</v>
      </c>
      <c r="E393" s="8">
        <v>179208.72338147799</v>
      </c>
    </row>
    <row r="394" spans="1:5">
      <c r="A394" s="3">
        <v>-84.419166666699894</v>
      </c>
      <c r="B394" s="3">
        <v>9.3883333333299905</v>
      </c>
      <c r="C394" s="3">
        <v>9.5687036514300008</v>
      </c>
      <c r="D394" s="8">
        <v>119942.50136773899</v>
      </c>
      <c r="E394" s="8">
        <v>3782.7311495537101</v>
      </c>
    </row>
    <row r="395" spans="1:5">
      <c r="A395" s="3">
        <v>-85.050833333300005</v>
      </c>
      <c r="B395" s="3">
        <v>10.0841666666999</v>
      </c>
      <c r="C395" s="3">
        <v>11.010548591599999</v>
      </c>
      <c r="D395" s="8">
        <v>120185.874960901</v>
      </c>
      <c r="E395" s="8">
        <v>107493.33874732599</v>
      </c>
    </row>
    <row r="396" spans="1:5">
      <c r="A396" s="3">
        <v>-85.682500000000005</v>
      </c>
      <c r="B396" s="3">
        <v>10.7799999999999</v>
      </c>
      <c r="C396" s="3">
        <v>8.8094730377200001</v>
      </c>
      <c r="D396" s="8">
        <v>120648.944188364</v>
      </c>
      <c r="E396" s="8">
        <v>211006.14672692699</v>
      </c>
    </row>
    <row r="397" spans="1:5">
      <c r="A397" s="3">
        <v>-84.608333333299896</v>
      </c>
      <c r="B397" s="3">
        <v>9.6066666666699891</v>
      </c>
      <c r="C397" s="3">
        <v>51.2112159729</v>
      </c>
      <c r="D397" s="8">
        <v>120731.282120383</v>
      </c>
      <c r="E397" s="8">
        <v>35682.849511902801</v>
      </c>
    </row>
    <row r="398" spans="1:5">
      <c r="A398" s="3">
        <v>-85.239999999999895</v>
      </c>
      <c r="B398" s="3">
        <v>10.302499999999901</v>
      </c>
      <c r="C398" s="3">
        <v>22.644044876100001</v>
      </c>
      <c r="D398" s="8">
        <v>121039.581092291</v>
      </c>
      <c r="E398" s="8">
        <v>139335.00253091101</v>
      </c>
    </row>
    <row r="399" spans="1:5">
      <c r="A399" s="3">
        <v>-84.7974999999999</v>
      </c>
      <c r="B399" s="3">
        <v>9.8249999999999904</v>
      </c>
      <c r="C399" s="3">
        <v>10.8572387695</v>
      </c>
      <c r="D399" s="8">
        <v>121539.199297128</v>
      </c>
      <c r="E399" s="8">
        <v>67565.738685694494</v>
      </c>
    </row>
    <row r="400" spans="1:5">
      <c r="A400" s="3">
        <v>-85.871666666699895</v>
      </c>
      <c r="B400" s="3">
        <v>10.9983333332999</v>
      </c>
      <c r="C400" s="3">
        <v>7.2705273628200002</v>
      </c>
      <c r="D400" s="8">
        <v>121574.58810349301</v>
      </c>
      <c r="E400" s="8">
        <v>242783.04242602599</v>
      </c>
    </row>
    <row r="401" spans="1:5">
      <c r="A401" s="3">
        <v>-85.429166666699899</v>
      </c>
      <c r="B401" s="3">
        <v>10.520833333299899</v>
      </c>
      <c r="C401" s="3">
        <v>146.01710510300001</v>
      </c>
      <c r="D401" s="8">
        <v>121914.592190298</v>
      </c>
      <c r="E401" s="8">
        <v>171157.48471331099</v>
      </c>
    </row>
    <row r="402" spans="1:5">
      <c r="A402" s="3">
        <v>-84.986666666700003</v>
      </c>
      <c r="B402" s="3">
        <v>10.0433333332999</v>
      </c>
      <c r="C402" s="3">
        <v>11.0298290253</v>
      </c>
      <c r="D402" s="8">
        <v>122366.923328784</v>
      </c>
      <c r="E402" s="8">
        <v>99430.795055805997</v>
      </c>
    </row>
    <row r="403" spans="1:5">
      <c r="A403" s="3">
        <v>-85.618333333300001</v>
      </c>
      <c r="B403" s="3">
        <v>10.7391666666999</v>
      </c>
      <c r="C403" s="3">
        <v>200.098388672</v>
      </c>
      <c r="D403" s="8">
        <v>122811.576758608</v>
      </c>
      <c r="E403" s="8">
        <v>202960.18343238099</v>
      </c>
    </row>
    <row r="404" spans="1:5">
      <c r="A404" s="3">
        <v>-84.544166666699894</v>
      </c>
      <c r="B404" s="3">
        <v>9.5658333333299908</v>
      </c>
      <c r="C404" s="3">
        <v>20.177379608199999</v>
      </c>
      <c r="D404" s="8">
        <v>122924.097910513</v>
      </c>
      <c r="E404" s="8">
        <v>27609.7112105122</v>
      </c>
    </row>
    <row r="405" spans="1:5">
      <c r="A405" s="3">
        <v>-85.175833333300005</v>
      </c>
      <c r="B405" s="3">
        <v>10.261666666699901</v>
      </c>
      <c r="C405" s="3">
        <v>62.721900939900003</v>
      </c>
      <c r="D405" s="8">
        <v>123215.12407497699</v>
      </c>
      <c r="E405" s="8">
        <v>131277.41554377499</v>
      </c>
    </row>
    <row r="406" spans="1:5">
      <c r="A406" s="3">
        <v>-84.733333333299896</v>
      </c>
      <c r="B406" s="3">
        <v>9.78416666667</v>
      </c>
      <c r="C406" s="3">
        <v>10.815702438400001</v>
      </c>
      <c r="D406" s="8">
        <v>123726.864314889</v>
      </c>
      <c r="E406" s="8">
        <v>59497.237805005003</v>
      </c>
    </row>
    <row r="407" spans="1:5">
      <c r="A407" s="3">
        <v>-85.807500000000005</v>
      </c>
      <c r="B407" s="3">
        <v>10.9574999999999</v>
      </c>
      <c r="C407" s="3">
        <v>0</v>
      </c>
      <c r="D407" s="8">
        <v>123731.202619875</v>
      </c>
      <c r="E407" s="8">
        <v>234742.49739432699</v>
      </c>
    </row>
    <row r="408" spans="1:5">
      <c r="A408" s="3">
        <v>-85.364999999999895</v>
      </c>
      <c r="B408" s="3">
        <v>10.479999999999899</v>
      </c>
      <c r="C408" s="3">
        <v>162.146728516</v>
      </c>
      <c r="D408" s="8">
        <v>124084.47074797101</v>
      </c>
      <c r="E408" s="8">
        <v>163104.99760469099</v>
      </c>
    </row>
    <row r="409" spans="1:5">
      <c r="A409" s="3">
        <v>-84.9224999999999</v>
      </c>
      <c r="B409" s="3">
        <v>10.0024999999999</v>
      </c>
      <c r="C409" s="3">
        <v>11.0501394272</v>
      </c>
      <c r="D409" s="8">
        <v>124549.27824404401</v>
      </c>
      <c r="E409" s="8">
        <v>91367.075049253501</v>
      </c>
    </row>
    <row r="410" spans="1:5">
      <c r="A410" s="3">
        <v>-85.554166666699899</v>
      </c>
      <c r="B410" s="3">
        <v>10.6983333332999</v>
      </c>
      <c r="C410" s="3">
        <v>116.340454102</v>
      </c>
      <c r="D410" s="8">
        <v>124975.63199195699</v>
      </c>
      <c r="E410" s="8">
        <v>194912.93924990899</v>
      </c>
    </row>
    <row r="411" spans="1:5">
      <c r="A411" s="3">
        <v>-84.48</v>
      </c>
      <c r="B411" s="3">
        <v>9.5249999999999897</v>
      </c>
      <c r="C411" s="3">
        <v>10.1836528778</v>
      </c>
      <c r="D411" s="8">
        <v>125118.139987152</v>
      </c>
      <c r="E411" s="8">
        <v>19535.468842293601</v>
      </c>
    </row>
    <row r="412" spans="1:5">
      <c r="A412" s="3">
        <v>-85.111666666700003</v>
      </c>
      <c r="B412" s="3">
        <v>10.2208333332999</v>
      </c>
      <c r="C412" s="3">
        <v>82.791412353499993</v>
      </c>
      <c r="D412" s="8">
        <v>125392.00967919901</v>
      </c>
      <c r="E412" s="8">
        <v>123218.619732915</v>
      </c>
    </row>
    <row r="413" spans="1:5">
      <c r="A413" s="3">
        <v>-85.743333333300001</v>
      </c>
      <c r="B413" s="3">
        <v>10.9166666666999</v>
      </c>
      <c r="C413" s="3">
        <v>178.10691833499999</v>
      </c>
      <c r="D413" s="8">
        <v>125889.275820243</v>
      </c>
      <c r="E413" s="8">
        <v>226700.63905878901</v>
      </c>
    </row>
    <row r="414" spans="1:5">
      <c r="A414" s="3">
        <v>-84.669166666699894</v>
      </c>
      <c r="B414" s="3">
        <v>9.7433333333299892</v>
      </c>
      <c r="C414" s="3">
        <v>10.784495353700001</v>
      </c>
      <c r="D414" s="8">
        <v>125915.791770986</v>
      </c>
      <c r="E414" s="8">
        <v>51427.600305753404</v>
      </c>
    </row>
    <row r="415" spans="1:5">
      <c r="A415" s="3">
        <v>-85.300833333300005</v>
      </c>
      <c r="B415" s="3">
        <v>10.439166666699901</v>
      </c>
      <c r="C415" s="3">
        <v>121.25521850600001</v>
      </c>
      <c r="D415" s="8">
        <v>126255.72801771</v>
      </c>
      <c r="E415" s="8">
        <v>155051.269193727</v>
      </c>
    </row>
    <row r="416" spans="1:5">
      <c r="A416" s="3">
        <v>-84.858333333299896</v>
      </c>
      <c r="B416" s="3">
        <v>9.9616666666699896</v>
      </c>
      <c r="C416" s="3">
        <v>11.070451736500001</v>
      </c>
      <c r="D416" s="8">
        <v>126732.93174526301</v>
      </c>
      <c r="E416" s="8">
        <v>83302.185876191797</v>
      </c>
    </row>
    <row r="417" spans="1:5">
      <c r="A417" s="3">
        <v>-85.489999999999895</v>
      </c>
      <c r="B417" s="3">
        <v>10.657499999999899</v>
      </c>
      <c r="C417" s="3">
        <v>108.53511047400001</v>
      </c>
      <c r="D417" s="8">
        <v>127141.101996898</v>
      </c>
      <c r="E417" s="8">
        <v>186864.421314384</v>
      </c>
    </row>
    <row r="418" spans="1:5">
      <c r="A418" s="3">
        <v>-84.4158333333</v>
      </c>
      <c r="B418" s="3">
        <v>9.4841666666699904</v>
      </c>
      <c r="C418" s="3">
        <v>10.227332115199999</v>
      </c>
      <c r="D418" s="8">
        <v>127313.40038423</v>
      </c>
      <c r="E418" s="8">
        <v>11460.1295778822</v>
      </c>
    </row>
    <row r="419" spans="1:5">
      <c r="A419" s="3">
        <v>-85.0474999999999</v>
      </c>
      <c r="B419" s="3">
        <v>10.1799999999999</v>
      </c>
      <c r="C419" s="3">
        <v>59.858306884800001</v>
      </c>
      <c r="D419" s="8">
        <v>127570.22999878001</v>
      </c>
      <c r="E419" s="8">
        <v>115158.62224641199</v>
      </c>
    </row>
    <row r="420" spans="1:5">
      <c r="A420" s="3">
        <v>-85.679166666699899</v>
      </c>
      <c r="B420" s="3">
        <v>10.8758333332999</v>
      </c>
      <c r="C420" s="3">
        <v>391.45437622100002</v>
      </c>
      <c r="D420" s="8">
        <v>128048.79977334601</v>
      </c>
      <c r="E420" s="8">
        <v>218657.47454525399</v>
      </c>
    </row>
    <row r="421" spans="1:5">
      <c r="A421" s="3">
        <v>-84.605000000000004</v>
      </c>
      <c r="B421" s="3">
        <v>9.7024999999999899</v>
      </c>
      <c r="C421" s="3">
        <v>351.77276611299999</v>
      </c>
      <c r="D421" s="8">
        <v>128105.97373199899</v>
      </c>
      <c r="E421" s="8">
        <v>43356.833333661802</v>
      </c>
    </row>
    <row r="422" spans="1:5">
      <c r="A422" s="3">
        <v>-85.236666666700003</v>
      </c>
      <c r="B422" s="3">
        <v>10.398333333299901</v>
      </c>
      <c r="C422" s="3">
        <v>32.345756530800003</v>
      </c>
      <c r="D422" s="8">
        <v>128428.356053253</v>
      </c>
      <c r="E422" s="8">
        <v>146996.30661977801</v>
      </c>
    </row>
    <row r="423" spans="1:5">
      <c r="A423" s="3">
        <v>-84.794166666699894</v>
      </c>
      <c r="B423" s="3">
        <v>9.9208333333299894</v>
      </c>
      <c r="C423" s="3">
        <v>11.095158576999999</v>
      </c>
      <c r="D423" s="8">
        <v>128917.87588083</v>
      </c>
      <c r="E423" s="8">
        <v>75236.134698720402</v>
      </c>
    </row>
    <row r="424" spans="1:5">
      <c r="A424" s="3">
        <v>-85.868333333300001</v>
      </c>
      <c r="B424" s="3">
        <v>11.0941666666999</v>
      </c>
      <c r="C424" s="3">
        <v>6.9165749549899997</v>
      </c>
      <c r="D424" s="8">
        <v>128979.488860096</v>
      </c>
      <c r="E424" s="8">
        <v>250429.82791610199</v>
      </c>
    </row>
    <row r="425" spans="1:5">
      <c r="A425" s="3">
        <v>-85.425833333300005</v>
      </c>
      <c r="B425" s="3">
        <v>10.616666666699899</v>
      </c>
      <c r="C425" s="3">
        <v>154.69610595699999</v>
      </c>
      <c r="D425" s="8">
        <v>129307.978833863</v>
      </c>
      <c r="E425" s="8">
        <v>178814.63675914201</v>
      </c>
    </row>
    <row r="426" spans="1:5">
      <c r="A426" s="3">
        <v>-84.351666666699899</v>
      </c>
      <c r="B426" s="3">
        <v>9.4433333333299903</v>
      </c>
      <c r="C426" s="3">
        <v>10.324550628700001</v>
      </c>
      <c r="D426" s="8">
        <v>129509.871134417</v>
      </c>
      <c r="E426" s="8">
        <v>3383.7005890475898</v>
      </c>
    </row>
    <row r="427" spans="1:5">
      <c r="A427" s="3">
        <v>-84.983333333299896</v>
      </c>
      <c r="B427" s="3">
        <v>10.1391666666999</v>
      </c>
      <c r="C427" s="3">
        <v>65.926605224599996</v>
      </c>
      <c r="D427" s="8">
        <v>129749.77707955299</v>
      </c>
      <c r="E427" s="8">
        <v>107097.430230739</v>
      </c>
    </row>
    <row r="428" spans="1:5">
      <c r="A428" s="3">
        <v>-85.614999999999895</v>
      </c>
      <c r="B428" s="3">
        <v>10.8349999999999</v>
      </c>
      <c r="C428" s="3">
        <v>295.75045776399998</v>
      </c>
      <c r="D428" s="8">
        <v>130209.766593095</v>
      </c>
      <c r="E428" s="8">
        <v>210613.01098371501</v>
      </c>
    </row>
    <row r="429" spans="1:5">
      <c r="A429" s="3">
        <v>-84.5408333333</v>
      </c>
      <c r="B429" s="3">
        <v>9.6616666666699906</v>
      </c>
      <c r="C429" s="3">
        <v>0</v>
      </c>
      <c r="D429" s="8">
        <v>130297.40223661</v>
      </c>
      <c r="E429" s="8">
        <v>35284.944055086402</v>
      </c>
    </row>
    <row r="430" spans="1:5">
      <c r="A430" s="3">
        <v>-85.1724999999999</v>
      </c>
      <c r="B430" s="3">
        <v>10.3574999999999</v>
      </c>
      <c r="C430" s="3">
        <v>22.435632705700002</v>
      </c>
      <c r="D430" s="8">
        <v>130602.34695356899</v>
      </c>
      <c r="E430" s="8">
        <v>138940.117026291</v>
      </c>
    </row>
    <row r="431" spans="1:5">
      <c r="A431" s="3">
        <v>-84.73</v>
      </c>
      <c r="B431" s="3">
        <v>9.8799999999999901</v>
      </c>
      <c r="C431" s="3">
        <v>11.1253166199</v>
      </c>
      <c r="D431" s="8">
        <v>131104.10272218901</v>
      </c>
      <c r="E431" s="8">
        <v>67168.928658181103</v>
      </c>
    </row>
    <row r="432" spans="1:5">
      <c r="A432" s="3">
        <v>-85.804166666699899</v>
      </c>
      <c r="B432" s="3">
        <v>11.0533333332999</v>
      </c>
      <c r="C432" s="3">
        <v>7.34805727005</v>
      </c>
      <c r="D432" s="8">
        <v>131134.38699003201</v>
      </c>
      <c r="E432" s="8">
        <v>242390.82819178101</v>
      </c>
    </row>
    <row r="433" spans="1:5">
      <c r="A433" s="3">
        <v>-85.361666666700003</v>
      </c>
      <c r="B433" s="3">
        <v>10.575833333299901</v>
      </c>
      <c r="C433" s="3">
        <v>166.822540283</v>
      </c>
      <c r="D433" s="8">
        <v>131476.254561865</v>
      </c>
      <c r="E433" s="8">
        <v>170763.592718792</v>
      </c>
    </row>
    <row r="434" spans="1:5">
      <c r="A434" s="3">
        <v>-84.919166666699894</v>
      </c>
      <c r="B434" s="3">
        <v>10.0983333332999</v>
      </c>
      <c r="C434" s="3">
        <v>46.0048370361</v>
      </c>
      <c r="D434" s="8">
        <v>131930.642966007</v>
      </c>
      <c r="E434" s="8">
        <v>99035.050833586298</v>
      </c>
    </row>
    <row r="435" spans="1:5">
      <c r="A435" s="3">
        <v>-85.550833333300005</v>
      </c>
      <c r="B435" s="3">
        <v>10.794166666699899</v>
      </c>
      <c r="C435" s="3">
        <v>95.998756408700004</v>
      </c>
      <c r="D435" s="8">
        <v>132372.16834532199</v>
      </c>
      <c r="E435" s="8">
        <v>202567.25550264399</v>
      </c>
    </row>
    <row r="436" spans="1:5">
      <c r="A436" s="3">
        <v>-84.476666666699899</v>
      </c>
      <c r="B436" s="3">
        <v>9.6208333333299905</v>
      </c>
      <c r="C436" s="3">
        <v>0</v>
      </c>
      <c r="D436" s="8">
        <v>132490.06932221699</v>
      </c>
      <c r="E436" s="8">
        <v>27211.939637541702</v>
      </c>
    </row>
    <row r="437" spans="1:5">
      <c r="A437" s="3">
        <v>-85.108333333299896</v>
      </c>
      <c r="B437" s="3">
        <v>10.3166666666999</v>
      </c>
      <c r="C437" s="3">
        <v>29.5202636719</v>
      </c>
      <c r="D437" s="8">
        <v>132777.69276961699</v>
      </c>
      <c r="E437" s="8">
        <v>130882.707555124</v>
      </c>
    </row>
    <row r="438" spans="1:5">
      <c r="A438" s="3">
        <v>-85.739999999999895</v>
      </c>
      <c r="B438" s="3">
        <v>11.0124999999999</v>
      </c>
      <c r="C438" s="3">
        <v>26.739675521900001</v>
      </c>
      <c r="D438" s="8">
        <v>133290.75606169799</v>
      </c>
      <c r="E438" s="8">
        <v>234350.50414248201</v>
      </c>
    </row>
    <row r="439" spans="1:5">
      <c r="A439" s="3">
        <v>-84.6658333333</v>
      </c>
      <c r="B439" s="3">
        <v>9.8391666666699908</v>
      </c>
      <c r="C439" s="3">
        <v>60.168750762899997</v>
      </c>
      <c r="D439" s="8">
        <v>133291.604312874</v>
      </c>
      <c r="E439" s="8">
        <v>59100.574916562102</v>
      </c>
    </row>
    <row r="440" spans="1:5">
      <c r="A440" s="3">
        <v>-85.2974999999999</v>
      </c>
      <c r="B440" s="3">
        <v>10.534999999999901</v>
      </c>
      <c r="C440" s="3">
        <v>99.929580688499996</v>
      </c>
      <c r="D440" s="8">
        <v>133645.92128511699</v>
      </c>
      <c r="E440" s="8">
        <v>162711.29633205599</v>
      </c>
    </row>
    <row r="441" spans="1:5">
      <c r="A441" s="3">
        <v>-84.855000000000004</v>
      </c>
      <c r="B441" s="3">
        <v>10.0574999999999</v>
      </c>
      <c r="C441" s="3">
        <v>21.086807251</v>
      </c>
      <c r="D441" s="8">
        <v>134112.81974790501</v>
      </c>
      <c r="E441" s="8">
        <v>90971.491206684106</v>
      </c>
    </row>
    <row r="442" spans="1:5">
      <c r="A442" s="3">
        <v>-85.486666666700003</v>
      </c>
      <c r="B442" s="3">
        <v>10.753333333299899</v>
      </c>
      <c r="C442" s="3">
        <v>130.20121765100001</v>
      </c>
      <c r="D442" s="8">
        <v>134535.997094413</v>
      </c>
      <c r="E442" s="8">
        <v>194520.215231813</v>
      </c>
    </row>
    <row r="443" spans="1:5">
      <c r="A443" s="3">
        <v>-84.412499999999895</v>
      </c>
      <c r="B443" s="3">
        <v>9.5799999999999894</v>
      </c>
      <c r="C443" s="3">
        <v>0</v>
      </c>
      <c r="D443" s="8">
        <v>134683.967051568</v>
      </c>
      <c r="E443" s="8">
        <v>19137.827230198502</v>
      </c>
    </row>
    <row r="444" spans="1:5">
      <c r="A444" s="3">
        <v>-85.044166666699894</v>
      </c>
      <c r="B444" s="3">
        <v>10.2758333332999</v>
      </c>
      <c r="C444" s="3">
        <v>59.613578796399999</v>
      </c>
      <c r="D444" s="8">
        <v>134954.38555098401</v>
      </c>
      <c r="E444" s="8">
        <v>122824.085349377</v>
      </c>
    </row>
    <row r="445" spans="1:5">
      <c r="A445" s="3">
        <v>-85.675833333300005</v>
      </c>
      <c r="B445" s="3">
        <v>10.9716666666999</v>
      </c>
      <c r="C445" s="3">
        <v>63.090911865199999</v>
      </c>
      <c r="D445" s="8">
        <v>135448.58814642299</v>
      </c>
      <c r="E445" s="8">
        <v>226308.862891728</v>
      </c>
    </row>
    <row r="446" spans="1:5">
      <c r="A446" s="3">
        <v>-84.601666666699899</v>
      </c>
      <c r="B446" s="3">
        <v>9.7983333333299907</v>
      </c>
      <c r="C446" s="3">
        <v>32.229686737100003</v>
      </c>
      <c r="D446" s="8">
        <v>135480.37269510701</v>
      </c>
      <c r="E446" s="8">
        <v>51031.080637033403</v>
      </c>
    </row>
    <row r="447" spans="1:5">
      <c r="A447" s="3">
        <v>-85.233333333299896</v>
      </c>
      <c r="B447" s="3">
        <v>10.494166666699901</v>
      </c>
      <c r="C447" s="3">
        <v>65.022300720199993</v>
      </c>
      <c r="D447" s="8">
        <v>135816.97105980301</v>
      </c>
      <c r="E447" s="8">
        <v>154657.75473609299</v>
      </c>
    </row>
    <row r="448" spans="1:5">
      <c r="A448" s="3">
        <v>-84.7908333333</v>
      </c>
      <c r="B448" s="3">
        <v>10.0166666666999</v>
      </c>
      <c r="C448" s="3">
        <v>18.179306030300001</v>
      </c>
      <c r="D448" s="8">
        <v>136296.29946705399</v>
      </c>
      <c r="E448" s="8">
        <v>82906.7585001353</v>
      </c>
    </row>
    <row r="449" spans="1:5">
      <c r="A449" s="3">
        <v>-85.4224999999999</v>
      </c>
      <c r="B449" s="3">
        <v>10.712499999999901</v>
      </c>
      <c r="C449" s="3">
        <v>276.367095947</v>
      </c>
      <c r="D449" s="8">
        <v>136701.24494992799</v>
      </c>
      <c r="E449" s="8">
        <v>186471.89730513099</v>
      </c>
    </row>
    <row r="450" spans="1:5">
      <c r="A450" s="3">
        <v>-84.348333333300005</v>
      </c>
      <c r="B450" s="3">
        <v>9.5391666666699901</v>
      </c>
      <c r="C450" s="3">
        <v>0</v>
      </c>
      <c r="D450" s="8">
        <v>136879.087459523</v>
      </c>
      <c r="E450" s="8">
        <v>11062.6140028549</v>
      </c>
    </row>
    <row r="451" spans="1:5">
      <c r="A451" s="3">
        <v>-84.98</v>
      </c>
      <c r="B451" s="3">
        <v>10.2349999999999</v>
      </c>
      <c r="C451" s="3">
        <v>124.71912383999999</v>
      </c>
      <c r="D451" s="8">
        <v>137132.41739250199</v>
      </c>
      <c r="E451" s="8">
        <v>114764.25755621699</v>
      </c>
    </row>
    <row r="452" spans="1:5">
      <c r="A452" s="3">
        <v>-85.611666666700003</v>
      </c>
      <c r="B452" s="3">
        <v>10.930833333299899</v>
      </c>
      <c r="C452" s="3">
        <v>288.39270019499997</v>
      </c>
      <c r="D452" s="8">
        <v>137607.87531406799</v>
      </c>
      <c r="E452" s="8">
        <v>218265.91156436299</v>
      </c>
    </row>
    <row r="453" spans="1:5">
      <c r="A453" s="3">
        <v>-84.537499999999895</v>
      </c>
      <c r="B453" s="3">
        <v>9.7574999999999896</v>
      </c>
      <c r="C453" s="3">
        <v>489.30743408199999</v>
      </c>
      <c r="D453" s="8">
        <v>137670.399936425</v>
      </c>
      <c r="E453" s="8">
        <v>42960.4529644555</v>
      </c>
    </row>
    <row r="454" spans="1:5">
      <c r="A454" s="3">
        <v>-85.169166666699894</v>
      </c>
      <c r="B454" s="3">
        <v>10.4533333332999</v>
      </c>
      <c r="C454" s="3">
        <v>44.114284515400001</v>
      </c>
      <c r="D454" s="8">
        <v>137989.39594070701</v>
      </c>
      <c r="E454" s="8">
        <v>146602.97506932</v>
      </c>
    </row>
    <row r="455" spans="1:5">
      <c r="A455" s="3">
        <v>-84.726666666699899</v>
      </c>
      <c r="B455" s="3">
        <v>9.9758333333299891</v>
      </c>
      <c r="C455" s="3">
        <v>22.284523010299999</v>
      </c>
      <c r="D455" s="8">
        <v>138481.074166151</v>
      </c>
      <c r="E455" s="8">
        <v>74840.859867719395</v>
      </c>
    </row>
    <row r="456" spans="1:5">
      <c r="A456" s="3">
        <v>-85.800833333300005</v>
      </c>
      <c r="B456" s="3">
        <v>11.1491666666999</v>
      </c>
      <c r="C456" s="3">
        <v>7.0175895690900001</v>
      </c>
      <c r="D456" s="8">
        <v>138537.52959929101</v>
      </c>
      <c r="E456" s="8">
        <v>250039.196602957</v>
      </c>
    </row>
    <row r="457" spans="1:5">
      <c r="A457" s="3">
        <v>-85.358333333299896</v>
      </c>
      <c r="B457" s="3">
        <v>10.671666666699901</v>
      </c>
      <c r="C457" s="3">
        <v>363.49612426800002</v>
      </c>
      <c r="D457" s="8">
        <v>138867.90397337201</v>
      </c>
      <c r="E457" s="8">
        <v>178422.30885496401</v>
      </c>
    </row>
    <row r="458" spans="1:5">
      <c r="A458" s="3">
        <v>-84.284166666700003</v>
      </c>
      <c r="B458" s="3">
        <v>9.49833333332999</v>
      </c>
      <c r="C458" s="3">
        <v>0</v>
      </c>
      <c r="D458" s="8">
        <v>139075.422579684</v>
      </c>
      <c r="E458" s="8">
        <v>2986.3071264422401</v>
      </c>
    </row>
    <row r="459" spans="1:5">
      <c r="A459" s="3">
        <v>-84.9158333333</v>
      </c>
      <c r="B459" s="3">
        <v>10.1941666666999</v>
      </c>
      <c r="C459" s="3">
        <v>241.838546753</v>
      </c>
      <c r="D459" s="8">
        <v>139311.78034102501</v>
      </c>
      <c r="E459" s="8">
        <v>106703.231321203</v>
      </c>
    </row>
    <row r="460" spans="1:5">
      <c r="A460" s="3">
        <v>-85.5474999999999</v>
      </c>
      <c r="B460" s="3">
        <v>10.889999999999899</v>
      </c>
      <c r="C460" s="3">
        <v>240.65275573700001</v>
      </c>
      <c r="D460" s="8">
        <v>139768.609679635</v>
      </c>
      <c r="E460" s="8">
        <v>210221.65728939601</v>
      </c>
    </row>
    <row r="461" spans="1:5">
      <c r="A461" s="3">
        <v>-84.473333333300005</v>
      </c>
      <c r="B461" s="3">
        <v>9.7166666666699903</v>
      </c>
      <c r="C461" s="3">
        <v>132.41131591800001</v>
      </c>
      <c r="D461" s="8">
        <v>139861.67807646</v>
      </c>
      <c r="E461" s="8">
        <v>34888.699064328801</v>
      </c>
    </row>
    <row r="462" spans="1:5">
      <c r="A462" s="3">
        <v>-85.105000000000004</v>
      </c>
      <c r="B462" s="3">
        <v>10.4124999999999</v>
      </c>
      <c r="C462" s="3">
        <v>71.205940246599994</v>
      </c>
      <c r="D462" s="8">
        <v>140163.18802782899</v>
      </c>
      <c r="E462" s="8">
        <v>138546.96447425301</v>
      </c>
    </row>
    <row r="463" spans="1:5">
      <c r="A463" s="3">
        <v>-84.662499999999895</v>
      </c>
      <c r="B463" s="3">
        <v>9.9349999999999898</v>
      </c>
      <c r="C463" s="3">
        <v>49.402641296399999</v>
      </c>
      <c r="D463" s="8">
        <v>140667.135924295</v>
      </c>
      <c r="E463" s="8">
        <v>66773.802457330894</v>
      </c>
    </row>
    <row r="464" spans="1:5">
      <c r="A464" s="3">
        <v>-85.736666666700003</v>
      </c>
      <c r="B464" s="3">
        <v>11.1083333332999</v>
      </c>
      <c r="C464" s="3">
        <v>54.397335052499997</v>
      </c>
      <c r="D464" s="8">
        <v>140692.180653124</v>
      </c>
      <c r="E464" s="8">
        <v>242000.41932982899</v>
      </c>
    </row>
    <row r="465" spans="1:5">
      <c r="A465" s="3">
        <v>-85.294166666699894</v>
      </c>
      <c r="B465" s="3">
        <v>10.630833333299901</v>
      </c>
      <c r="C465" s="3">
        <v>242.60638427699999</v>
      </c>
      <c r="D465" s="8">
        <v>141035.96622482501</v>
      </c>
      <c r="E465" s="8">
        <v>170371.457014963</v>
      </c>
    </row>
    <row r="466" spans="1:5">
      <c r="A466" s="3">
        <v>-84.851666666699899</v>
      </c>
      <c r="B466" s="3">
        <v>10.1533333332999</v>
      </c>
      <c r="C466" s="3">
        <v>242.970581055</v>
      </c>
      <c r="D466" s="8">
        <v>141492.46644204701</v>
      </c>
      <c r="E466" s="8">
        <v>98641.013791116697</v>
      </c>
    </row>
    <row r="467" spans="1:5">
      <c r="A467" s="3">
        <v>-85.483333333299896</v>
      </c>
      <c r="B467" s="3">
        <v>10.849166666699899</v>
      </c>
      <c r="C467" s="3">
        <v>403.86749267599998</v>
      </c>
      <c r="D467" s="8">
        <v>141930.78331005201</v>
      </c>
      <c r="E467" s="8">
        <v>202176.107194312</v>
      </c>
    </row>
    <row r="468" spans="1:5">
      <c r="A468" s="3">
        <v>-84.409166666700003</v>
      </c>
      <c r="B468" s="3">
        <v>9.6758333333299902</v>
      </c>
      <c r="C468" s="3">
        <v>357.54785156200001</v>
      </c>
      <c r="D468" s="8">
        <v>142054.19915356301</v>
      </c>
      <c r="E468" s="8">
        <v>26815.826103310799</v>
      </c>
    </row>
    <row r="469" spans="1:5">
      <c r="A469" s="3">
        <v>-85.0408333333</v>
      </c>
      <c r="B469" s="3">
        <v>10.3716666666999</v>
      </c>
      <c r="C469" s="3">
        <v>202.31622314500001</v>
      </c>
      <c r="D469" s="8">
        <v>142338.33937316999</v>
      </c>
      <c r="E469" s="8">
        <v>130489.730091818</v>
      </c>
    </row>
    <row r="470" spans="1:5">
      <c r="A470" s="3">
        <v>-85.6724999999999</v>
      </c>
      <c r="B470" s="3">
        <v>11.0674999999999</v>
      </c>
      <c r="C470" s="3">
        <v>23.742593765300001</v>
      </c>
      <c r="D470" s="8">
        <v>142848.30697633501</v>
      </c>
      <c r="E470" s="8">
        <v>233960.31383539399</v>
      </c>
    </row>
    <row r="471" spans="1:5">
      <c r="A471" s="3">
        <v>-84.598333333300005</v>
      </c>
      <c r="B471" s="3">
        <v>9.8941666666699906</v>
      </c>
      <c r="C471" s="3">
        <v>141.53530883799999</v>
      </c>
      <c r="D471" s="8">
        <v>142854.47678376501</v>
      </c>
      <c r="E471" s="8">
        <v>58705.593427605498</v>
      </c>
    </row>
    <row r="472" spans="1:5">
      <c r="A472" s="3">
        <v>-85.23</v>
      </c>
      <c r="B472" s="3">
        <v>10.5899999999999</v>
      </c>
      <c r="C472" s="3">
        <v>185.69908142099999</v>
      </c>
      <c r="D472" s="8">
        <v>143205.42380955501</v>
      </c>
      <c r="E472" s="8">
        <v>162319.348922901</v>
      </c>
    </row>
    <row r="473" spans="1:5">
      <c r="A473" s="3">
        <v>-84.787499999999895</v>
      </c>
      <c r="B473" s="3">
        <v>10.112499999999899</v>
      </c>
      <c r="C473" s="3">
        <v>164.12310790999999</v>
      </c>
      <c r="D473" s="8">
        <v>143674.46778632901</v>
      </c>
      <c r="E473" s="8">
        <v>90577.612116791803</v>
      </c>
    </row>
    <row r="474" spans="1:5">
      <c r="A474" s="3">
        <v>-85.419166666699894</v>
      </c>
      <c r="B474" s="3">
        <v>10.808333333299901</v>
      </c>
      <c r="C474" s="3">
        <v>567.04388427699996</v>
      </c>
      <c r="D474" s="8">
        <v>144094.388270792</v>
      </c>
      <c r="E474" s="8">
        <v>194129.268407903</v>
      </c>
    </row>
    <row r="475" spans="1:5">
      <c r="A475" s="3">
        <v>-84.344999999999899</v>
      </c>
      <c r="B475" s="3">
        <v>9.6349999999999891</v>
      </c>
      <c r="C475" s="3">
        <v>351.71331787100002</v>
      </c>
      <c r="D475" s="8">
        <v>144247.955231417</v>
      </c>
      <c r="E475" s="8">
        <v>18741.841229728299</v>
      </c>
    </row>
    <row r="476" spans="1:5">
      <c r="A476" s="3">
        <v>-84.976666666699899</v>
      </c>
      <c r="B476" s="3">
        <v>10.3308333332999</v>
      </c>
      <c r="C476" s="3">
        <v>543.44128418000003</v>
      </c>
      <c r="D476" s="8">
        <v>144514.84202734201</v>
      </c>
      <c r="E476" s="8">
        <v>122431.279064185</v>
      </c>
    </row>
    <row r="477" spans="1:5">
      <c r="A477" s="3">
        <v>-85.608333333299896</v>
      </c>
      <c r="B477" s="3">
        <v>11.026666666699899</v>
      </c>
      <c r="C477" s="3">
        <v>209.04820251500001</v>
      </c>
      <c r="D477" s="8">
        <v>145005.900641371</v>
      </c>
      <c r="E477" s="8">
        <v>225918.887242164</v>
      </c>
    </row>
    <row r="478" spans="1:5">
      <c r="A478" s="3">
        <v>-84.534166666700003</v>
      </c>
      <c r="B478" s="3">
        <v>9.8533333333299904</v>
      </c>
      <c r="C478" s="3">
        <v>114.685836792</v>
      </c>
      <c r="D478" s="8">
        <v>145043.08878775701</v>
      </c>
      <c r="E478" s="8">
        <v>50636.239940837098</v>
      </c>
    </row>
    <row r="479" spans="1:5">
      <c r="A479" s="3">
        <v>-85.1658333333</v>
      </c>
      <c r="B479" s="3">
        <v>10.5491666666999</v>
      </c>
      <c r="C479" s="3">
        <v>147.79020690900001</v>
      </c>
      <c r="D479" s="8">
        <v>145376.268784805</v>
      </c>
      <c r="E479" s="8">
        <v>154265.99171498101</v>
      </c>
    </row>
    <row r="480" spans="1:5">
      <c r="A480" s="3">
        <v>-84.723333333300005</v>
      </c>
      <c r="B480" s="3">
        <v>10.071666666699899</v>
      </c>
      <c r="C480" s="3">
        <v>184.291549683</v>
      </c>
      <c r="D480" s="8">
        <v>145857.776416671</v>
      </c>
      <c r="E480" s="8">
        <v>82513.033447435897</v>
      </c>
    </row>
    <row r="481" spans="1:5">
      <c r="A481" s="3">
        <v>-85.355000000000004</v>
      </c>
      <c r="B481" s="3">
        <v>10.767499999999901</v>
      </c>
      <c r="C481" s="3">
        <v>730.18353271499996</v>
      </c>
      <c r="D481" s="8">
        <v>146259.41667249001</v>
      </c>
      <c r="E481" s="8">
        <v>186081.14806311199</v>
      </c>
    </row>
    <row r="482" spans="1:5">
      <c r="A482" s="3">
        <v>-84.280833333299896</v>
      </c>
      <c r="B482" s="3">
        <v>9.5941666666699899</v>
      </c>
      <c r="C482" s="3">
        <v>116.904136658</v>
      </c>
      <c r="D482" s="8">
        <v>146442.93834582099</v>
      </c>
      <c r="E482" s="8">
        <v>10666.7516125356</v>
      </c>
    </row>
    <row r="483" spans="1:5">
      <c r="A483" s="3">
        <v>-84.912499999999895</v>
      </c>
      <c r="B483" s="3">
        <v>10.2899999999999</v>
      </c>
      <c r="C483" s="3">
        <v>366.585693359</v>
      </c>
      <c r="D483" s="8">
        <v>146692.68808619599</v>
      </c>
      <c r="E483" s="8">
        <v>114371.618537608</v>
      </c>
    </row>
    <row r="484" spans="1:5">
      <c r="A484" s="3">
        <v>-85.544166666699894</v>
      </c>
      <c r="B484" s="3">
        <v>10.985833333299899</v>
      </c>
      <c r="C484" s="3">
        <v>400.31903076200001</v>
      </c>
      <c r="D484" s="8">
        <v>147164.95371920199</v>
      </c>
      <c r="E484" s="8">
        <v>217876.14667398599</v>
      </c>
    </row>
    <row r="485" spans="1:5">
      <c r="A485" s="3">
        <v>-84.469999999999899</v>
      </c>
      <c r="B485" s="3">
        <v>9.8124999999999893</v>
      </c>
      <c r="C485" s="3">
        <v>913.86199951200001</v>
      </c>
      <c r="D485" s="8">
        <v>147232.964004765</v>
      </c>
      <c r="E485" s="8">
        <v>42565.749141023902</v>
      </c>
    </row>
    <row r="486" spans="1:5">
      <c r="A486" s="3">
        <v>-85.101666666699899</v>
      </c>
      <c r="B486" s="3">
        <v>10.5083333332999</v>
      </c>
      <c r="C486" s="3">
        <v>214.886276245</v>
      </c>
      <c r="D486" s="8">
        <v>147548.49320640901</v>
      </c>
      <c r="E486" s="8">
        <v>146211.392528675</v>
      </c>
    </row>
    <row r="487" spans="1:5">
      <c r="A487" s="3">
        <v>-84.659166666700003</v>
      </c>
      <c r="B487" s="3">
        <v>10.030833333299899</v>
      </c>
      <c r="C487" s="3">
        <v>163.473266602</v>
      </c>
      <c r="D487" s="8">
        <v>148042.38437454199</v>
      </c>
      <c r="E487" s="8">
        <v>74447.284933454706</v>
      </c>
    </row>
    <row r="488" spans="1:5">
      <c r="A488" s="3">
        <v>-85.733333333299896</v>
      </c>
      <c r="B488" s="3">
        <v>11.2041666666999</v>
      </c>
      <c r="C488" s="3">
        <v>310.10531616200001</v>
      </c>
      <c r="D488" s="8">
        <v>148093.54730599301</v>
      </c>
      <c r="E488" s="8">
        <v>249650.38669620699</v>
      </c>
    </row>
    <row r="489" spans="1:5">
      <c r="A489" s="3">
        <v>-85.2908333333</v>
      </c>
      <c r="B489" s="3">
        <v>10.7266666666999</v>
      </c>
      <c r="C489" s="3">
        <v>648.30059814499998</v>
      </c>
      <c r="D489" s="8">
        <v>148425.86057773299</v>
      </c>
      <c r="E489" s="8">
        <v>178031.753291331</v>
      </c>
    </row>
    <row r="490" spans="1:5">
      <c r="A490" s="3">
        <v>-84.216666666699894</v>
      </c>
      <c r="B490" s="3">
        <v>9.5533333333299897</v>
      </c>
      <c r="C490" s="3">
        <v>97.136856079099999</v>
      </c>
      <c r="D490" s="8">
        <v>148639.14053130499</v>
      </c>
      <c r="E490" s="8">
        <v>2590.5644218279699</v>
      </c>
    </row>
    <row r="491" spans="1:5">
      <c r="A491" s="3">
        <v>-84.848333333300005</v>
      </c>
      <c r="B491" s="3">
        <v>10.2491666666999</v>
      </c>
      <c r="C491" s="3">
        <v>632.75640869100005</v>
      </c>
      <c r="D491" s="8">
        <v>148871.86959760101</v>
      </c>
      <c r="E491" s="8">
        <v>106310.75565673099</v>
      </c>
    </row>
    <row r="492" spans="1:5">
      <c r="A492" s="3">
        <v>-85.48</v>
      </c>
      <c r="B492" s="3">
        <v>10.944999999999901</v>
      </c>
      <c r="C492" s="3">
        <v>741.54675293000003</v>
      </c>
      <c r="D492" s="8">
        <v>149325.45832592499</v>
      </c>
      <c r="E492" s="8">
        <v>209832.099258884</v>
      </c>
    </row>
    <row r="493" spans="1:5">
      <c r="A493" s="3">
        <v>-84.405833333299896</v>
      </c>
      <c r="B493" s="3">
        <v>9.7716666666699901</v>
      </c>
      <c r="C493" s="3">
        <v>893.05767822300004</v>
      </c>
      <c r="D493" s="8">
        <v>149424.09447538099</v>
      </c>
      <c r="E493" s="8">
        <v>34494.128192803</v>
      </c>
    </row>
    <row r="494" spans="1:5">
      <c r="A494" s="3">
        <v>-85.037499999999895</v>
      </c>
      <c r="B494" s="3">
        <v>10.4674999999999</v>
      </c>
      <c r="C494" s="3">
        <v>351.00012206999997</v>
      </c>
      <c r="D494" s="8">
        <v>149722.089175406</v>
      </c>
      <c r="E494" s="8">
        <v>138155.55850556699</v>
      </c>
    </row>
    <row r="495" spans="1:5">
      <c r="A495" s="3">
        <v>-84.594999999999899</v>
      </c>
      <c r="B495" s="3">
        <v>9.9899999999999896</v>
      </c>
      <c r="C495" s="3">
        <v>296.67614746100003</v>
      </c>
      <c r="D495" s="8">
        <v>150228.28374668901</v>
      </c>
      <c r="E495" s="8">
        <v>66380.373729297804</v>
      </c>
    </row>
    <row r="496" spans="1:5">
      <c r="A496" s="3">
        <v>-85.669166666699894</v>
      </c>
      <c r="B496" s="3">
        <v>11.163333333299899</v>
      </c>
      <c r="C496" s="3">
        <v>342.43582153300002</v>
      </c>
      <c r="D496" s="8">
        <v>150247.95397911899</v>
      </c>
      <c r="E496" s="8">
        <v>241611.82944751499</v>
      </c>
    </row>
    <row r="497" spans="1:5">
      <c r="A497" s="3">
        <v>-85.226666666699899</v>
      </c>
      <c r="B497" s="3">
        <v>10.6858333332999</v>
      </c>
      <c r="C497" s="3">
        <v>540.39660644499997</v>
      </c>
      <c r="D497" s="8">
        <v>150593.71204767001</v>
      </c>
      <c r="E497" s="8">
        <v>169981.091225246</v>
      </c>
    </row>
    <row r="498" spans="1:5">
      <c r="A498" s="3">
        <v>-84.784166666700003</v>
      </c>
      <c r="B498" s="3">
        <v>10.208333333299899</v>
      </c>
      <c r="C498" s="3">
        <v>959.94976806600005</v>
      </c>
      <c r="D498" s="8">
        <v>151052.37860806799</v>
      </c>
      <c r="E498" s="8">
        <v>98248.697567420299</v>
      </c>
    </row>
    <row r="499" spans="1:5">
      <c r="A499" s="3">
        <v>-85.4158333333</v>
      </c>
      <c r="B499" s="3">
        <v>10.904166666699901</v>
      </c>
      <c r="C499" s="3">
        <v>815.73858642599998</v>
      </c>
      <c r="D499" s="8">
        <v>151487.40652956799</v>
      </c>
      <c r="E499" s="8">
        <v>201786.75212335101</v>
      </c>
    </row>
    <row r="500" spans="1:5">
      <c r="A500" s="3">
        <v>-84.341666666699894</v>
      </c>
      <c r="B500" s="3">
        <v>9.7308333333299899</v>
      </c>
      <c r="C500" s="3">
        <v>353.28012085</v>
      </c>
      <c r="D500" s="8">
        <v>151616.47223890299</v>
      </c>
      <c r="E500" s="8">
        <v>26421.3842619768</v>
      </c>
    </row>
    <row r="501" spans="1:5">
      <c r="A501" s="3">
        <v>-84.973333333300005</v>
      </c>
      <c r="B501" s="3">
        <v>10.4266666666999</v>
      </c>
      <c r="C501" s="3">
        <v>401.130615234</v>
      </c>
      <c r="D501" s="8">
        <v>151897.04874483001</v>
      </c>
      <c r="E501" s="8">
        <v>130098.496785647</v>
      </c>
    </row>
    <row r="502" spans="1:5">
      <c r="A502" s="3">
        <v>-85.605000000000004</v>
      </c>
      <c r="B502" s="3">
        <v>11.122499999999899</v>
      </c>
      <c r="C502" s="3">
        <v>220.738723755</v>
      </c>
      <c r="D502" s="8">
        <v>152403.840248956</v>
      </c>
      <c r="E502" s="8">
        <v>233571.94008146701</v>
      </c>
    </row>
    <row r="503" spans="1:5">
      <c r="A503" s="3">
        <v>-84.530833333299896</v>
      </c>
      <c r="B503" s="3">
        <v>9.9491666666699903</v>
      </c>
      <c r="C503" s="3">
        <v>314.89617919900002</v>
      </c>
      <c r="D503" s="8">
        <v>152415.46656970101</v>
      </c>
      <c r="E503" s="8">
        <v>58312.306985283001</v>
      </c>
    </row>
    <row r="504" spans="1:5">
      <c r="A504" s="3">
        <v>-85.162499999999895</v>
      </c>
      <c r="B504" s="3">
        <v>10.6449999999999</v>
      </c>
      <c r="C504" s="3">
        <v>442.49020385699998</v>
      </c>
      <c r="D504" s="8">
        <v>152762.96318863</v>
      </c>
      <c r="E504" s="8">
        <v>161929.16900167899</v>
      </c>
    </row>
    <row r="505" spans="1:5">
      <c r="A505" s="3">
        <v>-84.719999999999899</v>
      </c>
      <c r="B505" s="3">
        <v>10.167499999999899</v>
      </c>
      <c r="C505" s="3">
        <v>843.16223144499997</v>
      </c>
      <c r="D505" s="8">
        <v>153234.207209354</v>
      </c>
      <c r="E505" s="8">
        <v>90185.451419612597</v>
      </c>
    </row>
    <row r="506" spans="1:5">
      <c r="A506" s="3">
        <v>-85.351666666699899</v>
      </c>
      <c r="B506" s="3">
        <v>10.8633333332999</v>
      </c>
      <c r="C506" s="3">
        <v>865.89398193399995</v>
      </c>
      <c r="D506" s="8">
        <v>153650.7903967</v>
      </c>
      <c r="E506" s="8">
        <v>193740.11239519401</v>
      </c>
    </row>
    <row r="507" spans="1:5">
      <c r="A507" s="3">
        <v>-84.277500000000003</v>
      </c>
      <c r="B507" s="3">
        <v>9.6899999999999906</v>
      </c>
      <c r="C507" s="3">
        <v>414.52761840800002</v>
      </c>
      <c r="D507" s="8">
        <v>153810.08935995901</v>
      </c>
      <c r="E507" s="8">
        <v>18347.5244960247</v>
      </c>
    </row>
    <row r="508" spans="1:5">
      <c r="A508" s="3">
        <v>-84.909166666700003</v>
      </c>
      <c r="B508" s="3">
        <v>10.3858333332999</v>
      </c>
      <c r="C508" s="3">
        <v>835.29064941399997</v>
      </c>
      <c r="D508" s="8">
        <v>154073.363966334</v>
      </c>
      <c r="E508" s="8">
        <v>122040.21451015399</v>
      </c>
    </row>
    <row r="509" spans="1:5">
      <c r="A509" s="3">
        <v>-85.5408333333</v>
      </c>
      <c r="B509" s="3">
        <v>11.081666666699901</v>
      </c>
      <c r="C509" s="3">
        <v>314.01336669900002</v>
      </c>
      <c r="D509" s="8">
        <v>154561.19818907499</v>
      </c>
      <c r="E509" s="8">
        <v>225530.725719565</v>
      </c>
    </row>
    <row r="510" spans="1:5">
      <c r="A510" s="3">
        <v>-84.466666666699894</v>
      </c>
      <c r="B510" s="3">
        <v>9.9083333333299901</v>
      </c>
      <c r="C510" s="3">
        <v>330.13665771500001</v>
      </c>
      <c r="D510" s="8">
        <v>154603.92488996801</v>
      </c>
      <c r="E510" s="8">
        <v>50243.091865308801</v>
      </c>
    </row>
    <row r="511" spans="1:5">
      <c r="A511" s="3">
        <v>-85.098333333300005</v>
      </c>
      <c r="B511" s="3">
        <v>10.6041666666999</v>
      </c>
      <c r="C511" s="3">
        <v>371.58557128899997</v>
      </c>
      <c r="D511" s="8">
        <v>154933.60605891101</v>
      </c>
      <c r="E511" s="8">
        <v>153875.993755879</v>
      </c>
    </row>
    <row r="512" spans="1:5">
      <c r="A512" s="3">
        <v>-84.655833333299896</v>
      </c>
      <c r="B512" s="3">
        <v>10.126666666699901</v>
      </c>
      <c r="C512" s="3">
        <v>1215.3973388700001</v>
      </c>
      <c r="D512" s="8">
        <v>155417.34744526201</v>
      </c>
      <c r="E512" s="8">
        <v>82121.024361612901</v>
      </c>
    </row>
    <row r="513" spans="1:5">
      <c r="A513" s="3">
        <v>-85.287499999999895</v>
      </c>
      <c r="B513" s="3">
        <v>10.8224999999999</v>
      </c>
      <c r="C513" s="3">
        <v>1141.0231933600001</v>
      </c>
      <c r="D513" s="8">
        <v>155815.60203903299</v>
      </c>
      <c r="E513" s="8">
        <v>185692.18720638601</v>
      </c>
    </row>
    <row r="514" spans="1:5">
      <c r="A514" s="3">
        <v>-84.2133333332999</v>
      </c>
      <c r="B514" s="3">
        <v>9.6491666666700002</v>
      </c>
      <c r="C514" s="3">
        <v>529.801269531</v>
      </c>
      <c r="D514" s="8">
        <v>156004.937875289</v>
      </c>
      <c r="E514" s="8">
        <v>10272.556063052099</v>
      </c>
    </row>
    <row r="515" spans="1:5">
      <c r="A515" s="3">
        <v>-84.844999999999899</v>
      </c>
      <c r="B515" s="3">
        <v>10.344999999999899</v>
      </c>
      <c r="C515" s="3">
        <v>1400.4796142600001</v>
      </c>
      <c r="D515" s="8">
        <v>156251.026936785</v>
      </c>
      <c r="E515" s="8">
        <v>113980.71882442301</v>
      </c>
    </row>
    <row r="516" spans="1:5">
      <c r="A516" s="3">
        <v>-85.476666666699899</v>
      </c>
      <c r="B516" s="3">
        <v>11.040833333299901</v>
      </c>
      <c r="C516" s="3">
        <v>307.25210571299999</v>
      </c>
      <c r="D516" s="8">
        <v>156720.019871558</v>
      </c>
      <c r="E516" s="8">
        <v>217488.19348465401</v>
      </c>
    </row>
    <row r="517" spans="1:5">
      <c r="A517" s="3">
        <v>-84.402500000000003</v>
      </c>
      <c r="B517" s="3">
        <v>9.8674999999999908</v>
      </c>
      <c r="C517" s="3">
        <v>760.39520263700001</v>
      </c>
      <c r="D517" s="8">
        <v>156793.65077694599</v>
      </c>
      <c r="E517" s="8">
        <v>42172.735512506297</v>
      </c>
    </row>
    <row r="518" spans="1:5">
      <c r="A518" s="3">
        <v>-85.034166666700003</v>
      </c>
      <c r="B518" s="3">
        <v>10.5633333332999</v>
      </c>
      <c r="C518" s="3">
        <v>561.695800781</v>
      </c>
      <c r="D518" s="8">
        <v>157105.632715407</v>
      </c>
      <c r="E518" s="8">
        <v>145821.57262436801</v>
      </c>
    </row>
    <row r="519" spans="1:5">
      <c r="A519" s="3">
        <v>-84.591666666699894</v>
      </c>
      <c r="B519" s="3">
        <v>10.085833333299901</v>
      </c>
      <c r="C519" s="3">
        <v>725.65570068399995</v>
      </c>
      <c r="D519" s="8">
        <v>157601.79135825401</v>
      </c>
      <c r="E519" s="8">
        <v>74055.423542932404</v>
      </c>
    </row>
    <row r="520" spans="1:5">
      <c r="A520" s="3">
        <v>-85.6658333333</v>
      </c>
      <c r="B520" s="3">
        <v>11.259166666699899</v>
      </c>
      <c r="C520" s="3">
        <v>68.193054199200006</v>
      </c>
      <c r="D520" s="8">
        <v>157647.52687149899</v>
      </c>
      <c r="E520" s="8">
        <v>249263.41179874301</v>
      </c>
    </row>
    <row r="521" spans="1:5">
      <c r="A521" s="3">
        <v>-85.223333333300005</v>
      </c>
      <c r="B521" s="3">
        <v>10.7816666666999</v>
      </c>
      <c r="C521" s="3">
        <v>582.12902831999997</v>
      </c>
      <c r="D521" s="8">
        <v>157981.83352023101</v>
      </c>
      <c r="E521" s="8">
        <v>177642.98368734799</v>
      </c>
    </row>
    <row r="522" spans="1:5">
      <c r="A522" s="3">
        <v>-84.149166666699898</v>
      </c>
      <c r="B522" s="3">
        <v>9.6083333333299894</v>
      </c>
      <c r="C522" s="3">
        <v>1452.0782470700001</v>
      </c>
      <c r="D522" s="8">
        <v>158201.00982035499</v>
      </c>
      <c r="E522" s="8">
        <v>2196.4861323141099</v>
      </c>
    </row>
    <row r="523" spans="1:5">
      <c r="A523" s="3">
        <v>-84.780833333299896</v>
      </c>
      <c r="B523" s="3">
        <v>10.304166666699899</v>
      </c>
      <c r="C523" s="3">
        <v>1613.6921386700001</v>
      </c>
      <c r="D523" s="8">
        <v>158430.02970507601</v>
      </c>
      <c r="E523" s="8">
        <v>105920.01687217801</v>
      </c>
    </row>
    <row r="524" spans="1:5">
      <c r="A524" s="3">
        <v>-85.412499999999895</v>
      </c>
      <c r="B524" s="3">
        <v>10.999999999999901</v>
      </c>
      <c r="C524" s="3">
        <v>579.46112060500002</v>
      </c>
      <c r="D524" s="8">
        <v>158880.29741360201</v>
      </c>
      <c r="E524" s="8">
        <v>209444.35050376499</v>
      </c>
    </row>
    <row r="525" spans="1:5">
      <c r="A525" s="3">
        <v>-84.3383333332999</v>
      </c>
      <c r="B525" s="3">
        <v>9.8266666666699898</v>
      </c>
      <c r="C525" s="3">
        <v>1084.6813964800001</v>
      </c>
      <c r="D525" s="8">
        <v>158984.63627219101</v>
      </c>
      <c r="E525" s="8">
        <v>34101.245090645803</v>
      </c>
    </row>
    <row r="526" spans="1:5">
      <c r="A526" s="3">
        <v>-84.969999999999899</v>
      </c>
      <c r="B526" s="3">
        <v>10.5224999999999</v>
      </c>
      <c r="C526" s="3">
        <v>638.82672119100005</v>
      </c>
      <c r="D526" s="8">
        <v>159279.035260195</v>
      </c>
      <c r="E526" s="8">
        <v>137765.91274779101</v>
      </c>
    </row>
    <row r="527" spans="1:5">
      <c r="A527" s="3">
        <v>-84.527500000000003</v>
      </c>
      <c r="B527" s="3">
        <v>10.0449999999999</v>
      </c>
      <c r="C527" s="3">
        <v>908.927246094</v>
      </c>
      <c r="D527" s="8">
        <v>159787.53103605699</v>
      </c>
      <c r="E527" s="8">
        <v>65988.656117138205</v>
      </c>
    </row>
    <row r="528" spans="1:5">
      <c r="A528" s="3">
        <v>-85.601666666699899</v>
      </c>
      <c r="B528" s="3">
        <v>11.218333333299899</v>
      </c>
      <c r="C528" s="3">
        <v>70.4808425903</v>
      </c>
      <c r="D528" s="8">
        <v>159801.691858123</v>
      </c>
      <c r="E528" s="8">
        <v>241225.072148801</v>
      </c>
    </row>
    <row r="529" spans="1:5">
      <c r="A529" s="3">
        <v>-85.159166666700003</v>
      </c>
      <c r="B529" s="3">
        <v>10.7408333332999</v>
      </c>
      <c r="C529" s="3">
        <v>1584.22717285</v>
      </c>
      <c r="D529" s="8">
        <v>160149.47690252599</v>
      </c>
      <c r="E529" s="8">
        <v>169592.50896979301</v>
      </c>
    </row>
    <row r="530" spans="1:5">
      <c r="A530" s="3">
        <v>-84.716666666699894</v>
      </c>
      <c r="B530" s="3">
        <v>10.263333333299901</v>
      </c>
      <c r="C530" s="3">
        <v>1670.9353027300001</v>
      </c>
      <c r="D530" s="8">
        <v>160610.364318732</v>
      </c>
      <c r="E530" s="8">
        <v>97858.115798371393</v>
      </c>
    </row>
    <row r="531" spans="1:5">
      <c r="A531" s="3">
        <v>-85.348333333300005</v>
      </c>
      <c r="B531" s="3">
        <v>10.9591666666999</v>
      </c>
      <c r="C531" s="3">
        <v>442.634765625</v>
      </c>
      <c r="D531" s="8">
        <v>161042.02288433601</v>
      </c>
      <c r="E531" s="8">
        <v>201399.203902404</v>
      </c>
    </row>
    <row r="532" spans="1:5">
      <c r="A532" s="3">
        <v>-84.274166666699898</v>
      </c>
      <c r="B532" s="3">
        <v>9.7858333333300003</v>
      </c>
      <c r="C532" s="3">
        <v>415.98370361299999</v>
      </c>
      <c r="D532" s="8">
        <v>161176.87341595601</v>
      </c>
      <c r="E532" s="8">
        <v>26028.627764669902</v>
      </c>
    </row>
    <row r="533" spans="1:5">
      <c r="A533" s="3">
        <v>-84.905833333299896</v>
      </c>
      <c r="B533" s="3">
        <v>10.481666666699899</v>
      </c>
      <c r="C533" s="3">
        <v>769.98742675799997</v>
      </c>
      <c r="D533" s="8">
        <v>161453.80574735301</v>
      </c>
      <c r="E533" s="8">
        <v>129709.0212652</v>
      </c>
    </row>
    <row r="534" spans="1:5">
      <c r="A534" s="3">
        <v>-85.537499999999895</v>
      </c>
      <c r="B534" s="3">
        <v>11.177499999999901</v>
      </c>
      <c r="C534" s="3">
        <v>99.751083374000004</v>
      </c>
      <c r="D534" s="8">
        <v>161957.340768483</v>
      </c>
      <c r="E534" s="8">
        <v>233185.39648573101</v>
      </c>
    </row>
    <row r="535" spans="1:5">
      <c r="A535" s="3">
        <v>-84.4633333332999</v>
      </c>
      <c r="B535" s="3">
        <v>10.0041666666999</v>
      </c>
      <c r="C535" s="3">
        <v>1277.2233886700001</v>
      </c>
      <c r="D535" s="8">
        <v>161974.55851846901</v>
      </c>
      <c r="E535" s="8">
        <v>57920.729236139698</v>
      </c>
    </row>
    <row r="536" spans="1:5">
      <c r="A536" s="3">
        <v>-85.094999999999899</v>
      </c>
      <c r="B536" s="3">
        <v>10.6999999999999</v>
      </c>
      <c r="C536" s="3">
        <v>872.32208251999998</v>
      </c>
      <c r="D536" s="8">
        <v>162318.52429330299</v>
      </c>
      <c r="E536" s="8">
        <v>161540.77018958901</v>
      </c>
    </row>
    <row r="537" spans="1:5">
      <c r="A537" s="3">
        <v>-84.652500000000003</v>
      </c>
      <c r="B537" s="3">
        <v>10.222499999999901</v>
      </c>
      <c r="C537" s="3">
        <v>1183.203125</v>
      </c>
      <c r="D537" s="8">
        <v>162792.02287051099</v>
      </c>
      <c r="E537" s="8">
        <v>89795.022752039004</v>
      </c>
    </row>
    <row r="538" spans="1:5">
      <c r="A538" s="3">
        <v>-85.284166666700003</v>
      </c>
      <c r="B538" s="3">
        <v>10.9183333332999</v>
      </c>
      <c r="C538" s="3">
        <v>379.78112793000003</v>
      </c>
      <c r="D538" s="8">
        <v>163205.18835142799</v>
      </c>
      <c r="E538" s="8">
        <v>193352.76080738599</v>
      </c>
    </row>
    <row r="539" spans="1:5">
      <c r="A539" s="3">
        <v>-84.209999999999894</v>
      </c>
      <c r="B539" s="3">
        <v>9.7449999999999903</v>
      </c>
      <c r="C539" s="3">
        <v>1130.3048095700001</v>
      </c>
      <c r="D539" s="8">
        <v>163370.35427381299</v>
      </c>
      <c r="E539" s="8">
        <v>17954.8906812065</v>
      </c>
    </row>
    <row r="540" spans="1:5">
      <c r="A540" s="3">
        <v>-84.841666666699894</v>
      </c>
      <c r="B540" s="3">
        <v>10.440833333299899</v>
      </c>
      <c r="C540" s="3">
        <v>724.17663574200003</v>
      </c>
      <c r="D540" s="8">
        <v>163629.93622957001</v>
      </c>
      <c r="E540" s="8">
        <v>121650.905316901</v>
      </c>
    </row>
    <row r="541" spans="1:5">
      <c r="A541" s="3">
        <v>-85.473333333300005</v>
      </c>
      <c r="B541" s="3">
        <v>11.136666666699901</v>
      </c>
      <c r="C541" s="3">
        <v>131.99725341800001</v>
      </c>
      <c r="D541" s="8">
        <v>164114.46567726799</v>
      </c>
      <c r="E541" s="8">
        <v>225144.39193002999</v>
      </c>
    </row>
    <row r="542" spans="1:5">
      <c r="A542" s="3">
        <v>-84.399166666699898</v>
      </c>
      <c r="B542" s="3">
        <v>9.9633333333299898</v>
      </c>
      <c r="C542" s="3">
        <v>759.53808593799999</v>
      </c>
      <c r="D542" s="8">
        <v>164162.86584618801</v>
      </c>
      <c r="E542" s="8">
        <v>49851.650055518003</v>
      </c>
    </row>
    <row r="543" spans="1:5">
      <c r="A543" s="3">
        <v>-85.030833333299896</v>
      </c>
      <c r="B543" s="3">
        <v>10.6591666666999</v>
      </c>
      <c r="C543" s="3">
        <v>1205.4288330100001</v>
      </c>
      <c r="D543" s="8">
        <v>164488.96775192799</v>
      </c>
      <c r="E543" s="8">
        <v>153487.774481028</v>
      </c>
    </row>
    <row r="544" spans="1:5">
      <c r="A544" s="3">
        <v>-84.5883333332999</v>
      </c>
      <c r="B544" s="3">
        <v>10.181666666699901</v>
      </c>
      <c r="C544" s="3">
        <v>1460.4923095700001</v>
      </c>
      <c r="D544" s="8">
        <v>164974.99740522401</v>
      </c>
      <c r="E544" s="8">
        <v>81730.744880578801</v>
      </c>
    </row>
    <row r="545" spans="1:5">
      <c r="A545" s="3">
        <v>-85.219999999999899</v>
      </c>
      <c r="B545" s="3">
        <v>10.8774999999999</v>
      </c>
      <c r="C545" s="3">
        <v>287.90179443400001</v>
      </c>
      <c r="D545" s="8">
        <v>165369.78592766999</v>
      </c>
      <c r="E545" s="8">
        <v>185305.028349712</v>
      </c>
    </row>
    <row r="546" spans="1:5">
      <c r="A546" s="3">
        <v>-84.145833333300004</v>
      </c>
      <c r="B546" s="3">
        <v>9.7041666666699893</v>
      </c>
      <c r="C546" s="3">
        <v>1787.63317871</v>
      </c>
      <c r="D546" s="8">
        <v>165565.07088344399</v>
      </c>
      <c r="E546" s="8">
        <v>9880.0410075143991</v>
      </c>
    </row>
    <row r="547" spans="1:5">
      <c r="A547" s="3">
        <v>-84.777500000000003</v>
      </c>
      <c r="B547" s="3">
        <v>10.399999999999901</v>
      </c>
      <c r="C547" s="3">
        <v>833.39575195299994</v>
      </c>
      <c r="D547" s="8">
        <v>165807.41880473599</v>
      </c>
      <c r="E547" s="8">
        <v>113591.57204730999</v>
      </c>
    </row>
    <row r="548" spans="1:5">
      <c r="A548" s="3">
        <v>-85.409166666700003</v>
      </c>
      <c r="B548" s="3">
        <v>11.0958333332999</v>
      </c>
      <c r="C548" s="3">
        <v>245.21963500999999</v>
      </c>
      <c r="D548" s="8">
        <v>166273.058657683</v>
      </c>
      <c r="E548" s="8">
        <v>217102.06560353099</v>
      </c>
    </row>
    <row r="549" spans="1:5">
      <c r="A549" s="3">
        <v>-84.334999999999894</v>
      </c>
      <c r="B549" s="3">
        <v>9.9224999999999905</v>
      </c>
      <c r="C549" s="3">
        <v>507.87463378899997</v>
      </c>
      <c r="D549" s="8">
        <v>166352.44509630499</v>
      </c>
      <c r="E549" s="8">
        <v>41781.425724973298</v>
      </c>
    </row>
    <row r="550" spans="1:5">
      <c r="A550" s="3">
        <v>-84.966666666699894</v>
      </c>
      <c r="B550" s="3">
        <v>10.618333333299899</v>
      </c>
      <c r="C550" s="3">
        <v>902.55407714800003</v>
      </c>
      <c r="D550" s="8">
        <v>166660.79933635</v>
      </c>
      <c r="E550" s="8">
        <v>145433.528979678</v>
      </c>
    </row>
    <row r="551" spans="1:5">
      <c r="A551" s="3">
        <v>-84.524166666699898</v>
      </c>
      <c r="B551" s="3">
        <v>10.1408333332999</v>
      </c>
      <c r="C551" s="3">
        <v>1095.80041504</v>
      </c>
      <c r="D551" s="8">
        <v>167159.27996633001</v>
      </c>
      <c r="E551" s="8">
        <v>73665.289332603294</v>
      </c>
    </row>
    <row r="552" spans="1:5">
      <c r="A552" s="3">
        <v>-85.598333333300005</v>
      </c>
      <c r="B552" s="3">
        <v>11.314166666699901</v>
      </c>
      <c r="C552" s="3">
        <v>38.287406921399999</v>
      </c>
      <c r="D552" s="8">
        <v>167199.45319089899</v>
      </c>
      <c r="E552" s="8">
        <v>248878.28551004</v>
      </c>
    </row>
    <row r="553" spans="1:5">
      <c r="A553" s="3">
        <v>-85.155833333299896</v>
      </c>
      <c r="B553" s="3">
        <v>10.8366666666999</v>
      </c>
      <c r="C553" s="3">
        <v>577.00872802699996</v>
      </c>
      <c r="D553" s="8">
        <v>167535.807677815</v>
      </c>
      <c r="E553" s="8">
        <v>177256.013658824</v>
      </c>
    </row>
    <row r="554" spans="1:5">
      <c r="A554" s="3">
        <v>-84.081666666700002</v>
      </c>
      <c r="B554" s="3">
        <v>9.6633333333299891</v>
      </c>
      <c r="C554" s="3">
        <v>1590.97265625</v>
      </c>
      <c r="D554" s="8">
        <v>167761.015281253</v>
      </c>
      <c r="E554" s="8">
        <v>1804.08591200097</v>
      </c>
    </row>
    <row r="555" spans="1:5">
      <c r="A555" s="3">
        <v>-84.7133333332999</v>
      </c>
      <c r="B555" s="3">
        <v>10.359166666699901</v>
      </c>
      <c r="C555" s="3">
        <v>1519.6496582</v>
      </c>
      <c r="D555" s="8">
        <v>167986.24552277001</v>
      </c>
      <c r="E555" s="8">
        <v>105531.02859922301</v>
      </c>
    </row>
    <row r="556" spans="1:5">
      <c r="A556" s="3">
        <v>-85.344999999999899</v>
      </c>
      <c r="B556" s="3">
        <v>11.0549999999999</v>
      </c>
      <c r="C556" s="3">
        <v>320.41140747100002</v>
      </c>
      <c r="D556" s="8">
        <v>168433.111828027</v>
      </c>
      <c r="E556" s="8">
        <v>209058.424632276</v>
      </c>
    </row>
    <row r="557" spans="1:5">
      <c r="A557" s="3">
        <v>-84.270833333300004</v>
      </c>
      <c r="B557" s="3">
        <v>9.8816666666699895</v>
      </c>
      <c r="C557" s="3">
        <v>743.224609375</v>
      </c>
      <c r="D557" s="8">
        <v>168543.288309114</v>
      </c>
      <c r="E557" s="8">
        <v>33710.063404930101</v>
      </c>
    </row>
    <row r="558" spans="1:5">
      <c r="A558" s="3">
        <v>-84.902500000000003</v>
      </c>
      <c r="B558" s="3">
        <v>10.577499999999899</v>
      </c>
      <c r="C558" s="3">
        <v>678.70477294900002</v>
      </c>
      <c r="D558" s="8">
        <v>168834.011149689</v>
      </c>
      <c r="E558" s="8">
        <v>137378.04082524701</v>
      </c>
    </row>
    <row r="559" spans="1:5">
      <c r="A559" s="3">
        <v>-84.459999999999894</v>
      </c>
      <c r="B559" s="3">
        <v>10.0999999999999</v>
      </c>
      <c r="C559" s="3">
        <v>1052.1353759799999</v>
      </c>
      <c r="D559" s="8">
        <v>169344.86264254199</v>
      </c>
      <c r="E559" s="8">
        <v>65598.663260793197</v>
      </c>
    </row>
    <row r="560" spans="1:5">
      <c r="A560" s="3">
        <v>-85.534166666700003</v>
      </c>
      <c r="B560" s="3">
        <v>11.273333333299901</v>
      </c>
      <c r="C560" s="3">
        <v>38.546245575</v>
      </c>
      <c r="D560" s="8">
        <v>169353.37918402901</v>
      </c>
      <c r="E560" s="8">
        <v>240840.16103423899</v>
      </c>
    </row>
    <row r="561" spans="1:5">
      <c r="A561" s="3">
        <v>-85.091666666699894</v>
      </c>
      <c r="B561" s="3">
        <v>10.7958333332999</v>
      </c>
      <c r="C561" s="3">
        <v>506.10760498000002</v>
      </c>
      <c r="D561" s="8">
        <v>169703.245665169</v>
      </c>
      <c r="E561" s="8">
        <v>169205.72386546701</v>
      </c>
    </row>
    <row r="562" spans="1:5">
      <c r="A562" s="3">
        <v>-84.649166666699898</v>
      </c>
      <c r="B562" s="3">
        <v>10.318333333299901</v>
      </c>
      <c r="C562" s="3">
        <v>1117.92578125</v>
      </c>
      <c r="D562" s="8">
        <v>170166.40843221801</v>
      </c>
      <c r="E562" s="8">
        <v>97469.282116677496</v>
      </c>
    </row>
    <row r="563" spans="1:5">
      <c r="A563" s="3">
        <v>-85.280833333299896</v>
      </c>
      <c r="B563" s="3">
        <v>11.0141666666999</v>
      </c>
      <c r="C563" s="3">
        <v>233.577636719</v>
      </c>
      <c r="D563" s="8">
        <v>170594.61725853401</v>
      </c>
      <c r="E563" s="8">
        <v>201013.476140771</v>
      </c>
    </row>
    <row r="564" spans="1:5">
      <c r="A564" s="3">
        <v>-84.206666666700002</v>
      </c>
      <c r="B564" s="3">
        <v>9.8408333333299893</v>
      </c>
      <c r="C564" s="3">
        <v>1072.5968017600001</v>
      </c>
      <c r="D564" s="8">
        <v>170735.38752583001</v>
      </c>
      <c r="E564" s="8">
        <v>25637.570259464999</v>
      </c>
    </row>
    <row r="565" spans="1:5">
      <c r="A565" s="3">
        <v>-84.8383333332999</v>
      </c>
      <c r="B565" s="3">
        <v>10.536666666699899</v>
      </c>
      <c r="C565" s="3">
        <v>777.88482666000004</v>
      </c>
      <c r="D565" s="8">
        <v>171008.59524707301</v>
      </c>
      <c r="E565" s="8">
        <v>129321.317155842</v>
      </c>
    </row>
    <row r="566" spans="1:5">
      <c r="A566" s="3">
        <v>-85.469999999999899</v>
      </c>
      <c r="B566" s="3">
        <v>11.2324999999999</v>
      </c>
      <c r="C566" s="3">
        <v>38.790950775100001</v>
      </c>
      <c r="D566" s="8">
        <v>171508.793427606</v>
      </c>
      <c r="E566" s="8">
        <v>232800.696649822</v>
      </c>
    </row>
    <row r="567" spans="1:5">
      <c r="A567" s="3">
        <v>-84.395833333300004</v>
      </c>
      <c r="B567" s="3">
        <v>10.0591666666999</v>
      </c>
      <c r="C567" s="3">
        <v>1127.4830322299999</v>
      </c>
      <c r="D567" s="8">
        <v>171531.73747464101</v>
      </c>
      <c r="E567" s="8">
        <v>57530.873816171603</v>
      </c>
    </row>
    <row r="568" spans="1:5">
      <c r="A568" s="3">
        <v>-85.027500000000003</v>
      </c>
      <c r="B568" s="3">
        <v>10.7549999999999</v>
      </c>
      <c r="C568" s="3">
        <v>453.21212768599997</v>
      </c>
      <c r="D568" s="8">
        <v>171872.091998182</v>
      </c>
      <c r="E568" s="8">
        <v>161154.166104548</v>
      </c>
    </row>
    <row r="569" spans="1:5">
      <c r="A569" s="3">
        <v>-84.584999999999894</v>
      </c>
      <c r="B569" s="3">
        <v>10.2774999999999</v>
      </c>
      <c r="C569" s="3">
        <v>757.22790527300003</v>
      </c>
      <c r="D569" s="8">
        <v>172347.899626842</v>
      </c>
      <c r="E569" s="8">
        <v>89406.339747802005</v>
      </c>
    </row>
    <row r="570" spans="1:5">
      <c r="A570" s="3">
        <v>-85.216666666699894</v>
      </c>
      <c r="B570" s="3">
        <v>10.9733333332999</v>
      </c>
      <c r="C570" s="3">
        <v>159.71681213400001</v>
      </c>
      <c r="D570" s="8">
        <v>172757.56701797101</v>
      </c>
      <c r="E570" s="8">
        <v>192967.227254845</v>
      </c>
    </row>
    <row r="571" spans="1:5">
      <c r="A571" s="3">
        <v>-84.142499999999899</v>
      </c>
      <c r="B571" s="3">
        <v>9.7999999999999901</v>
      </c>
      <c r="C571" s="3">
        <v>1234.9727783200001</v>
      </c>
      <c r="D571" s="8">
        <v>172928.734812974</v>
      </c>
      <c r="E571" s="8">
        <v>17563.953434352599</v>
      </c>
    </row>
    <row r="572" spans="1:5">
      <c r="A572" s="3">
        <v>-84.774166666699898</v>
      </c>
      <c r="B572" s="3">
        <v>10.495833333299901</v>
      </c>
      <c r="C572" s="3">
        <v>805.09747314499998</v>
      </c>
      <c r="D572" s="8">
        <v>173184.54368223</v>
      </c>
      <c r="E572" s="8">
        <v>121263.365110831</v>
      </c>
    </row>
    <row r="573" spans="1:5">
      <c r="A573" s="3">
        <v>-85.405833333299896</v>
      </c>
      <c r="B573" s="3">
        <v>11.1916666666999</v>
      </c>
      <c r="C573" s="3">
        <v>39.020835876500001</v>
      </c>
      <c r="D573" s="8">
        <v>173665.687997448</v>
      </c>
      <c r="E573" s="8">
        <v>224759.899476269</v>
      </c>
    </row>
    <row r="574" spans="1:5">
      <c r="A574" s="3">
        <v>-84.331666666700002</v>
      </c>
      <c r="B574" s="3">
        <v>10.0183333332999</v>
      </c>
      <c r="C574" s="3">
        <v>699.85321044900002</v>
      </c>
      <c r="D574" s="8">
        <v>173719.89650208899</v>
      </c>
      <c r="E574" s="8">
        <v>49461.928150952699</v>
      </c>
    </row>
    <row r="575" spans="1:5">
      <c r="A575" s="3">
        <v>-84.9633333332999</v>
      </c>
      <c r="B575" s="3">
        <v>10.714166666699899</v>
      </c>
      <c r="C575" s="3">
        <v>592.32855224599996</v>
      </c>
      <c r="D575" s="8">
        <v>174042.33873729201</v>
      </c>
      <c r="E575" s="8">
        <v>153101.34750939699</v>
      </c>
    </row>
    <row r="576" spans="1:5">
      <c r="A576" s="3">
        <v>-84.520833333300004</v>
      </c>
      <c r="B576" s="3">
        <v>10.2366666666999</v>
      </c>
      <c r="C576" s="3">
        <v>723.55297851600005</v>
      </c>
      <c r="D576" s="8">
        <v>174530.71115245999</v>
      </c>
      <c r="E576" s="8">
        <v>81342.208639090197</v>
      </c>
    </row>
    <row r="577" spans="1:5">
      <c r="A577" s="3">
        <v>-85.152500000000003</v>
      </c>
      <c r="B577" s="3">
        <v>10.9324999999999</v>
      </c>
      <c r="C577" s="3">
        <v>77.837806701700003</v>
      </c>
      <c r="D577" s="8">
        <v>174921.95322021499</v>
      </c>
      <c r="E577" s="8">
        <v>184919.68510452</v>
      </c>
    </row>
    <row r="578" spans="1:5">
      <c r="A578" s="3">
        <v>-84.078333333299895</v>
      </c>
      <c r="B578" s="3">
        <v>9.7591666666699908</v>
      </c>
      <c r="C578" s="3">
        <v>1360.3502197299999</v>
      </c>
      <c r="D578" s="8">
        <v>175123.322209176</v>
      </c>
      <c r="E578" s="8">
        <v>9489.2200959976399</v>
      </c>
    </row>
    <row r="579" spans="1:5">
      <c r="A579" s="3">
        <v>-84.709999999999894</v>
      </c>
      <c r="B579" s="3">
        <v>10.454999999999901</v>
      </c>
      <c r="C579" s="3">
        <v>980.34197998000002</v>
      </c>
      <c r="D579" s="8">
        <v>175361.84855407701</v>
      </c>
      <c r="E579" s="8">
        <v>113204.191833708</v>
      </c>
    </row>
    <row r="580" spans="1:5">
      <c r="A580" s="3">
        <v>-85.341666666699894</v>
      </c>
      <c r="B580" s="3">
        <v>11.1508333332999</v>
      </c>
      <c r="C580" s="3">
        <v>44.228645324699997</v>
      </c>
      <c r="D580" s="8">
        <v>175824.05496787999</v>
      </c>
      <c r="E580" s="8">
        <v>216717.77663440499</v>
      </c>
    </row>
    <row r="581" spans="1:5">
      <c r="A581" s="3">
        <v>-84.267499999999899</v>
      </c>
      <c r="B581" s="3">
        <v>9.9774999999999903</v>
      </c>
      <c r="C581" s="3">
        <v>808.24102783199999</v>
      </c>
      <c r="D581" s="8">
        <v>175909.331809606</v>
      </c>
      <c r="E581" s="8">
        <v>41391.833421408497</v>
      </c>
    </row>
    <row r="582" spans="1:5">
      <c r="A582" s="3">
        <v>-84.899166666699898</v>
      </c>
      <c r="B582" s="3">
        <v>10.673333333299899</v>
      </c>
      <c r="C582" s="3">
        <v>141.465896606</v>
      </c>
      <c r="D582" s="8">
        <v>176213.97794150599</v>
      </c>
      <c r="E582" s="8">
        <v>145047.275214628</v>
      </c>
    </row>
    <row r="583" spans="1:5">
      <c r="A583" s="3">
        <v>-84.456666666700002</v>
      </c>
      <c r="B583" s="3">
        <v>10.1958333332999</v>
      </c>
      <c r="C583" s="3">
        <v>1190.8995361299999</v>
      </c>
      <c r="D583" s="8">
        <v>176714.83505353599</v>
      </c>
      <c r="E583" s="8">
        <v>73276.895938248796</v>
      </c>
    </row>
    <row r="584" spans="1:5">
      <c r="A584" s="3">
        <v>-85.530833333299896</v>
      </c>
      <c r="B584" s="3">
        <v>11.369166666699901</v>
      </c>
      <c r="C584" s="3">
        <v>38.403884887700002</v>
      </c>
      <c r="D584" s="8">
        <v>176749.311163101</v>
      </c>
      <c r="E584" s="8">
        <v>248495.021426135</v>
      </c>
    </row>
    <row r="585" spans="1:5">
      <c r="A585" s="3">
        <v>-85.0883333332999</v>
      </c>
      <c r="B585" s="3">
        <v>10.8916666666999</v>
      </c>
      <c r="C585" s="3">
        <v>79.945190429700006</v>
      </c>
      <c r="D585" s="8">
        <v>177087.76793111101</v>
      </c>
      <c r="E585" s="8">
        <v>176870.85681825699</v>
      </c>
    </row>
    <row r="586" spans="1:5">
      <c r="A586" s="3">
        <v>-84.014166666700007</v>
      </c>
      <c r="B586" s="3">
        <v>9.7183333333299906</v>
      </c>
      <c r="C586" s="3">
        <v>1930.7098388700001</v>
      </c>
      <c r="D586" s="8">
        <v>177319.141751777</v>
      </c>
      <c r="E586" s="8">
        <v>1413.3774119633899</v>
      </c>
    </row>
    <row r="587" spans="1:5">
      <c r="A587" s="3">
        <v>-84.645833333300004</v>
      </c>
      <c r="B587" s="3">
        <v>10.4141666666999</v>
      </c>
      <c r="C587" s="3">
        <v>763.60943603500004</v>
      </c>
      <c r="D587" s="8">
        <v>177540.50191356</v>
      </c>
      <c r="E587" s="8">
        <v>105143.80446634399</v>
      </c>
    </row>
    <row r="588" spans="1:5">
      <c r="A588" s="3">
        <v>-85.277500000000003</v>
      </c>
      <c r="B588" s="3">
        <v>11.1099999999999</v>
      </c>
      <c r="C588" s="3">
        <v>51.414173126199998</v>
      </c>
      <c r="D588" s="8">
        <v>177983.88645830401</v>
      </c>
      <c r="E588" s="8">
        <v>208674.335249278</v>
      </c>
    </row>
    <row r="589" spans="1:5">
      <c r="A589" s="3">
        <v>-84.203333333299895</v>
      </c>
      <c r="B589" s="3">
        <v>9.9366666666699892</v>
      </c>
      <c r="C589" s="3">
        <v>875.64660644499997</v>
      </c>
      <c r="D589" s="8">
        <v>178100.035431795</v>
      </c>
      <c r="E589" s="8">
        <v>33320.596779647902</v>
      </c>
    </row>
    <row r="590" spans="1:5">
      <c r="A590" s="3">
        <v>-84.834999999999894</v>
      </c>
      <c r="B590" s="3">
        <v>10.6325</v>
      </c>
      <c r="C590" s="3">
        <v>169.63136291500001</v>
      </c>
      <c r="D590" s="8">
        <v>178387.001714994</v>
      </c>
      <c r="E590" s="8">
        <v>136991.95635900399</v>
      </c>
    </row>
    <row r="591" spans="1:5">
      <c r="A591" s="3">
        <v>-84.392499999999899</v>
      </c>
      <c r="B591" s="3">
        <v>10.1549999999999</v>
      </c>
      <c r="C591" s="3">
        <v>1560.25842285</v>
      </c>
      <c r="D591" s="8">
        <v>178900.26341976901</v>
      </c>
      <c r="E591" s="8">
        <v>65210.408797070602</v>
      </c>
    </row>
    <row r="592" spans="1:5">
      <c r="A592" s="3">
        <v>-85.466666666699894</v>
      </c>
      <c r="B592" s="3">
        <v>11.3283333332999</v>
      </c>
      <c r="C592" s="3">
        <v>38.638675689700001</v>
      </c>
      <c r="D592" s="8">
        <v>178903.000854535</v>
      </c>
      <c r="E592" s="8">
        <v>240457.109700956</v>
      </c>
    </row>
    <row r="593" spans="1:5">
      <c r="A593" s="3">
        <v>-85.024166666699898</v>
      </c>
      <c r="B593" s="3">
        <v>10.850833333299899</v>
      </c>
      <c r="C593" s="3">
        <v>94.049858093300003</v>
      </c>
      <c r="D593" s="8">
        <v>179255.00321504599</v>
      </c>
      <c r="E593" s="8">
        <v>168820.749525825</v>
      </c>
    </row>
    <row r="594" spans="1:5">
      <c r="A594" s="3">
        <v>-84.581666666700002</v>
      </c>
      <c r="B594" s="3">
        <v>10.3733333332999</v>
      </c>
      <c r="C594" s="3">
        <v>261.90887451200001</v>
      </c>
      <c r="D594" s="8">
        <v>179720.49581025101</v>
      </c>
      <c r="E594" s="8">
        <v>97082.210151851497</v>
      </c>
    </row>
    <row r="595" spans="1:5">
      <c r="A595" s="3">
        <v>-85.2133333332999</v>
      </c>
      <c r="B595" s="3">
        <v>11.0691666666999</v>
      </c>
      <c r="C595" s="3">
        <v>66.574005127000007</v>
      </c>
      <c r="D595" s="8">
        <v>180145.17454007</v>
      </c>
      <c r="E595" s="8">
        <v>200629.582444392</v>
      </c>
    </row>
    <row r="596" spans="1:5">
      <c r="A596" s="3">
        <v>-84.139166666700007</v>
      </c>
      <c r="B596" s="3">
        <v>9.8958333333299908</v>
      </c>
      <c r="C596" s="3">
        <v>1380.0541992200001</v>
      </c>
      <c r="D596" s="8">
        <v>180291.99941304899</v>
      </c>
      <c r="E596" s="8">
        <v>25248.2253913647</v>
      </c>
    </row>
    <row r="597" spans="1:5">
      <c r="A597" s="3">
        <v>-84.770833333300004</v>
      </c>
      <c r="B597" s="3">
        <v>10.591666666699901</v>
      </c>
      <c r="C597" s="3">
        <v>413.824707031</v>
      </c>
      <c r="D597" s="8">
        <v>180561.40211393</v>
      </c>
      <c r="E597" s="8">
        <v>128935.398079689</v>
      </c>
    </row>
    <row r="598" spans="1:5">
      <c r="A598" s="3">
        <v>-85.402500000000003</v>
      </c>
      <c r="B598" s="3">
        <v>11.2874999999999</v>
      </c>
      <c r="C598" s="3">
        <v>38.870208740199999</v>
      </c>
      <c r="D598" s="8">
        <v>181058.183122816</v>
      </c>
      <c r="E598" s="8">
        <v>232417.854171952</v>
      </c>
    </row>
    <row r="599" spans="1:5">
      <c r="A599" s="3">
        <v>-84.328333333299895</v>
      </c>
      <c r="B599" s="3">
        <v>10.1141666666999</v>
      </c>
      <c r="C599" s="3">
        <v>1210.6450195299999</v>
      </c>
      <c r="D599" s="8">
        <v>181086.98829293199</v>
      </c>
      <c r="E599" s="8">
        <v>57142.754365685498</v>
      </c>
    </row>
    <row r="600" spans="1:5">
      <c r="A600" s="3">
        <v>-84.959999999999894</v>
      </c>
      <c r="B600" s="3">
        <v>10.809999999999899</v>
      </c>
      <c r="C600" s="3">
        <v>136.15977477999999</v>
      </c>
      <c r="D600" s="8">
        <v>181423.65118153999</v>
      </c>
      <c r="E600" s="8">
        <v>160769.37036117201</v>
      </c>
    </row>
    <row r="601" spans="1:5">
      <c r="A601" s="3">
        <v>-84.517499999999899</v>
      </c>
      <c r="B601" s="3">
        <v>10.3324999999999</v>
      </c>
      <c r="C601" s="3">
        <v>209.22587585400001</v>
      </c>
      <c r="D601" s="8">
        <v>181901.82233892099</v>
      </c>
      <c r="E601" s="8">
        <v>89019.416037453004</v>
      </c>
    </row>
    <row r="602" spans="1:5">
      <c r="A602" s="3">
        <v>-85.149166666699898</v>
      </c>
      <c r="B602" s="3">
        <v>11.0283333332999</v>
      </c>
      <c r="C602" s="3">
        <v>48.7126846313</v>
      </c>
      <c r="D602" s="8">
        <v>182307.91128304499</v>
      </c>
      <c r="E602" s="8">
        <v>192583.525344583</v>
      </c>
    </row>
    <row r="603" spans="1:5">
      <c r="A603" s="3">
        <v>-84.075000000000003</v>
      </c>
      <c r="B603" s="3">
        <v>9.8550000000000004</v>
      </c>
      <c r="C603" s="3">
        <v>1420.4698486299999</v>
      </c>
      <c r="D603" s="8">
        <v>182485.215820846</v>
      </c>
      <c r="E603" s="8">
        <v>17174.726401473599</v>
      </c>
    </row>
    <row r="604" spans="1:5">
      <c r="A604" s="3">
        <v>-84.706666666700002</v>
      </c>
      <c r="B604" s="3">
        <v>10.5508333332999</v>
      </c>
      <c r="C604" s="3">
        <v>431.04757690399998</v>
      </c>
      <c r="D604" s="8">
        <v>182737.171193091</v>
      </c>
      <c r="E604" s="8">
        <v>120877.60751510999</v>
      </c>
    </row>
    <row r="605" spans="1:5">
      <c r="A605" s="3">
        <v>-85.3383333332999</v>
      </c>
      <c r="B605" s="3">
        <v>11.2466666666999</v>
      </c>
      <c r="C605" s="3">
        <v>39.088798522899999</v>
      </c>
      <c r="D605" s="8">
        <v>183214.850044897</v>
      </c>
      <c r="E605" s="8">
        <v>224377.26195758401</v>
      </c>
    </row>
    <row r="606" spans="1:5">
      <c r="A606" s="3">
        <v>-84.264166666700007</v>
      </c>
      <c r="B606" s="3">
        <v>10.073333333300001</v>
      </c>
      <c r="C606" s="3">
        <v>1044.0447998</v>
      </c>
      <c r="D606" s="8">
        <v>183275.00171347</v>
      </c>
      <c r="E606" s="8">
        <v>49073.939795423998</v>
      </c>
    </row>
    <row r="607" spans="1:5">
      <c r="A607" s="3">
        <v>-84.895833333300004</v>
      </c>
      <c r="B607" s="3">
        <v>10.769166666699901</v>
      </c>
      <c r="C607" s="3">
        <v>118.28447723399999</v>
      </c>
      <c r="D607" s="8">
        <v>183593.70389209699</v>
      </c>
      <c r="E607" s="8">
        <v>152716.72645666401</v>
      </c>
    </row>
    <row r="608" spans="1:5">
      <c r="A608" s="3">
        <v>-84.453333333299895</v>
      </c>
      <c r="B608" s="3">
        <v>10.2916666666999</v>
      </c>
      <c r="C608" s="3">
        <v>750.56115722699997</v>
      </c>
      <c r="D608" s="8">
        <v>184084.47354639799</v>
      </c>
      <c r="E608" s="8">
        <v>80955.429268729597</v>
      </c>
    </row>
    <row r="609" spans="1:5">
      <c r="A609" s="3">
        <v>-85.084999999999894</v>
      </c>
      <c r="B609" s="3">
        <v>10.987499999999899</v>
      </c>
      <c r="C609" s="3">
        <v>52.832469940199999</v>
      </c>
      <c r="D609" s="8">
        <v>184472.08880219699</v>
      </c>
      <c r="E609" s="8">
        <v>184536.171078891</v>
      </c>
    </row>
    <row r="610" spans="1:5">
      <c r="A610" s="3">
        <v>-84.0108333332999</v>
      </c>
      <c r="B610" s="3">
        <v>9.8141666666699905</v>
      </c>
      <c r="C610" s="3">
        <v>1840.86987305</v>
      </c>
      <c r="D610" s="8">
        <v>184679.67669476301</v>
      </c>
      <c r="E610" s="8">
        <v>9100.1069755240096</v>
      </c>
    </row>
    <row r="611" spans="1:5">
      <c r="A611" s="3">
        <v>-84.642499999999899</v>
      </c>
      <c r="B611" s="3">
        <v>10.5099999999999</v>
      </c>
      <c r="C611" s="3">
        <v>249.29725647000001</v>
      </c>
      <c r="D611" s="8">
        <v>184914.301052422</v>
      </c>
      <c r="E611" s="8">
        <v>112818.591807832</v>
      </c>
    </row>
    <row r="612" spans="1:5">
      <c r="A612" s="3">
        <v>-85.274166666699898</v>
      </c>
      <c r="B612" s="3">
        <v>11.2058333332999</v>
      </c>
      <c r="C612" s="3">
        <v>39.290840148900003</v>
      </c>
      <c r="D612" s="8">
        <v>185372.99369622301</v>
      </c>
      <c r="E612" s="8">
        <v>216335.34017766401</v>
      </c>
    </row>
    <row r="613" spans="1:5">
      <c r="A613" s="3">
        <v>-84.2</v>
      </c>
      <c r="B613" s="3">
        <v>10.032499999999899</v>
      </c>
      <c r="C613" s="3">
        <v>1048.4587402300001</v>
      </c>
      <c r="D613" s="8">
        <v>185464.295767075</v>
      </c>
      <c r="E613" s="8">
        <v>41003.972241681702</v>
      </c>
    </row>
    <row r="614" spans="1:5">
      <c r="A614" s="3">
        <v>-84.831666666700002</v>
      </c>
      <c r="B614" s="3">
        <v>10.728333333299901</v>
      </c>
      <c r="C614" s="3">
        <v>71.430130004899993</v>
      </c>
      <c r="D614" s="8">
        <v>185765.153406795</v>
      </c>
      <c r="E614" s="8">
        <v>144662.82494595199</v>
      </c>
    </row>
    <row r="615" spans="1:5">
      <c r="A615" s="3">
        <v>-84.389166666700007</v>
      </c>
      <c r="B615" s="3">
        <v>10.2508333332999</v>
      </c>
      <c r="C615" s="3">
        <v>1730.9157714800001</v>
      </c>
      <c r="D615" s="8">
        <v>186268.44147815101</v>
      </c>
      <c r="E615" s="8">
        <v>72890.256992485403</v>
      </c>
    </row>
    <row r="616" spans="1:5">
      <c r="A616" s="3">
        <v>-85.4633333332999</v>
      </c>
      <c r="B616" s="3">
        <v>11.4241666666999</v>
      </c>
      <c r="C616" s="3">
        <v>71.542671203599994</v>
      </c>
      <c r="D616" s="8">
        <v>186297.08569084699</v>
      </c>
      <c r="E616" s="8">
        <v>248113.63313961501</v>
      </c>
    </row>
    <row r="617" spans="1:5">
      <c r="A617" s="3">
        <v>-85.020833333300004</v>
      </c>
      <c r="B617" s="3">
        <v>10.946666666699899</v>
      </c>
      <c r="C617" s="3">
        <v>54.942237853999998</v>
      </c>
      <c r="D617" s="8">
        <v>186637.69916445899</v>
      </c>
      <c r="E617" s="8">
        <v>176487.52677479899</v>
      </c>
    </row>
    <row r="618" spans="1:5">
      <c r="A618" s="3">
        <v>-83.946666666699898</v>
      </c>
      <c r="B618" s="3">
        <v>9.7733333333299903</v>
      </c>
      <c r="C618" s="3">
        <v>1518.24511719</v>
      </c>
      <c r="D618" s="8">
        <v>186875.37407309</v>
      </c>
      <c r="E618" s="8">
        <v>1024.3742802275301</v>
      </c>
    </row>
    <row r="619" spans="1:5">
      <c r="A619" s="3">
        <v>-84.578333333299895</v>
      </c>
      <c r="B619" s="3">
        <v>10.4691666666999</v>
      </c>
      <c r="C619" s="3">
        <v>117.574150085</v>
      </c>
      <c r="D619" s="8">
        <v>187092.783743901</v>
      </c>
      <c r="E619" s="8">
        <v>104758.35809879701</v>
      </c>
    </row>
    <row r="620" spans="1:5">
      <c r="A620" s="3">
        <v>-85.209999999999894</v>
      </c>
      <c r="B620" s="3">
        <v>11.1649999999999</v>
      </c>
      <c r="C620" s="3">
        <v>39.471405029300001</v>
      </c>
      <c r="D620" s="8">
        <v>187532.60619731099</v>
      </c>
      <c r="E620" s="8">
        <v>208292.09595624101</v>
      </c>
    </row>
    <row r="621" spans="1:5">
      <c r="A621" s="3">
        <v>-84.1358333332999</v>
      </c>
      <c r="B621" s="3">
        <v>9.9916666666699907</v>
      </c>
      <c r="C621" s="3">
        <v>1136.8858642600001</v>
      </c>
      <c r="D621" s="8">
        <v>187654.862489322</v>
      </c>
      <c r="E621" s="8">
        <v>32932.858855691498</v>
      </c>
    </row>
    <row r="622" spans="1:5">
      <c r="A622" s="3">
        <v>-84.767499999999899</v>
      </c>
      <c r="B622" s="3">
        <v>10.687499999999901</v>
      </c>
      <c r="C622" s="3">
        <v>69.598892211899994</v>
      </c>
      <c r="D622" s="8">
        <v>187937.99183084999</v>
      </c>
      <c r="E622" s="8">
        <v>136607.672966857</v>
      </c>
    </row>
    <row r="623" spans="1:5">
      <c r="A623" s="3">
        <v>-85.399166666699898</v>
      </c>
      <c r="B623" s="3">
        <v>11.3833333332999</v>
      </c>
      <c r="C623" s="3">
        <v>38.768817901600002</v>
      </c>
      <c r="D623" s="8">
        <v>188450.54177116501</v>
      </c>
      <c r="E623" s="8">
        <v>240075.93174263401</v>
      </c>
    </row>
    <row r="624" spans="1:5">
      <c r="A624" s="3">
        <v>-84.325000000000003</v>
      </c>
      <c r="B624" s="3">
        <v>10.210000000000001</v>
      </c>
      <c r="C624" s="3">
        <v>1712.2910156200001</v>
      </c>
      <c r="D624" s="8">
        <v>188453.71822487199</v>
      </c>
      <c r="E624" s="8">
        <v>64823.906359618202</v>
      </c>
    </row>
    <row r="625" spans="1:5">
      <c r="A625" s="3">
        <v>-84.956666666700002</v>
      </c>
      <c r="B625" s="3">
        <v>10.905833333299899</v>
      </c>
      <c r="C625" s="3">
        <v>53.0498275757</v>
      </c>
      <c r="D625" s="8">
        <v>188804.73443530899</v>
      </c>
      <c r="E625" s="8">
        <v>168437.59956109201</v>
      </c>
    </row>
    <row r="626" spans="1:5">
      <c r="A626" s="3">
        <v>-84.514166666700007</v>
      </c>
      <c r="B626" s="3">
        <v>10.4283333332999</v>
      </c>
      <c r="C626" s="3">
        <v>89.864692688000005</v>
      </c>
      <c r="D626" s="8">
        <v>189272.611318126</v>
      </c>
      <c r="E626" s="8">
        <v>96696.913530196005</v>
      </c>
    </row>
    <row r="627" spans="1:5">
      <c r="A627" s="3">
        <v>-85.145833333300004</v>
      </c>
      <c r="B627" s="3">
        <v>11.1241666666999</v>
      </c>
      <c r="C627" s="3">
        <v>39.629199981699998</v>
      </c>
      <c r="D627" s="8">
        <v>189693.67962061701</v>
      </c>
      <c r="E627" s="8">
        <v>200247.53641581899</v>
      </c>
    </row>
    <row r="628" spans="1:5">
      <c r="A628" s="3">
        <v>-84.071666666699898</v>
      </c>
      <c r="B628" s="3">
        <v>9.9508333333299905</v>
      </c>
      <c r="C628" s="3">
        <v>1176.3205566399999</v>
      </c>
      <c r="D628" s="8">
        <v>189846.69392557201</v>
      </c>
      <c r="E628" s="8">
        <v>24860.606802277201</v>
      </c>
    </row>
    <row r="629" spans="1:5">
      <c r="A629" s="3">
        <v>-84.703333333299895</v>
      </c>
      <c r="B629" s="3">
        <v>10.6466666666999</v>
      </c>
      <c r="C629" s="3">
        <v>117.79592895499999</v>
      </c>
      <c r="D629" s="8">
        <v>190112.211221495</v>
      </c>
      <c r="E629" s="8">
        <v>128551.277655592</v>
      </c>
    </row>
    <row r="630" spans="1:5">
      <c r="A630" s="3">
        <v>-85.334999999999894</v>
      </c>
      <c r="B630" s="3">
        <v>11.3424999999999</v>
      </c>
      <c r="C630" s="3">
        <v>38.991737365699997</v>
      </c>
      <c r="D630" s="8">
        <v>190605.494754424</v>
      </c>
      <c r="E630" s="8">
        <v>232036.88264689699</v>
      </c>
    </row>
    <row r="631" spans="1:5">
      <c r="A631" s="3">
        <v>-84.2608333332999</v>
      </c>
      <c r="B631" s="3">
        <v>10.169166666699899</v>
      </c>
      <c r="C631" s="3">
        <v>2149.6738281200001</v>
      </c>
      <c r="D631" s="8">
        <v>190640.29582932801</v>
      </c>
      <c r="E631" s="8">
        <v>56756.384519363397</v>
      </c>
    </row>
    <row r="632" spans="1:5">
      <c r="A632" s="3">
        <v>-84.892499999999899</v>
      </c>
      <c r="B632" s="3">
        <v>10.864999999999901</v>
      </c>
      <c r="C632" s="3">
        <v>59.162673950200002</v>
      </c>
      <c r="D632" s="8">
        <v>190973.18672533499</v>
      </c>
      <c r="E632" s="8">
        <v>160386.396570757</v>
      </c>
    </row>
    <row r="633" spans="1:5">
      <c r="A633" s="3">
        <v>-84.45</v>
      </c>
      <c r="B633" s="3">
        <v>10.3874999999999</v>
      </c>
      <c r="C633" s="3">
        <v>384.178222656</v>
      </c>
      <c r="D633" s="8">
        <v>191453.775870882</v>
      </c>
      <c r="E633" s="8">
        <v>88634.2652483368</v>
      </c>
    </row>
    <row r="634" spans="1:5">
      <c r="A634" s="3">
        <v>-85.081666666700002</v>
      </c>
      <c r="B634" s="3">
        <v>11.083333333299899</v>
      </c>
      <c r="C634" s="3">
        <v>39.765281677200001</v>
      </c>
      <c r="D634" s="8">
        <v>191856.20603712101</v>
      </c>
      <c r="E634" s="8">
        <v>192201.668680234</v>
      </c>
    </row>
    <row r="635" spans="1:5">
      <c r="A635" s="3">
        <v>-84.007499999999894</v>
      </c>
      <c r="B635" s="3">
        <v>9.9099999999999895</v>
      </c>
      <c r="C635" s="3">
        <v>1310.7387695299999</v>
      </c>
      <c r="D635" s="8">
        <v>192039.78214425599</v>
      </c>
      <c r="E635" s="8">
        <v>16787.223225495101</v>
      </c>
    </row>
    <row r="636" spans="1:5">
      <c r="A636" s="3">
        <v>-84.639166666700007</v>
      </c>
      <c r="B636" s="3">
        <v>10.6058333332999</v>
      </c>
      <c r="C636" s="3">
        <v>168.01602172899999</v>
      </c>
      <c r="D636" s="8">
        <v>192287.80363454999</v>
      </c>
      <c r="E636" s="8">
        <v>120493.646149643</v>
      </c>
    </row>
    <row r="637" spans="1:5">
      <c r="A637" s="3">
        <v>-85.270833333300004</v>
      </c>
      <c r="B637" s="3">
        <v>11.3016666666999</v>
      </c>
      <c r="C637" s="3">
        <v>39.206584930399998</v>
      </c>
      <c r="D637" s="8">
        <v>192761.936718707</v>
      </c>
      <c r="E637" s="8">
        <v>223996.492969844</v>
      </c>
    </row>
    <row r="638" spans="1:5">
      <c r="A638" s="3">
        <v>-84.196666666699898</v>
      </c>
      <c r="B638" s="3">
        <v>10.128333333299899</v>
      </c>
      <c r="C638" s="3">
        <v>1607.08105469</v>
      </c>
      <c r="D638" s="8">
        <v>192828.166332953</v>
      </c>
      <c r="E638" s="8">
        <v>48687.6986221603</v>
      </c>
    </row>
    <row r="639" spans="1:5">
      <c r="A639" s="3">
        <v>-84.828333333299895</v>
      </c>
      <c r="B639" s="3">
        <v>10.824166666699901</v>
      </c>
      <c r="C639" s="3">
        <v>56.2890167236</v>
      </c>
      <c r="D639" s="8">
        <v>193143.048097119</v>
      </c>
      <c r="E639" s="8">
        <v>152333.92493519001</v>
      </c>
    </row>
    <row r="640" spans="1:5">
      <c r="A640" s="3">
        <v>-84.3858333332999</v>
      </c>
      <c r="B640" s="3">
        <v>10.3466666666999</v>
      </c>
      <c r="C640" s="3">
        <v>791.50524902300003</v>
      </c>
      <c r="D640" s="8">
        <v>193636.26945001099</v>
      </c>
      <c r="E640" s="8">
        <v>80570.420397887501</v>
      </c>
    </row>
    <row r="641" spans="1:5">
      <c r="A641" s="3">
        <v>-85.017499999999899</v>
      </c>
      <c r="B641" s="3">
        <v>11.042499999999899</v>
      </c>
      <c r="C641" s="3">
        <v>45.885078430199997</v>
      </c>
      <c r="D641" s="8">
        <v>194020.17756288199</v>
      </c>
      <c r="E641" s="8">
        <v>184154.49987754499</v>
      </c>
    </row>
    <row r="642" spans="1:5">
      <c r="A642" s="3">
        <v>-83.943333333300004</v>
      </c>
      <c r="B642" s="3">
        <v>9.8691666666699902</v>
      </c>
      <c r="C642" s="3">
        <v>1439.1430664100001</v>
      </c>
      <c r="D642" s="8">
        <v>194234.11918590599</v>
      </c>
      <c r="E642" s="8">
        <v>8712.7152900357196</v>
      </c>
    </row>
    <row r="643" spans="1:5">
      <c r="A643" s="3">
        <v>-84.575000000000003</v>
      </c>
      <c r="B643" s="3">
        <v>10.5649999999999</v>
      </c>
      <c r="C643" s="3">
        <v>172.258636475</v>
      </c>
      <c r="D643" s="8">
        <v>194464.761170994</v>
      </c>
      <c r="E643" s="8">
        <v>112434.785590643</v>
      </c>
    </row>
    <row r="644" spans="1:5">
      <c r="A644" s="3">
        <v>-85.206666666700002</v>
      </c>
      <c r="B644" s="3">
        <v>11.2608333332999</v>
      </c>
      <c r="C644" s="3">
        <v>39.4052734375</v>
      </c>
      <c r="D644" s="8">
        <v>194919.85974059399</v>
      </c>
      <c r="E644" s="8">
        <v>215954.76983027099</v>
      </c>
    </row>
    <row r="645" spans="1:5">
      <c r="A645" s="3">
        <v>-84.132499999999894</v>
      </c>
      <c r="B645" s="3">
        <v>10.0875</v>
      </c>
      <c r="C645" s="3">
        <v>1727.50061035</v>
      </c>
      <c r="D645" s="8">
        <v>195017.32182241199</v>
      </c>
      <c r="E645" s="8">
        <v>40617.855822530502</v>
      </c>
    </row>
    <row r="646" spans="1:5">
      <c r="A646" s="3">
        <v>-84.764166666700007</v>
      </c>
      <c r="B646" s="3">
        <v>10.7833333332999</v>
      </c>
      <c r="C646" s="3">
        <v>50.433425903299998</v>
      </c>
      <c r="D646" s="8">
        <v>195314.31061180399</v>
      </c>
      <c r="E646" s="8">
        <v>144280.19178708299</v>
      </c>
    </row>
    <row r="647" spans="1:5">
      <c r="A647" s="3">
        <v>-84.321666666699898</v>
      </c>
      <c r="B647" s="3">
        <v>10.305833333299899</v>
      </c>
      <c r="C647" s="3">
        <v>1753.84411621</v>
      </c>
      <c r="D647" s="8">
        <v>195820.08410199499</v>
      </c>
      <c r="E647" s="8">
        <v>72505.386124742203</v>
      </c>
    </row>
    <row r="648" spans="1:5">
      <c r="A648" s="3">
        <v>-85.395833333300004</v>
      </c>
      <c r="B648" s="3">
        <v>11.4791666666999</v>
      </c>
      <c r="C648" s="3">
        <v>38.713577270499997</v>
      </c>
      <c r="D648" s="8">
        <v>195842.76168074401</v>
      </c>
      <c r="E648" s="8">
        <v>247734.134239584</v>
      </c>
    </row>
    <row r="649" spans="1:5">
      <c r="A649" s="3">
        <v>-84.953333333299895</v>
      </c>
      <c r="B649" s="3">
        <v>11.001666666699901</v>
      </c>
      <c r="C649" s="3">
        <v>42.993598937999998</v>
      </c>
      <c r="D649" s="8">
        <v>196185.58626592901</v>
      </c>
      <c r="E649" s="8">
        <v>176106.037134246</v>
      </c>
    </row>
    <row r="650" spans="1:5">
      <c r="A650" s="3">
        <v>-83.879166666700002</v>
      </c>
      <c r="B650" s="3">
        <v>9.82833333332999</v>
      </c>
      <c r="C650" s="3">
        <v>1334.50878906</v>
      </c>
      <c r="D650" s="8">
        <v>196429.697089761</v>
      </c>
      <c r="E650" s="8">
        <v>637.09016175423005</v>
      </c>
    </row>
    <row r="651" spans="1:5">
      <c r="A651" s="3">
        <v>-84.5108333332999</v>
      </c>
      <c r="B651" s="3">
        <v>10.5241666666999</v>
      </c>
      <c r="C651" s="3">
        <v>83.516891479500003</v>
      </c>
      <c r="D651" s="8">
        <v>196643.07588384399</v>
      </c>
      <c r="E651" s="8">
        <v>104374.703118601</v>
      </c>
    </row>
    <row r="652" spans="1:5">
      <c r="A652" s="3">
        <v>-85.142499999999899</v>
      </c>
      <c r="B652" s="3">
        <v>11.219999999999899</v>
      </c>
      <c r="C652" s="3">
        <v>39.582500457800002</v>
      </c>
      <c r="D652" s="8">
        <v>197079.25594170901</v>
      </c>
      <c r="E652" s="8">
        <v>207911.72035122299</v>
      </c>
    </row>
    <row r="653" spans="1:5">
      <c r="A653" s="3">
        <v>-84.068333333300004</v>
      </c>
      <c r="B653" s="3">
        <v>10.046666666699901</v>
      </c>
      <c r="C653" s="3">
        <v>1667.92248535</v>
      </c>
      <c r="D653" s="8">
        <v>197207.754336474</v>
      </c>
      <c r="E653" s="8">
        <v>32546.8632733093</v>
      </c>
    </row>
    <row r="654" spans="1:5">
      <c r="A654" s="3">
        <v>-84.7</v>
      </c>
      <c r="B654" s="3">
        <v>10.7424999999999</v>
      </c>
      <c r="C654" s="3">
        <v>82.599967956499995</v>
      </c>
      <c r="D654" s="8">
        <v>197486.96637566399</v>
      </c>
      <c r="E654" s="8">
        <v>136225.20426330401</v>
      </c>
    </row>
    <row r="655" spans="1:5">
      <c r="A655" s="3">
        <v>-85.331666666700002</v>
      </c>
      <c r="B655" s="3">
        <v>11.4383333332999</v>
      </c>
      <c r="C655" s="3">
        <v>38.935558319099997</v>
      </c>
      <c r="D655" s="8">
        <v>197995.986839299</v>
      </c>
      <c r="E655" s="8">
        <v>239696.640749485</v>
      </c>
    </row>
    <row r="656" spans="1:5">
      <c r="A656" s="3">
        <v>-84.257499999999894</v>
      </c>
      <c r="B656" s="3">
        <v>10.264999999999899</v>
      </c>
      <c r="C656" s="3">
        <v>1100.19799805</v>
      </c>
      <c r="D656" s="8">
        <v>198005.21191851501</v>
      </c>
      <c r="E656" s="8">
        <v>64439.169578905399</v>
      </c>
    </row>
    <row r="657" spans="1:5">
      <c r="A657" s="3">
        <v>-84.889166666700007</v>
      </c>
      <c r="B657" s="3">
        <v>10.960833333299901</v>
      </c>
      <c r="C657" s="3">
        <v>42.098613739000001</v>
      </c>
      <c r="D657" s="8">
        <v>198352.424212827</v>
      </c>
      <c r="E657" s="8">
        <v>168056.28757814501</v>
      </c>
    </row>
    <row r="658" spans="1:5">
      <c r="A658" s="3">
        <v>-84.446666666699898</v>
      </c>
      <c r="B658" s="3">
        <v>10.4833333332999</v>
      </c>
      <c r="C658" s="3">
        <v>89.793533325200002</v>
      </c>
      <c r="D658" s="8">
        <v>198822.739824727</v>
      </c>
      <c r="E658" s="8">
        <v>96313.405874779201</v>
      </c>
    </row>
    <row r="659" spans="1:5">
      <c r="A659" s="3">
        <v>-85.078333333299895</v>
      </c>
      <c r="B659" s="3">
        <v>11.179166666699899</v>
      </c>
      <c r="C659" s="3">
        <v>39.7376556396</v>
      </c>
      <c r="D659" s="8">
        <v>199240.117395629</v>
      </c>
      <c r="E659" s="8">
        <v>199867.35165419901</v>
      </c>
    </row>
    <row r="660" spans="1:5">
      <c r="A660" s="3">
        <v>-84.004166666700002</v>
      </c>
      <c r="B660" s="3">
        <v>10.005833333299901</v>
      </c>
      <c r="C660" s="3">
        <v>1435.3459472699999</v>
      </c>
      <c r="D660" s="8">
        <v>199399.45591259701</v>
      </c>
      <c r="E660" s="8">
        <v>24474.728128515599</v>
      </c>
    </row>
    <row r="661" spans="1:5">
      <c r="A661" s="3">
        <v>-84.6358333332999</v>
      </c>
      <c r="B661" s="3">
        <v>10.7016666666999</v>
      </c>
      <c r="C661" s="3">
        <v>120.78520965600001</v>
      </c>
      <c r="D661" s="8">
        <v>199661.007446987</v>
      </c>
      <c r="E661" s="8">
        <v>128168.969499117</v>
      </c>
    </row>
    <row r="662" spans="1:5">
      <c r="A662" s="3">
        <v>-85.267499999999899</v>
      </c>
      <c r="B662" s="3">
        <v>11.3974999999999</v>
      </c>
      <c r="C662" s="3">
        <v>39.158016204799999</v>
      </c>
      <c r="D662" s="8">
        <v>200150.71322658</v>
      </c>
      <c r="E662" s="8">
        <v>231657.795665974</v>
      </c>
    </row>
    <row r="663" spans="1:5">
      <c r="A663" s="3">
        <v>-84.193333333300004</v>
      </c>
      <c r="B663" s="3">
        <v>10.224166666699899</v>
      </c>
      <c r="C663" s="3">
        <v>1486.5720214800001</v>
      </c>
      <c r="D663" s="8">
        <v>200191.64494333899</v>
      </c>
      <c r="E663" s="8">
        <v>56371.777908714197</v>
      </c>
    </row>
    <row r="664" spans="1:5">
      <c r="A664" s="3">
        <v>-84.825000000000003</v>
      </c>
      <c r="B664" s="3">
        <v>10.9199999999999</v>
      </c>
      <c r="C664" s="3">
        <v>49.209419250499998</v>
      </c>
      <c r="D664" s="8">
        <v>200520.68351524201</v>
      </c>
      <c r="E664" s="8">
        <v>160005.25834125601</v>
      </c>
    </row>
    <row r="665" spans="1:5">
      <c r="A665" s="3">
        <v>-84.382499999999894</v>
      </c>
      <c r="B665" s="3">
        <v>10.4424999999999</v>
      </c>
      <c r="C665" s="3">
        <v>151.07643127399999</v>
      </c>
      <c r="D665" s="8">
        <v>201003.74509044099</v>
      </c>
      <c r="E665" s="8">
        <v>88250.901004573898</v>
      </c>
    </row>
    <row r="666" spans="1:5">
      <c r="A666" s="3">
        <v>-85.014166666700007</v>
      </c>
      <c r="B666" s="3">
        <v>11.138333333299901</v>
      </c>
      <c r="C666" s="3">
        <v>39.8699989319</v>
      </c>
      <c r="D666" s="8">
        <v>201402.436174442</v>
      </c>
      <c r="E666" s="8">
        <v>191821.67086203699</v>
      </c>
    </row>
    <row r="667" spans="1:5">
      <c r="A667" s="3">
        <v>-83.939999999999898</v>
      </c>
      <c r="B667" s="3">
        <v>9.9649999999999892</v>
      </c>
      <c r="C667" s="3">
        <v>2061.7612304700001</v>
      </c>
      <c r="D667" s="8">
        <v>201592.418633483</v>
      </c>
      <c r="E667" s="8">
        <v>16401.4575462393</v>
      </c>
    </row>
    <row r="668" spans="1:5">
      <c r="A668" s="3">
        <v>-84.571666666699898</v>
      </c>
      <c r="B668" s="3">
        <v>10.6608333332999</v>
      </c>
      <c r="C668" s="3">
        <v>116.990905762</v>
      </c>
      <c r="D668" s="8">
        <v>201836.42588264501</v>
      </c>
      <c r="E668" s="8">
        <v>120111.494631058</v>
      </c>
    </row>
    <row r="669" spans="1:5">
      <c r="A669" s="3">
        <v>-85.203333333299895</v>
      </c>
      <c r="B669" s="3">
        <v>11.356666666699899</v>
      </c>
      <c r="C669" s="3">
        <v>39.371017456099999</v>
      </c>
      <c r="D669" s="8">
        <v>202306.93292180999</v>
      </c>
      <c r="E669" s="8">
        <v>223617.606105468</v>
      </c>
    </row>
    <row r="670" spans="1:5">
      <c r="A670" s="3">
        <v>-84.129166666700002</v>
      </c>
      <c r="B670" s="3">
        <v>10.183333333299901</v>
      </c>
      <c r="C670" s="3">
        <v>1788.9514160199999</v>
      </c>
      <c r="D670" s="8">
        <v>202379.375218892</v>
      </c>
      <c r="E670" s="8">
        <v>48303.218263712297</v>
      </c>
    </row>
    <row r="671" spans="1:5">
      <c r="A671" s="3">
        <v>-84.7608333332999</v>
      </c>
      <c r="B671" s="3">
        <v>10.8791666666999</v>
      </c>
      <c r="C671" s="3">
        <v>49.329757690400001</v>
      </c>
      <c r="D671" s="8">
        <v>202690.356236833</v>
      </c>
      <c r="E671" s="8">
        <v>151952.95655400801</v>
      </c>
    </row>
    <row r="672" spans="1:5">
      <c r="A672" s="3">
        <v>-84.318333333300004</v>
      </c>
      <c r="B672" s="3">
        <v>10.401666666699899</v>
      </c>
      <c r="C672" s="3">
        <v>278.37149047899999</v>
      </c>
      <c r="D672" s="8">
        <v>203186.08372984899</v>
      </c>
      <c r="E672" s="8">
        <v>80187.195651735397</v>
      </c>
    </row>
    <row r="673" spans="1:5">
      <c r="A673" s="3">
        <v>-84.95</v>
      </c>
      <c r="B673" s="3">
        <v>11.097499999999901</v>
      </c>
      <c r="C673" s="3">
        <v>39.984134674099998</v>
      </c>
      <c r="D673" s="8">
        <v>203566.204395304</v>
      </c>
      <c r="E673" s="8">
        <v>183774.68510180799</v>
      </c>
    </row>
    <row r="674" spans="1:5">
      <c r="A674" s="3">
        <v>-83.875833333299894</v>
      </c>
      <c r="B674" s="3">
        <v>9.9241666666699899</v>
      </c>
      <c r="C674" s="3">
        <v>2336.1381835900002</v>
      </c>
      <c r="D674" s="8">
        <v>203786.63453174601</v>
      </c>
      <c r="E674" s="8">
        <v>8327.05868037662</v>
      </c>
    </row>
    <row r="675" spans="1:5">
      <c r="A675" s="3">
        <v>-84.507499999999894</v>
      </c>
      <c r="B675" s="3">
        <v>10.6199999999999</v>
      </c>
      <c r="C675" s="3">
        <v>129.210327148</v>
      </c>
      <c r="D675" s="8">
        <v>204013.21378465201</v>
      </c>
      <c r="E675" s="8">
        <v>112052.786799831</v>
      </c>
    </row>
    <row r="676" spans="1:5">
      <c r="A676" s="3">
        <v>-85.139166666700007</v>
      </c>
      <c r="B676" s="3">
        <v>11.315833333299899</v>
      </c>
      <c r="C676" s="3">
        <v>39.566837310799997</v>
      </c>
      <c r="D676" s="8">
        <v>204464.63800269499</v>
      </c>
      <c r="E676" s="8">
        <v>215576.07918574501</v>
      </c>
    </row>
    <row r="677" spans="1:5">
      <c r="A677" s="3">
        <v>-84.064999999999898</v>
      </c>
      <c r="B677" s="3">
        <v>10.142499999999901</v>
      </c>
      <c r="C677" s="3">
        <v>1890.3454589800001</v>
      </c>
      <c r="D677" s="8">
        <v>204568.39483281699</v>
      </c>
      <c r="E677" s="8">
        <v>40233.497797543299</v>
      </c>
    </row>
    <row r="678" spans="1:5">
      <c r="A678" s="3">
        <v>-84.696666666699898</v>
      </c>
      <c r="B678" s="3">
        <v>10.8383333332999</v>
      </c>
      <c r="C678" s="3">
        <v>51.465293884300003</v>
      </c>
      <c r="D678" s="8">
        <v>204861.434439818</v>
      </c>
      <c r="E678" s="8">
        <v>143899.38934812401</v>
      </c>
    </row>
    <row r="679" spans="1:5">
      <c r="A679" s="3">
        <v>-84.254166666700002</v>
      </c>
      <c r="B679" s="3">
        <v>10.360833333299899</v>
      </c>
      <c r="C679" s="3">
        <v>408.678863525</v>
      </c>
      <c r="D679" s="8">
        <v>205369.747790447</v>
      </c>
      <c r="E679" s="8">
        <v>72122.296961243497</v>
      </c>
    </row>
    <row r="680" spans="1:5">
      <c r="A680" s="3">
        <v>-85.328333333299895</v>
      </c>
      <c r="B680" s="3">
        <v>11.5341666666999</v>
      </c>
      <c r="C680" s="3">
        <v>38.915554046600001</v>
      </c>
      <c r="D680" s="8">
        <v>205386.32404328301</v>
      </c>
      <c r="E680" s="8">
        <v>247356.538311652</v>
      </c>
    </row>
    <row r="681" spans="1:5">
      <c r="A681" s="3">
        <v>-84.8858333332999</v>
      </c>
      <c r="B681" s="3">
        <v>11.056666666699901</v>
      </c>
      <c r="C681" s="3">
        <v>40.086822509800001</v>
      </c>
      <c r="D681" s="8">
        <v>205731.41412734101</v>
      </c>
      <c r="E681" s="8">
        <v>175726.40149901601</v>
      </c>
    </row>
    <row r="682" spans="1:5">
      <c r="A682" s="3">
        <v>-83.811666666700006</v>
      </c>
      <c r="B682" s="3">
        <v>9.8833333333300004</v>
      </c>
      <c r="C682" s="3">
        <v>1471.4744873</v>
      </c>
      <c r="D682" s="8">
        <v>205982.09564979601</v>
      </c>
      <c r="E682" s="8">
        <v>251.53869841138999</v>
      </c>
    </row>
    <row r="683" spans="1:5">
      <c r="A683" s="3">
        <v>-84.443333333300004</v>
      </c>
      <c r="B683" s="3">
        <v>10.5791666666999</v>
      </c>
      <c r="C683" s="3">
        <v>98.441383361800007</v>
      </c>
      <c r="D683" s="8">
        <v>206191.363207066</v>
      </c>
      <c r="E683" s="8">
        <v>103992.853144509</v>
      </c>
    </row>
    <row r="684" spans="1:5">
      <c r="A684" s="3">
        <v>-85.075000000000003</v>
      </c>
      <c r="B684" s="3">
        <v>11.274999999999901</v>
      </c>
      <c r="C684" s="3">
        <v>39.740993499799998</v>
      </c>
      <c r="D684" s="8">
        <v>206623.820591981</v>
      </c>
      <c r="E684" s="8">
        <v>207533.222028844</v>
      </c>
    </row>
    <row r="685" spans="1:5">
      <c r="A685" s="3">
        <v>-84.000833333299894</v>
      </c>
      <c r="B685" s="3">
        <v>10.1016666666999</v>
      </c>
      <c r="C685" s="3">
        <v>1094.7486572299999</v>
      </c>
      <c r="D685" s="8">
        <v>206758.69582486499</v>
      </c>
      <c r="E685" s="8">
        <v>32162.623662158501</v>
      </c>
    </row>
    <row r="686" spans="1:5">
      <c r="A686" s="3">
        <v>-84.632499999999894</v>
      </c>
      <c r="B686" s="3">
        <v>10.7974999999999</v>
      </c>
      <c r="C686" s="3">
        <v>93.616348266599999</v>
      </c>
      <c r="D686" s="8">
        <v>207033.910231524</v>
      </c>
      <c r="E686" s="8">
        <v>135844.56385952499</v>
      </c>
    </row>
    <row r="687" spans="1:5">
      <c r="A687" s="3">
        <v>-85.264166666700007</v>
      </c>
      <c r="B687" s="3">
        <v>11.493333333299899</v>
      </c>
      <c r="C687" s="3">
        <v>39.1399726868</v>
      </c>
      <c r="D687" s="8">
        <v>207539.32096819099</v>
      </c>
      <c r="E687" s="8">
        <v>239319.25030823</v>
      </c>
    </row>
    <row r="688" spans="1:5">
      <c r="A688" s="3">
        <v>-84.189999999999898</v>
      </c>
      <c r="B688" s="3">
        <v>10.319999999999901</v>
      </c>
      <c r="C688" s="3">
        <v>496.995849609</v>
      </c>
      <c r="D688" s="8">
        <v>207554.72936491299</v>
      </c>
      <c r="E688" s="8">
        <v>64056.212082205697</v>
      </c>
    </row>
    <row r="689" spans="1:5">
      <c r="A689" s="3">
        <v>-84.821666666699898</v>
      </c>
      <c r="B689" s="3">
        <v>11.0158333332999</v>
      </c>
      <c r="C689" s="3">
        <v>45.184974670400003</v>
      </c>
      <c r="D689" s="8">
        <v>207898.05743821699</v>
      </c>
      <c r="E689" s="8">
        <v>167676.82718048399</v>
      </c>
    </row>
    <row r="690" spans="1:5">
      <c r="A690" s="3">
        <v>-84.379166666700002</v>
      </c>
      <c r="B690" s="3">
        <v>10.538333333299899</v>
      </c>
      <c r="C690" s="3">
        <v>109.677101135</v>
      </c>
      <c r="D690" s="8">
        <v>208370.866202548</v>
      </c>
      <c r="E690" s="8">
        <v>95931.700805418805</v>
      </c>
    </row>
    <row r="691" spans="1:5">
      <c r="A691" s="3">
        <v>-85.0108333332999</v>
      </c>
      <c r="B691" s="3">
        <v>11.234166666699901</v>
      </c>
      <c r="C691" s="3">
        <v>39.888389587399999</v>
      </c>
      <c r="D691" s="8">
        <v>208784.47276436401</v>
      </c>
      <c r="E691" s="8">
        <v>199489.041755254</v>
      </c>
    </row>
    <row r="692" spans="1:5">
      <c r="A692" s="3">
        <v>-83.936666666700006</v>
      </c>
      <c r="B692" s="3">
        <v>10.0608333332999</v>
      </c>
      <c r="C692" s="3">
        <v>1478.14099121</v>
      </c>
      <c r="D692" s="8">
        <v>208950.27023346399</v>
      </c>
      <c r="E692" s="8">
        <v>24090.603010702202</v>
      </c>
    </row>
    <row r="693" spans="1:5">
      <c r="A693" s="3">
        <v>-84.568333333300004</v>
      </c>
      <c r="B693" s="3">
        <v>10.7566666666999</v>
      </c>
      <c r="C693" s="3">
        <v>93.783706664999997</v>
      </c>
      <c r="D693" s="8">
        <v>209207.77567130001</v>
      </c>
      <c r="E693" s="8">
        <v>127788.487222517</v>
      </c>
    </row>
    <row r="694" spans="1:5">
      <c r="A694" s="3">
        <v>-85.2</v>
      </c>
      <c r="B694" s="3">
        <v>11.452499999999899</v>
      </c>
      <c r="C694" s="3">
        <v>39.363246917700003</v>
      </c>
      <c r="D694" s="8">
        <v>209693.82344730399</v>
      </c>
      <c r="E694" s="8">
        <v>231280.60681701801</v>
      </c>
    </row>
    <row r="695" spans="1:5">
      <c r="A695" s="3">
        <v>-84.125833333299894</v>
      </c>
      <c r="B695" s="3">
        <v>10.279166666699901</v>
      </c>
      <c r="C695" s="3">
        <v>1033.3220214800001</v>
      </c>
      <c r="D695" s="8">
        <v>209741.02049801699</v>
      </c>
      <c r="E695" s="8">
        <v>55988.948162056302</v>
      </c>
    </row>
    <row r="696" spans="1:5">
      <c r="A696" s="3">
        <v>-84.757499999999894</v>
      </c>
      <c r="B696" s="3">
        <v>10.9749999999999</v>
      </c>
      <c r="C696" s="3">
        <v>48.283988952599998</v>
      </c>
      <c r="D696" s="8">
        <v>210066.12644067101</v>
      </c>
      <c r="E696" s="8">
        <v>159625.969277258</v>
      </c>
    </row>
    <row r="697" spans="1:5">
      <c r="A697" s="3">
        <v>-84.314999999999898</v>
      </c>
      <c r="B697" s="3">
        <v>10.4975</v>
      </c>
      <c r="C697" s="3">
        <v>101.922409058</v>
      </c>
      <c r="D697" s="8">
        <v>210551.71486891701</v>
      </c>
      <c r="E697" s="8">
        <v>87869.336927042299</v>
      </c>
    </row>
    <row r="698" spans="1:5">
      <c r="A698" s="3">
        <v>-84.946666666699898</v>
      </c>
      <c r="B698" s="3">
        <v>11.193333333299901</v>
      </c>
      <c r="C698" s="3">
        <v>40.012878418</v>
      </c>
      <c r="D698" s="8">
        <v>210946.58659304699</v>
      </c>
      <c r="E698" s="8">
        <v>191443.545486811</v>
      </c>
    </row>
    <row r="699" spans="1:5">
      <c r="A699" s="3">
        <v>-83.872500000000002</v>
      </c>
      <c r="B699" s="3">
        <v>10.0199999999999</v>
      </c>
      <c r="C699" s="3">
        <v>1766.51379395</v>
      </c>
      <c r="D699" s="8">
        <v>211143.11014227799</v>
      </c>
      <c r="E699" s="8">
        <v>16017.4430003979</v>
      </c>
    </row>
    <row r="700" spans="1:5">
      <c r="A700" s="3">
        <v>-84.504166666700002</v>
      </c>
      <c r="B700" s="3">
        <v>10.7158333332999</v>
      </c>
      <c r="C700" s="3">
        <v>88.960968017599996</v>
      </c>
      <c r="D700" s="8">
        <v>211383.022817077</v>
      </c>
      <c r="E700" s="8">
        <v>119731.16657268599</v>
      </c>
    </row>
    <row r="701" spans="1:5">
      <c r="A701" s="3">
        <v>-85.1358333332999</v>
      </c>
      <c r="B701" s="3">
        <v>11.411666666699899</v>
      </c>
      <c r="C701" s="3">
        <v>39.574928283699997</v>
      </c>
      <c r="D701" s="8">
        <v>211849.82356098501</v>
      </c>
      <c r="E701" s="8">
        <v>223240.614953404</v>
      </c>
    </row>
    <row r="702" spans="1:5">
      <c r="A702" s="3">
        <v>-84.061666666700006</v>
      </c>
      <c r="B702" s="3">
        <v>10.2383333332999</v>
      </c>
      <c r="C702" s="3">
        <v>1208.66796875</v>
      </c>
      <c r="D702" s="8">
        <v>211928.61323317801</v>
      </c>
      <c r="E702" s="8">
        <v>47920.512349445598</v>
      </c>
    </row>
    <row r="703" spans="1:5">
      <c r="A703" s="3">
        <v>-84.693333333300004</v>
      </c>
      <c r="B703" s="3">
        <v>10.9341666666999</v>
      </c>
      <c r="C703" s="3">
        <v>66.391876220699999</v>
      </c>
      <c r="D703" s="8">
        <v>212235.61319944399</v>
      </c>
      <c r="E703" s="8">
        <v>151573.83491879201</v>
      </c>
    </row>
    <row r="704" spans="1:5">
      <c r="A704" s="3">
        <v>-84.250833333299894</v>
      </c>
      <c r="B704" s="3">
        <v>10.456666666699901</v>
      </c>
      <c r="C704" s="3">
        <v>173.170013428</v>
      </c>
      <c r="D704" s="8">
        <v>212733.90125605601</v>
      </c>
      <c r="E704" s="8">
        <v>79805.768652207596</v>
      </c>
    </row>
    <row r="705" spans="1:5">
      <c r="A705" s="3">
        <v>-84.882499999999894</v>
      </c>
      <c r="B705" s="3">
        <v>11.1524999999999</v>
      </c>
      <c r="C705" s="3">
        <v>40.117073059100001</v>
      </c>
      <c r="D705" s="8">
        <v>213110.15419628099</v>
      </c>
      <c r="E705" s="8">
        <v>183396.74034959701</v>
      </c>
    </row>
    <row r="706" spans="1:5">
      <c r="A706" s="3">
        <v>-83.808333333299899</v>
      </c>
      <c r="B706" s="3">
        <v>9.9791666666699896</v>
      </c>
      <c r="C706" s="3">
        <v>3006.8613281200001</v>
      </c>
      <c r="D706" s="8">
        <v>213337.207584886</v>
      </c>
      <c r="E706" s="8">
        <v>7943.1507842749697</v>
      </c>
    </row>
    <row r="707" spans="1:5">
      <c r="A707" s="3">
        <v>-84.439999999999898</v>
      </c>
      <c r="B707" s="3">
        <v>10.674999999999899</v>
      </c>
      <c r="C707" s="3">
        <v>98.147277832</v>
      </c>
      <c r="D707" s="8">
        <v>213559.64377190699</v>
      </c>
      <c r="E707" s="8">
        <v>111672.60904979899</v>
      </c>
    </row>
    <row r="708" spans="1:5">
      <c r="A708" s="3">
        <v>-85.071666666699898</v>
      </c>
      <c r="B708" s="3">
        <v>11.370833333299901</v>
      </c>
      <c r="C708" s="3">
        <v>39.766521453899998</v>
      </c>
      <c r="D708" s="8">
        <v>214007.313388079</v>
      </c>
      <c r="E708" s="8">
        <v>215199.28183414301</v>
      </c>
    </row>
    <row r="709" spans="1:5">
      <c r="A709" s="3">
        <v>-83.997500000000002</v>
      </c>
      <c r="B709" s="3">
        <v>10.1974999999999</v>
      </c>
      <c r="C709" s="3">
        <v>893.01837158199999</v>
      </c>
      <c r="D709" s="8">
        <v>214117.49965902101</v>
      </c>
      <c r="E709" s="8">
        <v>39850.911797131499</v>
      </c>
    </row>
    <row r="710" spans="1:5">
      <c r="A710" s="3">
        <v>-84.629166666700002</v>
      </c>
      <c r="B710" s="3">
        <v>10.8933333332999</v>
      </c>
      <c r="C710" s="3">
        <v>62.509784698499999</v>
      </c>
      <c r="D710" s="8">
        <v>214406.50977783199</v>
      </c>
      <c r="E710" s="8">
        <v>143520.431235839</v>
      </c>
    </row>
    <row r="711" spans="1:5">
      <c r="A711" s="3">
        <v>-84.186666666700006</v>
      </c>
      <c r="B711" s="3">
        <v>10.415833333299901</v>
      </c>
      <c r="C711" s="3">
        <v>229.423065186</v>
      </c>
      <c r="D711" s="8">
        <v>214917.417412476</v>
      </c>
      <c r="E711" s="8">
        <v>71741.003124982395</v>
      </c>
    </row>
    <row r="712" spans="1:5">
      <c r="A712" s="3">
        <v>-85.2608333332999</v>
      </c>
      <c r="B712" s="3">
        <v>11.589166666699899</v>
      </c>
      <c r="C712" s="3">
        <v>39.146987914999997</v>
      </c>
      <c r="D712" s="8">
        <v>214927.75769286201</v>
      </c>
      <c r="E712" s="8">
        <v>246980.85893791</v>
      </c>
    </row>
    <row r="713" spans="1:5">
      <c r="A713" s="3">
        <v>-84.818333333300004</v>
      </c>
      <c r="B713" s="3">
        <v>11.1116666666999</v>
      </c>
      <c r="C713" s="3">
        <v>40.206687927200001</v>
      </c>
      <c r="D713" s="8">
        <v>215275.16764429901</v>
      </c>
      <c r="E713" s="8">
        <v>175348.633468124</v>
      </c>
    </row>
    <row r="714" spans="1:5">
      <c r="A714" s="3">
        <v>-84.375833333299894</v>
      </c>
      <c r="B714" s="3">
        <v>10.634166666699899</v>
      </c>
      <c r="C714" s="3">
        <v>95.337005615199999</v>
      </c>
      <c r="D714" s="8">
        <v>215737.630590891</v>
      </c>
      <c r="E714" s="8">
        <v>103612.82179199001</v>
      </c>
    </row>
    <row r="715" spans="1:5">
      <c r="A715" s="3">
        <v>-85.007499999999894</v>
      </c>
      <c r="B715" s="3">
        <v>11.329999999999901</v>
      </c>
      <c r="C715" s="3">
        <v>39.931060791</v>
      </c>
      <c r="D715" s="8">
        <v>216166.285052447</v>
      </c>
      <c r="E715" s="8">
        <v>207156.614580269</v>
      </c>
    </row>
    <row r="716" spans="1:5">
      <c r="A716" s="3">
        <v>-83.933333333299899</v>
      </c>
      <c r="B716" s="3">
        <v>10.1566666666999</v>
      </c>
      <c r="C716" s="3">
        <v>688.36724853500004</v>
      </c>
      <c r="D716" s="8">
        <v>216307.67181628</v>
      </c>
      <c r="E716" s="8">
        <v>31780.153656180501</v>
      </c>
    </row>
    <row r="717" spans="1:5">
      <c r="A717" s="3">
        <v>-84.564999999999898</v>
      </c>
      <c r="B717" s="3">
        <v>10.8524999999999</v>
      </c>
      <c r="C717" s="3">
        <v>71.638748168899994</v>
      </c>
      <c r="D717" s="8">
        <v>216578.808284222</v>
      </c>
      <c r="E717" s="8">
        <v>135465.765363365</v>
      </c>
    </row>
    <row r="718" spans="1:5">
      <c r="A718" s="3">
        <v>-85.196666666699898</v>
      </c>
      <c r="B718" s="3">
        <v>11.548333333299899</v>
      </c>
      <c r="C718" s="3">
        <v>39.375671386699999</v>
      </c>
      <c r="D718" s="8">
        <v>217080.529070994</v>
      </c>
      <c r="E718" s="8">
        <v>238943.77400208099</v>
      </c>
    </row>
    <row r="719" spans="1:5">
      <c r="A719" s="3">
        <v>-84.122500000000002</v>
      </c>
      <c r="B719" s="3">
        <v>10.374999999999901</v>
      </c>
      <c r="C719" s="3">
        <v>240.68850707999999</v>
      </c>
      <c r="D719" s="8">
        <v>217102.25543185999</v>
      </c>
      <c r="E719" s="8">
        <v>63675.047493569597</v>
      </c>
    </row>
    <row r="720" spans="1:5">
      <c r="A720" s="3">
        <v>-84.754166666700002</v>
      </c>
      <c r="B720" s="3">
        <v>11.0708333332999</v>
      </c>
      <c r="C720" s="3">
        <v>42.289314269999998</v>
      </c>
      <c r="D720" s="8">
        <v>217441.61900586099</v>
      </c>
      <c r="E720" s="8">
        <v>167299.23196822399</v>
      </c>
    </row>
    <row r="721" spans="1:5">
      <c r="A721" s="3">
        <v>-84.311666666700006</v>
      </c>
      <c r="B721" s="3">
        <v>10.593333333299899</v>
      </c>
      <c r="C721" s="3">
        <v>81.528251647900007</v>
      </c>
      <c r="D721" s="8">
        <v>217916.97532772701</v>
      </c>
      <c r="E721" s="8">
        <v>95551.811938654806</v>
      </c>
    </row>
    <row r="722" spans="1:5">
      <c r="A722" s="3">
        <v>-84.943333333300004</v>
      </c>
      <c r="B722" s="3">
        <v>11.2891666666999</v>
      </c>
      <c r="C722" s="3">
        <v>40.068973541299997</v>
      </c>
      <c r="D722" s="8">
        <v>218326.730629909</v>
      </c>
      <c r="E722" s="8">
        <v>199112.620311259</v>
      </c>
    </row>
    <row r="723" spans="1:5">
      <c r="A723" s="3">
        <v>-83.869166666699897</v>
      </c>
      <c r="B723" s="3">
        <v>10.1158333332999</v>
      </c>
      <c r="C723" s="3">
        <v>1251.7174072299999</v>
      </c>
      <c r="D723" s="8">
        <v>218499.12174436299</v>
      </c>
      <c r="E723" s="8">
        <v>23708.2450788551</v>
      </c>
    </row>
    <row r="724" spans="1:5">
      <c r="A724" s="3">
        <v>-84.500833333299894</v>
      </c>
      <c r="B724" s="3">
        <v>10.8116666666999</v>
      </c>
      <c r="C724" s="3">
        <v>82.776535034199995</v>
      </c>
      <c r="D724" s="8">
        <v>218752.50077903</v>
      </c>
      <c r="E724" s="8">
        <v>127409.844434718</v>
      </c>
    </row>
    <row r="725" spans="1:5">
      <c r="A725" s="3">
        <v>-85.132499999999894</v>
      </c>
      <c r="B725" s="3">
        <v>11.507499999999901</v>
      </c>
      <c r="C725" s="3">
        <v>39.598468780499999</v>
      </c>
      <c r="D725" s="8">
        <v>219234.81032850401</v>
      </c>
      <c r="E725" s="8">
        <v>230905.32968436001</v>
      </c>
    </row>
    <row r="726" spans="1:5">
      <c r="A726" s="3">
        <v>-84.058333333299899</v>
      </c>
      <c r="B726" s="3">
        <v>10.3341666666999</v>
      </c>
      <c r="C726" s="3">
        <v>498.96405029300001</v>
      </c>
      <c r="D726" s="8">
        <v>219288.40735998101</v>
      </c>
      <c r="E726" s="8">
        <v>55607.908904499804</v>
      </c>
    </row>
    <row r="727" spans="1:5">
      <c r="A727" s="3">
        <v>-84.689999999999898</v>
      </c>
      <c r="B727" s="3">
        <v>11.0299999999999</v>
      </c>
      <c r="C727" s="3">
        <v>43.372692108199999</v>
      </c>
      <c r="D727" s="8">
        <v>219609.50039478601</v>
      </c>
      <c r="E727" s="8">
        <v>159248.542979972</v>
      </c>
    </row>
    <row r="728" spans="1:5">
      <c r="A728" s="3">
        <v>-84.247500000000002</v>
      </c>
      <c r="B728" s="3">
        <v>10.552499999999901</v>
      </c>
      <c r="C728" s="3">
        <v>202.717163086</v>
      </c>
      <c r="D728" s="8">
        <v>220097.67008125701</v>
      </c>
      <c r="E728" s="8">
        <v>87489.586633350802</v>
      </c>
    </row>
    <row r="729" spans="1:5">
      <c r="A729" s="3">
        <v>-84.879166666700002</v>
      </c>
      <c r="B729" s="3">
        <v>11.2483333332999</v>
      </c>
      <c r="C729" s="3">
        <v>40.177696228000002</v>
      </c>
      <c r="D729" s="8">
        <v>220488.64219479001</v>
      </c>
      <c r="E729" s="8">
        <v>191067.30614793999</v>
      </c>
    </row>
    <row r="730" spans="1:5">
      <c r="A730" s="3">
        <v>-83.805000000000007</v>
      </c>
      <c r="B730" s="3">
        <v>10.0749999999999</v>
      </c>
      <c r="C730" s="3">
        <v>1411.04418945</v>
      </c>
      <c r="D730" s="8">
        <v>220691.841527893</v>
      </c>
      <c r="E730" s="8">
        <v>15635.193221515099</v>
      </c>
    </row>
    <row r="731" spans="1:5">
      <c r="A731" s="3">
        <v>-84.436666666700006</v>
      </c>
      <c r="B731" s="3">
        <v>10.770833333299899</v>
      </c>
      <c r="C731" s="3">
        <v>80.921257018999995</v>
      </c>
      <c r="D731" s="8">
        <v>220927.57932123999</v>
      </c>
      <c r="E731" s="8">
        <v>119352.675584532</v>
      </c>
    </row>
    <row r="732" spans="1:5">
      <c r="A732" s="3">
        <v>-85.068333333300004</v>
      </c>
      <c r="B732" s="3">
        <v>11.466666666699901</v>
      </c>
      <c r="C732" s="3">
        <v>39.805755615199999</v>
      </c>
      <c r="D732" s="8">
        <v>221390.59354689901</v>
      </c>
      <c r="E732" s="8">
        <v>222865.53309910299</v>
      </c>
    </row>
    <row r="733" spans="1:5">
      <c r="A733" s="3">
        <v>-83.994166666699897</v>
      </c>
      <c r="B733" s="3">
        <v>10.2933333332999</v>
      </c>
      <c r="C733" s="3">
        <v>295.24383544900002</v>
      </c>
      <c r="D733" s="8">
        <v>221475.86524125899</v>
      </c>
      <c r="E733" s="8">
        <v>47539.5945055224</v>
      </c>
    </row>
    <row r="734" spans="1:5">
      <c r="A734" s="3">
        <v>-84.625833333299894</v>
      </c>
      <c r="B734" s="3">
        <v>10.9891666666999</v>
      </c>
      <c r="C734" s="3">
        <v>52.458969116200002</v>
      </c>
      <c r="D734" s="8">
        <v>221778.80387690401</v>
      </c>
      <c r="E734" s="8">
        <v>151196.57363184201</v>
      </c>
    </row>
    <row r="735" spans="1:5">
      <c r="A735" s="3">
        <v>-84.183333333299899</v>
      </c>
      <c r="B735" s="3">
        <v>10.511666666699901</v>
      </c>
      <c r="C735" s="3">
        <v>95.910331726099997</v>
      </c>
      <c r="D735" s="8">
        <v>222279.70690239099</v>
      </c>
      <c r="E735" s="8">
        <v>79426.153017984194</v>
      </c>
    </row>
    <row r="736" spans="1:5">
      <c r="A736" s="3">
        <v>-84.814999999999898</v>
      </c>
      <c r="B736" s="3">
        <v>11.2074999999999</v>
      </c>
      <c r="C736" s="3">
        <v>40.2643241882</v>
      </c>
      <c r="D736" s="8">
        <v>222652.01186644199</v>
      </c>
      <c r="E736" s="8">
        <v>183020.67921540301</v>
      </c>
    </row>
    <row r="737" spans="1:5">
      <c r="A737" s="3">
        <v>-83.740833333300003</v>
      </c>
      <c r="B737" s="3">
        <v>10.0341666666999</v>
      </c>
      <c r="C737" s="3">
        <v>2235.32543945</v>
      </c>
      <c r="D737" s="8">
        <v>222885.82320363601</v>
      </c>
      <c r="E737" s="8">
        <v>7561.0052388007798</v>
      </c>
    </row>
    <row r="738" spans="1:5">
      <c r="A738" s="3">
        <v>-84.372500000000002</v>
      </c>
      <c r="B738" s="3">
        <v>10.729999999999899</v>
      </c>
      <c r="C738" s="3">
        <v>108.065734863</v>
      </c>
      <c r="D738" s="8">
        <v>223104.03601495101</v>
      </c>
      <c r="E738" s="8">
        <v>111294.26595163401</v>
      </c>
    </row>
    <row r="739" spans="1:5">
      <c r="A739" s="3">
        <v>-85.004166666700002</v>
      </c>
      <c r="B739" s="3">
        <v>11.4258333332999</v>
      </c>
      <c r="C739" s="3">
        <v>39.987968444800003</v>
      </c>
      <c r="D739" s="8">
        <v>223547.87080616399</v>
      </c>
      <c r="E739" s="8">
        <v>214824.39136203899</v>
      </c>
    </row>
    <row r="740" spans="1:5">
      <c r="A740" s="3">
        <v>-83.93</v>
      </c>
      <c r="B740" s="3">
        <v>10.2524999999999</v>
      </c>
      <c r="C740" s="3">
        <v>232.53945922899999</v>
      </c>
      <c r="D740" s="8">
        <v>223664.62116529801</v>
      </c>
      <c r="E740" s="8">
        <v>39470.1114485129</v>
      </c>
    </row>
    <row r="741" spans="1:5">
      <c r="A741" s="3">
        <v>-84.561666666700006</v>
      </c>
      <c r="B741" s="3">
        <v>10.9483333332999</v>
      </c>
      <c r="C741" s="3">
        <v>70.552841186500004</v>
      </c>
      <c r="D741" s="8">
        <v>223949.52151658601</v>
      </c>
      <c r="E741" s="8">
        <v>143143.33105361901</v>
      </c>
    </row>
    <row r="742" spans="1:5">
      <c r="A742" s="3">
        <v>-84.119166666699897</v>
      </c>
      <c r="B742" s="3">
        <v>10.4708333332999</v>
      </c>
      <c r="C742" s="3">
        <v>114.105201721</v>
      </c>
      <c r="D742" s="8">
        <v>224463.07784066</v>
      </c>
      <c r="E742" s="8">
        <v>71361.518235702504</v>
      </c>
    </row>
    <row r="743" spans="1:5">
      <c r="A743" s="3">
        <v>-85.193333333300004</v>
      </c>
      <c r="B743" s="3">
        <v>11.644166666699901</v>
      </c>
      <c r="C743" s="3">
        <v>39.401245117199998</v>
      </c>
      <c r="D743" s="8">
        <v>224467.047547811</v>
      </c>
      <c r="E743" s="8">
        <v>246607.109696909</v>
      </c>
    </row>
    <row r="744" spans="1:5">
      <c r="A744" s="3">
        <v>-84.750833333299894</v>
      </c>
      <c r="B744" s="3">
        <v>11.1666666666999</v>
      </c>
      <c r="C744" s="3">
        <v>77.335510253899997</v>
      </c>
      <c r="D744" s="8">
        <v>224816.83171620301</v>
      </c>
      <c r="E744" s="8">
        <v>174972.746637162</v>
      </c>
    </row>
    <row r="745" spans="1:5">
      <c r="A745" s="3">
        <v>-84.308333333299899</v>
      </c>
      <c r="B745" s="3">
        <v>10.689166666699901</v>
      </c>
      <c r="C745" s="3">
        <v>105.20890045199999</v>
      </c>
      <c r="D745" s="8">
        <v>225281.86291631099</v>
      </c>
      <c r="E745" s="8">
        <v>103234.622673215</v>
      </c>
    </row>
    <row r="746" spans="1:5">
      <c r="A746" s="3">
        <v>-84.939999999999898</v>
      </c>
      <c r="B746" s="3">
        <v>11.3849999999999</v>
      </c>
      <c r="C746" s="3">
        <v>40.139465332</v>
      </c>
      <c r="D746" s="8">
        <v>225706.634231284</v>
      </c>
      <c r="E746" s="8">
        <v>206781.91159318999</v>
      </c>
    </row>
    <row r="747" spans="1:5">
      <c r="A747" s="3">
        <v>-83.865833333300003</v>
      </c>
      <c r="B747" s="3">
        <v>10.2116666666999</v>
      </c>
      <c r="C747" s="3">
        <v>261.83529663100001</v>
      </c>
      <c r="D747" s="8">
        <v>225854.667173825</v>
      </c>
      <c r="E747" s="8">
        <v>31399.4668836456</v>
      </c>
    </row>
    <row r="748" spans="1:5">
      <c r="A748" s="3">
        <v>-84.497500000000002</v>
      </c>
      <c r="B748" s="3">
        <v>10.907499999999899</v>
      </c>
      <c r="C748" s="3">
        <v>96.654075622600004</v>
      </c>
      <c r="D748" s="8">
        <v>226121.645423287</v>
      </c>
      <c r="E748" s="8">
        <v>135088.822379308</v>
      </c>
    </row>
    <row r="749" spans="1:5">
      <c r="A749" s="3">
        <v>-85.129166666700002</v>
      </c>
      <c r="B749" s="3">
        <v>11.603333333299901</v>
      </c>
      <c r="C749" s="3">
        <v>39.630714416499998</v>
      </c>
      <c r="D749" s="8">
        <v>226619.596064782</v>
      </c>
      <c r="E749" s="8">
        <v>238570.22541072199</v>
      </c>
    </row>
    <row r="750" spans="1:5">
      <c r="A750" s="3">
        <v>-84.055000000000007</v>
      </c>
      <c r="B750" s="3">
        <v>10.4299999999999</v>
      </c>
      <c r="C750" s="3">
        <v>85.304382324200006</v>
      </c>
      <c r="D750" s="8">
        <v>226647.774990748</v>
      </c>
      <c r="E750" s="8">
        <v>63295.689433807798</v>
      </c>
    </row>
    <row r="751" spans="1:5">
      <c r="A751" s="3">
        <v>-84.686666666700006</v>
      </c>
      <c r="B751" s="3">
        <v>11.1258333332999</v>
      </c>
      <c r="C751" s="3">
        <v>46.396862030000001</v>
      </c>
      <c r="D751" s="8">
        <v>226983.093813933</v>
      </c>
      <c r="E751" s="8">
        <v>166923.515538062</v>
      </c>
    </row>
    <row r="752" spans="1:5">
      <c r="A752" s="3">
        <v>-84.244166666699897</v>
      </c>
      <c r="B752" s="3">
        <v>10.648333333299901</v>
      </c>
      <c r="C752" s="3">
        <v>101.347923279</v>
      </c>
      <c r="D752" s="8">
        <v>227461.05208006001</v>
      </c>
      <c r="E752" s="8">
        <v>95173.7528877312</v>
      </c>
    </row>
    <row r="753" spans="1:5">
      <c r="A753" s="3">
        <v>-84.875833333299894</v>
      </c>
      <c r="B753" s="3">
        <v>11.3441666666999</v>
      </c>
      <c r="C753" s="3">
        <v>40.257118225100001</v>
      </c>
      <c r="D753" s="8">
        <v>227866.87589920699</v>
      </c>
      <c r="E753" s="8">
        <v>198738.10091101899</v>
      </c>
    </row>
    <row r="754" spans="1:5">
      <c r="A754" s="3">
        <v>-83.801666666700001</v>
      </c>
      <c r="B754" s="3">
        <v>10.1708333332999</v>
      </c>
      <c r="C754" s="3">
        <v>437.11428833000002</v>
      </c>
      <c r="D754" s="8">
        <v>228045.99530722699</v>
      </c>
      <c r="E754" s="8">
        <v>23327.6679622999</v>
      </c>
    </row>
    <row r="755" spans="1:5">
      <c r="A755" s="3">
        <v>-84.433333333299899</v>
      </c>
      <c r="B755" s="3">
        <v>10.866666666699899</v>
      </c>
      <c r="C755" s="3">
        <v>47.7589950562</v>
      </c>
      <c r="D755" s="8">
        <v>228295.16765848699</v>
      </c>
      <c r="E755" s="8">
        <v>127033.054741296</v>
      </c>
    </row>
    <row r="756" spans="1:5">
      <c r="A756" s="3">
        <v>-85.064999999999898</v>
      </c>
      <c r="B756" s="3">
        <v>11.562499999999901</v>
      </c>
      <c r="C756" s="3">
        <v>39.850273132300003</v>
      </c>
      <c r="D756" s="8">
        <v>228773.658785999</v>
      </c>
      <c r="E756" s="8">
        <v>230531.97784881201</v>
      </c>
    </row>
    <row r="757" spans="1:5">
      <c r="A757" s="3">
        <v>-83.990833333300003</v>
      </c>
      <c r="B757" s="3">
        <v>10.3891666666999</v>
      </c>
      <c r="C757" s="3">
        <v>59.514991760299999</v>
      </c>
      <c r="D757" s="8">
        <v>228833.790399441</v>
      </c>
      <c r="E757" s="8">
        <v>55228.673757919103</v>
      </c>
    </row>
    <row r="758" spans="1:5">
      <c r="A758" s="3">
        <v>-84.622500000000002</v>
      </c>
      <c r="B758" s="3">
        <v>11.0849999999999</v>
      </c>
      <c r="C758" s="3">
        <v>42.455341339100002</v>
      </c>
      <c r="D758" s="8">
        <v>229150.790274539</v>
      </c>
      <c r="E758" s="8">
        <v>158872.993047197</v>
      </c>
    </row>
    <row r="759" spans="1:5">
      <c r="A759" s="3">
        <v>-84.18</v>
      </c>
      <c r="B759" s="3">
        <v>10.6074999999999</v>
      </c>
      <c r="C759" s="3">
        <v>71.482589721699995</v>
      </c>
      <c r="D759" s="8">
        <v>229641.59560606099</v>
      </c>
      <c r="E759" s="8">
        <v>87111.663737822193</v>
      </c>
    </row>
    <row r="760" spans="1:5">
      <c r="A760" s="3">
        <v>-84.811666666700006</v>
      </c>
      <c r="B760" s="3">
        <v>11.3033333332999</v>
      </c>
      <c r="C760" s="3">
        <v>45.346214294399999</v>
      </c>
      <c r="D760" s="8">
        <v>230028.587885374</v>
      </c>
      <c r="E760" s="8">
        <v>190692.96643534501</v>
      </c>
    </row>
    <row r="761" spans="1:5">
      <c r="A761" s="3">
        <v>-83.737499999999898</v>
      </c>
      <c r="B761" s="3">
        <v>10.1299999999999</v>
      </c>
      <c r="C761" s="3">
        <v>711.37902831999997</v>
      </c>
      <c r="D761" s="8">
        <v>230238.597651096</v>
      </c>
      <c r="E761" s="8">
        <v>15254.721839965099</v>
      </c>
    </row>
    <row r="762" spans="1:5">
      <c r="A762" s="3">
        <v>-84.369166666699897</v>
      </c>
      <c r="B762" s="3">
        <v>10.825833333299901</v>
      </c>
      <c r="C762" s="3">
        <v>48.864189147899999</v>
      </c>
      <c r="D762" s="8">
        <v>230470.08028223799</v>
      </c>
      <c r="E762" s="8">
        <v>118976.035273261</v>
      </c>
    </row>
    <row r="763" spans="1:5">
      <c r="A763" s="3">
        <v>-85.000833333299894</v>
      </c>
      <c r="B763" s="3">
        <v>11.5216666666999</v>
      </c>
      <c r="C763" s="3">
        <v>46.047267913799999</v>
      </c>
      <c r="D763" s="8">
        <v>230929.22779411901</v>
      </c>
      <c r="E763" s="8">
        <v>222492.374124503</v>
      </c>
    </row>
    <row r="764" spans="1:5">
      <c r="A764" s="3">
        <v>-83.926666666700001</v>
      </c>
      <c r="B764" s="3">
        <v>10.3483333332999</v>
      </c>
      <c r="C764" s="3">
        <v>88.736663818400004</v>
      </c>
      <c r="D764" s="8">
        <v>231021.11611216</v>
      </c>
      <c r="E764" s="8">
        <v>47160.478354884101</v>
      </c>
    </row>
    <row r="765" spans="1:5">
      <c r="A765" s="3">
        <v>-84.558333333299899</v>
      </c>
      <c r="B765" s="3">
        <v>11.044166666699899</v>
      </c>
      <c r="C765" s="3">
        <v>76.517539978000002</v>
      </c>
      <c r="D765" s="8">
        <v>231319.91316493601</v>
      </c>
      <c r="E765" s="8">
        <v>150821.18629206301</v>
      </c>
    </row>
    <row r="766" spans="1:5">
      <c r="A766" s="3">
        <v>-84.115833333300003</v>
      </c>
      <c r="B766" s="3">
        <v>10.5666666666999</v>
      </c>
      <c r="C766" s="3">
        <v>63.612411498999997</v>
      </c>
      <c r="D766" s="8">
        <v>231823.48554625799</v>
      </c>
      <c r="E766" s="8">
        <v>79048.362364462999</v>
      </c>
    </row>
    <row r="767" spans="1:5">
      <c r="A767" s="3">
        <v>-84.747500000000002</v>
      </c>
      <c r="B767" s="3">
        <v>11.2624999999999</v>
      </c>
      <c r="C767" s="3">
        <v>59.408786773700001</v>
      </c>
      <c r="D767" s="8">
        <v>232191.762310249</v>
      </c>
      <c r="E767" s="8">
        <v>182646.51529026101</v>
      </c>
    </row>
    <row r="768" spans="1:5">
      <c r="A768" s="3">
        <v>-83.673333333299894</v>
      </c>
      <c r="B768" s="3">
        <v>10.089166666699899</v>
      </c>
      <c r="C768" s="3">
        <v>886.60974121100003</v>
      </c>
      <c r="D768" s="8">
        <v>232432.466243164</v>
      </c>
      <c r="E768" s="8">
        <v>7180.6356704097698</v>
      </c>
    </row>
    <row r="769" spans="1:5">
      <c r="A769" s="3">
        <v>-84.305000000000007</v>
      </c>
      <c r="B769" s="3">
        <v>10.784999999999901</v>
      </c>
      <c r="C769" s="3">
        <v>99.968009948700001</v>
      </c>
      <c r="D769" s="8">
        <v>232646.375399679</v>
      </c>
      <c r="E769" s="8">
        <v>110917.77111308899</v>
      </c>
    </row>
    <row r="770" spans="1:5">
      <c r="A770" s="3">
        <v>-84.936666666700006</v>
      </c>
      <c r="B770" s="3">
        <v>11.4808333332999</v>
      </c>
      <c r="C770" s="3">
        <v>49.213130950900002</v>
      </c>
      <c r="D770" s="8">
        <v>233086.29517026799</v>
      </c>
      <c r="E770" s="8">
        <v>214451.42135249701</v>
      </c>
    </row>
    <row r="771" spans="1:5">
      <c r="A771" s="3">
        <v>-83.862499999999898</v>
      </c>
      <c r="B771" s="3">
        <v>10.3074999999999</v>
      </c>
      <c r="C771" s="3">
        <v>115.958068848</v>
      </c>
      <c r="D771" s="8">
        <v>233209.74421949801</v>
      </c>
      <c r="E771" s="8">
        <v>39091.110375688797</v>
      </c>
    </row>
    <row r="772" spans="1:5">
      <c r="A772" s="3">
        <v>-84.494166666699897</v>
      </c>
      <c r="B772" s="3">
        <v>11.003333333299899</v>
      </c>
      <c r="C772" s="3">
        <v>85.582832336400003</v>
      </c>
      <c r="D772" s="8">
        <v>233490.454550583</v>
      </c>
      <c r="E772" s="8">
        <v>142768.102401468</v>
      </c>
    </row>
    <row r="773" spans="1:5">
      <c r="A773" s="3">
        <v>-85.125833333299894</v>
      </c>
      <c r="B773" s="3">
        <v>11.699166666699901</v>
      </c>
      <c r="C773" s="3">
        <v>45.665908813500003</v>
      </c>
      <c r="D773" s="8">
        <v>234004.178530415</v>
      </c>
      <c r="E773" s="8">
        <v>246235.304163639</v>
      </c>
    </row>
    <row r="774" spans="1:5">
      <c r="A774" s="3">
        <v>-84.051666666700001</v>
      </c>
      <c r="B774" s="3">
        <v>10.5258333332999</v>
      </c>
      <c r="C774" s="3">
        <v>72.745925903300005</v>
      </c>
      <c r="D774" s="8">
        <v>234006.713951204</v>
      </c>
      <c r="E774" s="8">
        <v>70983.855909880396</v>
      </c>
    </row>
    <row r="775" spans="1:5">
      <c r="A775" s="3">
        <v>-84.683333333299899</v>
      </c>
      <c r="B775" s="3">
        <v>11.2216666666999</v>
      </c>
      <c r="C775" s="3">
        <v>63.453216552699999</v>
      </c>
      <c r="D775" s="8">
        <v>234356.39124627801</v>
      </c>
      <c r="E775" s="8">
        <v>174598.75459828199</v>
      </c>
    </row>
    <row r="776" spans="1:5">
      <c r="A776" s="3">
        <v>-84.240833333300003</v>
      </c>
      <c r="B776" s="3">
        <v>10.744166666699901</v>
      </c>
      <c r="C776" s="3">
        <v>128.062866211</v>
      </c>
      <c r="D776" s="8">
        <v>234824.04506801299</v>
      </c>
      <c r="E776" s="8">
        <v>102858.269397022</v>
      </c>
    </row>
    <row r="777" spans="1:5">
      <c r="A777" s="3">
        <v>-84.872500000000002</v>
      </c>
      <c r="B777" s="3">
        <v>11.4399999999999</v>
      </c>
      <c r="C777" s="3">
        <v>74.343315124499995</v>
      </c>
      <c r="D777" s="8">
        <v>235244.85304055799</v>
      </c>
      <c r="E777" s="8">
        <v>206409.12665179899</v>
      </c>
    </row>
    <row r="778" spans="1:5">
      <c r="A778" s="3">
        <v>-83.798333333299894</v>
      </c>
      <c r="B778" s="3">
        <v>10.2666666666999</v>
      </c>
      <c r="C778" s="3">
        <v>149.185348511</v>
      </c>
      <c r="D778" s="8">
        <v>235399.66676417101</v>
      </c>
      <c r="E778" s="8">
        <v>31020.576969616901</v>
      </c>
    </row>
    <row r="779" spans="1:5">
      <c r="A779" s="3">
        <v>-84.43</v>
      </c>
      <c r="B779" s="3">
        <v>10.962499999999901</v>
      </c>
      <c r="C779" s="3">
        <v>53.652053832999997</v>
      </c>
      <c r="D779" s="8">
        <v>235662.406541996</v>
      </c>
      <c r="E779" s="8">
        <v>134713.74850845899</v>
      </c>
    </row>
    <row r="780" spans="1:5">
      <c r="A780" s="3">
        <v>-85.061666666700006</v>
      </c>
      <c r="B780" s="3">
        <v>11.6583333332999</v>
      </c>
      <c r="C780" s="3">
        <v>101.891555786</v>
      </c>
      <c r="D780" s="8">
        <v>236156.506870574</v>
      </c>
      <c r="E780" s="8">
        <v>238198.61811028101</v>
      </c>
    </row>
    <row r="781" spans="1:5">
      <c r="A781" s="3">
        <v>-83.987499999999898</v>
      </c>
      <c r="B781" s="3">
        <v>10.4849999999999</v>
      </c>
      <c r="C781" s="3">
        <v>50.882514953600001</v>
      </c>
      <c r="D781" s="8">
        <v>236191.272916594</v>
      </c>
      <c r="E781" s="8">
        <v>62918.151520467902</v>
      </c>
    </row>
    <row r="782" spans="1:5">
      <c r="A782" s="3">
        <v>-84.619166666699897</v>
      </c>
      <c r="B782" s="3">
        <v>11.180833333299899</v>
      </c>
      <c r="C782" s="3">
        <v>88.488357543899994</v>
      </c>
      <c r="D782" s="8">
        <v>236522.46676442499</v>
      </c>
      <c r="E782" s="8">
        <v>166549.69148325801</v>
      </c>
    </row>
    <row r="783" spans="1:5">
      <c r="A783" s="3">
        <v>-84.176666666700001</v>
      </c>
      <c r="B783" s="3">
        <v>10.7033333332999</v>
      </c>
      <c r="C783" s="3">
        <v>73.150001525899995</v>
      </c>
      <c r="D783" s="8">
        <v>237003.08134302299</v>
      </c>
      <c r="E783" s="8">
        <v>94797.537262579004</v>
      </c>
    </row>
    <row r="784" spans="1:5">
      <c r="A784" s="3">
        <v>-84.808333333299899</v>
      </c>
      <c r="B784" s="3">
        <v>11.3991666666999</v>
      </c>
      <c r="C784" s="3">
        <v>59.437332153299998</v>
      </c>
      <c r="D784" s="8">
        <v>237404.89348306801</v>
      </c>
      <c r="E784" s="8">
        <v>198365.49713985401</v>
      </c>
    </row>
    <row r="785" spans="1:5">
      <c r="A785" s="3">
        <v>-83.734166666700006</v>
      </c>
      <c r="B785" s="3">
        <v>10.225833333299899</v>
      </c>
      <c r="C785" s="3">
        <v>190.405426025</v>
      </c>
      <c r="D785" s="8">
        <v>237590.87578755</v>
      </c>
      <c r="E785" s="8">
        <v>22948.8852871608</v>
      </c>
    </row>
    <row r="786" spans="1:5">
      <c r="A786" s="3">
        <v>-84.365833333300003</v>
      </c>
      <c r="B786" s="3">
        <v>10.921666666699901</v>
      </c>
      <c r="C786" s="3">
        <v>78.723785400400004</v>
      </c>
      <c r="D786" s="8">
        <v>237835.761201733</v>
      </c>
      <c r="E786" s="8">
        <v>126658.131744456</v>
      </c>
    </row>
    <row r="787" spans="1:5">
      <c r="A787" s="3">
        <v>-84.997500000000002</v>
      </c>
      <c r="B787" s="3">
        <v>11.6174999999999</v>
      </c>
      <c r="C787" s="3">
        <v>61.0999336243</v>
      </c>
      <c r="D787" s="8">
        <v>238310.353739546</v>
      </c>
      <c r="E787" s="8">
        <v>230160.56488764199</v>
      </c>
    </row>
    <row r="788" spans="1:5">
      <c r="A788" s="3">
        <v>-83.923333333299894</v>
      </c>
      <c r="B788" s="3">
        <v>10.4441666666999</v>
      </c>
      <c r="C788" s="3">
        <v>65.025161743200002</v>
      </c>
      <c r="D788" s="8">
        <v>238377.15449022199</v>
      </c>
      <c r="E788" s="8">
        <v>54851.256340935201</v>
      </c>
    </row>
    <row r="789" spans="1:5">
      <c r="A789" s="3">
        <v>-84.555000000000007</v>
      </c>
      <c r="B789" s="3">
        <v>11.139999999999899</v>
      </c>
      <c r="C789" s="3">
        <v>69.519912719700002</v>
      </c>
      <c r="D789" s="8">
        <v>238689.98098068201</v>
      </c>
      <c r="E789" s="8">
        <v>158499.33307330799</v>
      </c>
    </row>
    <row r="790" spans="1:5">
      <c r="A790" s="3">
        <v>-84.112499999999898</v>
      </c>
      <c r="B790" s="3">
        <v>10.6624999999999</v>
      </c>
      <c r="C790" s="3">
        <v>66.230293273900003</v>
      </c>
      <c r="D790" s="8">
        <v>239183.47632560201</v>
      </c>
      <c r="E790" s="8">
        <v>86735.581851469993</v>
      </c>
    </row>
    <row r="791" spans="1:5">
      <c r="A791" s="3">
        <v>-84.744166666699897</v>
      </c>
      <c r="B791" s="3">
        <v>11.3583333332999</v>
      </c>
      <c r="C791" s="3">
        <v>54.4962768555</v>
      </c>
      <c r="D791" s="8">
        <v>239566.40857436601</v>
      </c>
      <c r="E791" s="8">
        <v>190320.53993546701</v>
      </c>
    </row>
    <row r="792" spans="1:5">
      <c r="A792" s="3">
        <v>-83.67</v>
      </c>
      <c r="B792" s="3">
        <v>10.184999999999899</v>
      </c>
      <c r="C792" s="3">
        <v>177.59742736800001</v>
      </c>
      <c r="D792" s="8">
        <v>239783.36337619799</v>
      </c>
      <c r="E792" s="8">
        <v>14876.042482934599</v>
      </c>
    </row>
    <row r="793" spans="1:5">
      <c r="A793" s="3">
        <v>-84.301666666700001</v>
      </c>
      <c r="B793" s="3">
        <v>10.880833333299901</v>
      </c>
      <c r="C793" s="3">
        <v>107.79218292199999</v>
      </c>
      <c r="D793" s="8">
        <v>240010.510590908</v>
      </c>
      <c r="E793" s="8">
        <v>118601.25924217601</v>
      </c>
    </row>
    <row r="794" spans="1:5">
      <c r="A794" s="3">
        <v>-84.933333333299899</v>
      </c>
      <c r="B794" s="3">
        <v>11.5766666666999</v>
      </c>
      <c r="C794" s="3">
        <v>45.279521942099997</v>
      </c>
      <c r="D794" s="8">
        <v>240465.71122113799</v>
      </c>
      <c r="E794" s="8">
        <v>222121.15160801099</v>
      </c>
    </row>
    <row r="795" spans="1:5">
      <c r="A795" s="3">
        <v>-83.859166666700006</v>
      </c>
      <c r="B795" s="3">
        <v>10.4033333332999</v>
      </c>
      <c r="C795" s="3">
        <v>78.175849914599993</v>
      </c>
      <c r="D795" s="8">
        <v>240564.35071851601</v>
      </c>
      <c r="E795" s="8">
        <v>46783.1775172243</v>
      </c>
    </row>
    <row r="796" spans="1:5">
      <c r="A796" s="3">
        <v>-84.490833333300003</v>
      </c>
      <c r="B796" s="3">
        <v>11.099166666699899</v>
      </c>
      <c r="C796" s="3">
        <v>67.5518035889</v>
      </c>
      <c r="D796" s="8">
        <v>240858.925963063</v>
      </c>
      <c r="E796" s="8">
        <v>150447.686494939</v>
      </c>
    </row>
    <row r="797" spans="1:5">
      <c r="A797" s="3">
        <v>-84.048333333299894</v>
      </c>
      <c r="B797" s="3">
        <v>10.6216666666999</v>
      </c>
      <c r="C797" s="3">
        <v>41.3053131104</v>
      </c>
      <c r="D797" s="8">
        <v>241365.222068726</v>
      </c>
      <c r="E797" s="8">
        <v>78672.410303742305</v>
      </c>
    </row>
    <row r="798" spans="1:5">
      <c r="A798" s="3">
        <v>-84.68</v>
      </c>
      <c r="B798" s="3">
        <v>11.3174999999999</v>
      </c>
      <c r="C798" s="3">
        <v>144.52972412099999</v>
      </c>
      <c r="D798" s="8">
        <v>241729.390436021</v>
      </c>
      <c r="E798" s="8">
        <v>182274.262161736</v>
      </c>
    </row>
    <row r="799" spans="1:5">
      <c r="A799" s="3">
        <v>-83.605833333299898</v>
      </c>
      <c r="B799" s="3">
        <v>10.144166666699901</v>
      </c>
      <c r="C799" s="3">
        <v>195.75526428200001</v>
      </c>
      <c r="D799" s="8">
        <v>241977.121568823</v>
      </c>
      <c r="E799" s="8">
        <v>6802.0557098316203</v>
      </c>
    </row>
    <row r="800" spans="1:5">
      <c r="A800" s="3">
        <v>-84.237499999999898</v>
      </c>
      <c r="B800" s="3">
        <v>10.8399999999999</v>
      </c>
      <c r="C800" s="3">
        <v>104.85276794399999</v>
      </c>
      <c r="D800" s="8">
        <v>242186.64681571201</v>
      </c>
      <c r="E800" s="8">
        <v>110543.138138562</v>
      </c>
    </row>
    <row r="801" spans="1:5">
      <c r="A801" s="3">
        <v>-84.869166666699897</v>
      </c>
      <c r="B801" s="3">
        <v>11.5358333332999</v>
      </c>
      <c r="C801" s="3">
        <v>52.422714233400001</v>
      </c>
      <c r="D801" s="8">
        <v>242622.57139762299</v>
      </c>
      <c r="E801" s="8">
        <v>214080.385385056</v>
      </c>
    </row>
    <row r="802" spans="1:5">
      <c r="A802" s="3">
        <v>-83.795000000000002</v>
      </c>
      <c r="B802" s="3">
        <v>10.362500000000001</v>
      </c>
      <c r="C802" s="3">
        <v>84.336181640600003</v>
      </c>
      <c r="D802" s="8">
        <v>242752.853693062</v>
      </c>
      <c r="E802" s="8">
        <v>38713.922199426903</v>
      </c>
    </row>
    <row r="803" spans="1:5">
      <c r="A803" s="3">
        <v>-84.426666666700001</v>
      </c>
      <c r="B803" s="3">
        <v>11.058333333299901</v>
      </c>
      <c r="C803" s="3">
        <v>52.588592529300001</v>
      </c>
      <c r="D803" s="8">
        <v>243029.293778108</v>
      </c>
      <c r="E803" s="8">
        <v>142394.75887598301</v>
      </c>
    </row>
    <row r="804" spans="1:5">
      <c r="A804" s="3">
        <v>-85.058333333299899</v>
      </c>
      <c r="B804" s="3">
        <v>11.7541666666999</v>
      </c>
      <c r="C804" s="3">
        <v>52.924400329599997</v>
      </c>
      <c r="D804" s="8">
        <v>243539.135566935</v>
      </c>
      <c r="E804" s="8">
        <v>245865.45590951201</v>
      </c>
    </row>
    <row r="805" spans="1:5">
      <c r="A805" s="3">
        <v>-83.984166666700006</v>
      </c>
      <c r="B805" s="3">
        <v>10.5808333332999</v>
      </c>
      <c r="C805" s="3">
        <v>44.376007080100003</v>
      </c>
      <c r="D805" s="8">
        <v>243548.31062397501</v>
      </c>
      <c r="E805" s="8">
        <v>70608.029760698002</v>
      </c>
    </row>
    <row r="806" spans="1:5">
      <c r="A806" s="3">
        <v>-84.615833333300003</v>
      </c>
      <c r="B806" s="3">
        <v>11.276666666699899</v>
      </c>
      <c r="C806" s="3">
        <v>82.544403076199998</v>
      </c>
      <c r="D806" s="8">
        <v>243893.831141595</v>
      </c>
      <c r="E806" s="8">
        <v>174226.670940171</v>
      </c>
    </row>
    <row r="807" spans="1:5">
      <c r="A807" s="3">
        <v>-84.173333333299894</v>
      </c>
      <c r="B807" s="3">
        <v>10.7991666666999</v>
      </c>
      <c r="C807" s="3">
        <v>62.907085418699999</v>
      </c>
      <c r="D807" s="8">
        <v>244364.16193440001</v>
      </c>
      <c r="E807" s="8">
        <v>102483.77556890799</v>
      </c>
    </row>
    <row r="808" spans="1:5">
      <c r="A808" s="3">
        <v>-84.805000000000007</v>
      </c>
      <c r="B808" s="3">
        <v>11.4949999999999</v>
      </c>
      <c r="C808" s="3">
        <v>170.52401733400001</v>
      </c>
      <c r="D808" s="8">
        <v>244780.92639623999</v>
      </c>
      <c r="E808" s="8">
        <v>206038.27333676899</v>
      </c>
    </row>
    <row r="809" spans="1:5">
      <c r="A809" s="3">
        <v>-83.730833333299898</v>
      </c>
      <c r="B809" s="3">
        <v>10.321666666699899</v>
      </c>
      <c r="C809" s="3">
        <v>83.491134643600006</v>
      </c>
      <c r="D809" s="8">
        <v>244942.65545756699</v>
      </c>
      <c r="E809" s="8">
        <v>30643.4975359323</v>
      </c>
    </row>
    <row r="810" spans="1:5">
      <c r="A810" s="3">
        <v>-84.362499999999898</v>
      </c>
      <c r="B810" s="3">
        <v>11.017499999999901</v>
      </c>
      <c r="C810" s="3">
        <v>95.627349853499993</v>
      </c>
      <c r="D810" s="8">
        <v>245201.07653740901</v>
      </c>
      <c r="E810" s="8">
        <v>134340.55734852099</v>
      </c>
    </row>
    <row r="811" spans="1:5">
      <c r="A811" s="3">
        <v>-84.994166666699897</v>
      </c>
      <c r="B811" s="3">
        <v>11.7133333332999</v>
      </c>
      <c r="C811" s="3">
        <v>57.1392974854</v>
      </c>
      <c r="D811" s="8">
        <v>245691.24641336</v>
      </c>
      <c r="E811" s="8">
        <v>237828.96567331301</v>
      </c>
    </row>
    <row r="812" spans="1:5">
      <c r="A812" s="3">
        <v>-83.92</v>
      </c>
      <c r="B812" s="3">
        <v>10.5399999999999</v>
      </c>
      <c r="C812" s="3">
        <v>43.452957153299998</v>
      </c>
      <c r="D812" s="8">
        <v>245732.73408805701</v>
      </c>
      <c r="E812" s="8">
        <v>62542.447367817796</v>
      </c>
    </row>
    <row r="813" spans="1:5">
      <c r="A813" s="3">
        <v>-84.551666666700001</v>
      </c>
      <c r="B813" s="3">
        <v>11.235833333299899</v>
      </c>
      <c r="C813" s="3">
        <v>89.548370361300002</v>
      </c>
      <c r="D813" s="8">
        <v>246059.72276316001</v>
      </c>
      <c r="E813" s="8">
        <v>166177.77339362499</v>
      </c>
    </row>
    <row r="814" spans="1:5">
      <c r="A814" s="3">
        <v>-84.109166666700006</v>
      </c>
      <c r="B814" s="3">
        <v>10.7583333332999</v>
      </c>
      <c r="C814" s="3">
        <v>42.948005676299999</v>
      </c>
      <c r="D814" s="8">
        <v>246543.04800380301</v>
      </c>
      <c r="E814" s="8">
        <v>94423.178669788394</v>
      </c>
    </row>
    <row r="815" spans="1:5">
      <c r="A815" s="3">
        <v>-84.740833333300003</v>
      </c>
      <c r="B815" s="3">
        <v>11.4541666666999</v>
      </c>
      <c r="C815" s="3">
        <v>91.585083007799994</v>
      </c>
      <c r="D815" s="8">
        <v>246940.76829620701</v>
      </c>
      <c r="E815" s="8">
        <v>197994.82257957</v>
      </c>
    </row>
    <row r="816" spans="1:5">
      <c r="A816" s="3">
        <v>-83.666666666699896</v>
      </c>
      <c r="B816" s="3">
        <v>10.280833333299899</v>
      </c>
      <c r="C816" s="3">
        <v>63.638027191200003</v>
      </c>
      <c r="D816" s="8">
        <v>247133.74805439601</v>
      </c>
      <c r="E816" s="8">
        <v>22571.9106763417</v>
      </c>
    </row>
    <row r="817" spans="1:5">
      <c r="A817" s="3">
        <v>-84.298333333299894</v>
      </c>
      <c r="B817" s="3">
        <v>10.9766666666999</v>
      </c>
      <c r="C817" s="3">
        <v>110.665649414</v>
      </c>
      <c r="D817" s="8">
        <v>247374.266304594</v>
      </c>
      <c r="E817" s="8">
        <v>126285.089043007</v>
      </c>
    </row>
    <row r="818" spans="1:5">
      <c r="A818" s="3">
        <v>-84.93</v>
      </c>
      <c r="B818" s="3">
        <v>11.6724999999999</v>
      </c>
      <c r="C818" s="3">
        <v>62.328781127900001</v>
      </c>
      <c r="D818" s="8">
        <v>247844.88011285901</v>
      </c>
      <c r="E818" s="8">
        <v>229791.10437455299</v>
      </c>
    </row>
    <row r="819" spans="1:5">
      <c r="A819" s="3">
        <v>-83.855833333299898</v>
      </c>
      <c r="B819" s="3">
        <v>10.4991666666999</v>
      </c>
      <c r="C819" s="3">
        <v>55.534290313699998</v>
      </c>
      <c r="D819" s="8">
        <v>247918.484509781</v>
      </c>
      <c r="E819" s="8">
        <v>54475.670268898102</v>
      </c>
    </row>
    <row r="820" spans="1:5">
      <c r="A820" s="3">
        <v>-84.487499999999898</v>
      </c>
      <c r="B820" s="3">
        <v>11.194999999999901</v>
      </c>
      <c r="C820" s="3">
        <v>284.54953002899998</v>
      </c>
      <c r="D820" s="8">
        <v>248227.057417801</v>
      </c>
      <c r="E820" s="8">
        <v>158127.576649233</v>
      </c>
    </row>
    <row r="821" spans="1:5">
      <c r="A821" s="3">
        <v>-84.045000000000002</v>
      </c>
      <c r="B821" s="3">
        <v>10.7174999999999</v>
      </c>
      <c r="C821" s="3">
        <v>59.978851318399997</v>
      </c>
      <c r="D821" s="8">
        <v>248723.297125849</v>
      </c>
      <c r="E821" s="8">
        <v>86361.354581981694</v>
      </c>
    </row>
    <row r="822" spans="1:5">
      <c r="A822" s="3">
        <v>-84.676666666700001</v>
      </c>
      <c r="B822" s="3">
        <v>11.413333333299899</v>
      </c>
      <c r="C822" s="3">
        <v>105.612518311</v>
      </c>
      <c r="D822" s="8">
        <v>249102.08917521799</v>
      </c>
      <c r="E822" s="8">
        <v>189950.04023124799</v>
      </c>
    </row>
    <row r="823" spans="1:5">
      <c r="A823" s="3">
        <v>-83.602500000000006</v>
      </c>
      <c r="B823" s="3">
        <v>10.239999999999901</v>
      </c>
      <c r="C823" s="3">
        <v>46.768653869600001</v>
      </c>
      <c r="D823" s="8">
        <v>249326.123571081</v>
      </c>
      <c r="E823" s="8">
        <v>14499.168774396299</v>
      </c>
    </row>
    <row r="824" spans="1:5">
      <c r="A824" s="3">
        <v>-84.234166666700006</v>
      </c>
      <c r="B824" s="3">
        <v>10.9358333332999</v>
      </c>
      <c r="C824" s="3">
        <v>97.701072692899999</v>
      </c>
      <c r="D824" s="8">
        <v>249548.85514184801</v>
      </c>
      <c r="E824" s="8">
        <v>118228.361091197</v>
      </c>
    </row>
    <row r="825" spans="1:5">
      <c r="A825" s="3">
        <v>-84.865833333300003</v>
      </c>
      <c r="B825" s="3">
        <v>11.6316666666999</v>
      </c>
      <c r="C825" s="3">
        <v>77.483123779300001</v>
      </c>
      <c r="D825" s="8">
        <v>250000.02875039901</v>
      </c>
      <c r="E825" s="8">
        <v>221751.87912447401</v>
      </c>
    </row>
    <row r="826" spans="1:5">
      <c r="A826" s="3">
        <v>-83.791666666699896</v>
      </c>
      <c r="B826" s="3">
        <v>10.458333333299899</v>
      </c>
      <c r="C826" s="3">
        <v>70.621551513699998</v>
      </c>
      <c r="D826" s="8">
        <v>250105.55393658701</v>
      </c>
      <c r="E826" s="8">
        <v>46407.7056089701</v>
      </c>
    </row>
    <row r="827" spans="1:5">
      <c r="A827" s="3">
        <v>-84.423333333299894</v>
      </c>
      <c r="B827" s="3">
        <v>11.154166666699901</v>
      </c>
      <c r="C827" s="3">
        <v>91.553863525400004</v>
      </c>
      <c r="D827" s="8">
        <v>250395.827174623</v>
      </c>
      <c r="E827" s="8">
        <v>150076.08783251801</v>
      </c>
    </row>
    <row r="828" spans="1:5">
      <c r="A828" s="3">
        <v>-83.980833333299898</v>
      </c>
      <c r="B828" s="3">
        <v>10.6766666666999</v>
      </c>
      <c r="C828" s="3">
        <v>36.004131317099997</v>
      </c>
      <c r="D828" s="8">
        <v>250904.90135455001</v>
      </c>
      <c r="E828" s="8">
        <v>78298.310444603107</v>
      </c>
    </row>
    <row r="829" spans="1:5">
      <c r="A829" s="3">
        <v>-84.612499999999898</v>
      </c>
      <c r="B829" s="3">
        <v>11.372499999999899</v>
      </c>
      <c r="C829" s="3">
        <v>101.610343933</v>
      </c>
      <c r="D829" s="8">
        <v>251264.88115595601</v>
      </c>
      <c r="E829" s="8">
        <v>181903.9334139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47"/>
  <sheetViews>
    <sheetView topLeftCell="F1" workbookViewId="0">
      <selection activeCell="F18" sqref="F18"/>
    </sheetView>
  </sheetViews>
  <sheetFormatPr baseColWidth="10" defaultRowHeight="15" x14ac:dyDescent="0"/>
  <cols>
    <col min="1" max="2" width="10.83203125" style="3"/>
    <col min="3" max="3" width="12.83203125" style="3" bestFit="1" customWidth="1"/>
    <col min="4" max="5" width="9.33203125" bestFit="1" customWidth="1"/>
    <col min="6" max="6" width="12.1640625" bestFit="1" customWidth="1"/>
    <col min="7" max="7" width="12.83203125" bestFit="1" customWidth="1"/>
  </cols>
  <sheetData>
    <row r="1" spans="1:7">
      <c r="A1" s="3" t="s">
        <v>25</v>
      </c>
      <c r="B1" s="3" t="s">
        <v>26</v>
      </c>
      <c r="C1" s="3" t="s">
        <v>663</v>
      </c>
      <c r="D1" s="3" t="s">
        <v>58</v>
      </c>
      <c r="E1" s="3" t="s">
        <v>59</v>
      </c>
      <c r="F1" s="3" t="s">
        <v>664</v>
      </c>
      <c r="G1" s="3" t="s">
        <v>665</v>
      </c>
    </row>
    <row r="2" spans="1:7">
      <c r="A2" s="3">
        <v>-85.799999999999898</v>
      </c>
      <c r="B2" s="3">
        <v>9.2874999999999908</v>
      </c>
      <c r="C2" s="3">
        <v>6.4408588409399998</v>
      </c>
      <c r="D2" s="8">
        <v>57.832775014391203</v>
      </c>
      <c r="E2" s="8">
        <v>96658.585694521506</v>
      </c>
      <c r="F2" s="3">
        <v>140000</v>
      </c>
      <c r="G2" s="3">
        <v>0</v>
      </c>
    </row>
    <row r="3" spans="1:7">
      <c r="A3" s="3">
        <v>-86.431666666699897</v>
      </c>
      <c r="B3" s="3">
        <v>9.9833333333299894</v>
      </c>
      <c r="C3" s="3">
        <v>3.75612449646</v>
      </c>
      <c r="D3" s="8">
        <v>518.14654060987903</v>
      </c>
      <c r="E3" s="8">
        <v>200173.874516596</v>
      </c>
      <c r="F3" s="3">
        <v>130000</v>
      </c>
      <c r="G3">
        <v>30000</v>
      </c>
    </row>
    <row r="4" spans="1:7">
      <c r="A4" s="3">
        <v>-85.357500000000002</v>
      </c>
      <c r="B4" s="3">
        <v>8.81</v>
      </c>
      <c r="C4" s="3">
        <v>7.4890298843399998</v>
      </c>
      <c r="D4" s="8">
        <v>601.95648671140998</v>
      </c>
      <c r="E4" s="8">
        <v>24849.2519961822</v>
      </c>
      <c r="F4" s="3">
        <v>115000</v>
      </c>
      <c r="G4">
        <v>50000</v>
      </c>
    </row>
    <row r="5" spans="1:7">
      <c r="A5" s="3">
        <v>-85.989166666700001</v>
      </c>
      <c r="B5" s="3">
        <v>9.5058333333299903</v>
      </c>
      <c r="C5" s="3">
        <v>6.0377535819999997</v>
      </c>
      <c r="D5" s="8">
        <v>913.35426280943102</v>
      </c>
      <c r="E5" s="8">
        <v>128498.615054183</v>
      </c>
      <c r="F5" s="3">
        <v>78000</v>
      </c>
      <c r="G5" s="3">
        <v>67000</v>
      </c>
    </row>
    <row r="6" spans="1:7">
      <c r="A6" s="3">
        <v>-85.546666666700006</v>
      </c>
      <c r="B6" s="3">
        <v>9.0283333333299893</v>
      </c>
      <c r="C6" s="3">
        <v>6.8952755928</v>
      </c>
      <c r="D6" s="8">
        <v>1413.4435006118599</v>
      </c>
      <c r="E6" s="8">
        <v>56728.927121633198</v>
      </c>
      <c r="F6" s="3">
        <v>75000</v>
      </c>
      <c r="G6" s="3">
        <v>100000</v>
      </c>
    </row>
    <row r="7" spans="1:7">
      <c r="A7" s="3">
        <v>-86.620833333299899</v>
      </c>
      <c r="B7" s="3">
        <v>10.2016666666999</v>
      </c>
      <c r="C7" s="3">
        <v>2.7609748840299999</v>
      </c>
      <c r="D7" s="8">
        <v>1443.1153861085199</v>
      </c>
      <c r="E7" s="8">
        <v>231951.378014777</v>
      </c>
      <c r="F7" s="3">
        <v>55000</v>
      </c>
      <c r="G7" s="3">
        <v>139000</v>
      </c>
    </row>
    <row r="8" spans="1:7">
      <c r="A8" s="3">
        <v>-86.178333333300003</v>
      </c>
      <c r="B8" s="3">
        <v>9.7241666666699906</v>
      </c>
      <c r="C8" s="3">
        <v>5.2182669639599997</v>
      </c>
      <c r="D8" s="8">
        <v>1789.43692055361</v>
      </c>
      <c r="E8" s="8">
        <v>160320.13248012</v>
      </c>
      <c r="F8" s="3">
        <v>61000</v>
      </c>
      <c r="G8" s="3">
        <v>175000</v>
      </c>
    </row>
    <row r="9" spans="1:7">
      <c r="A9" s="3">
        <v>-85.735833333299894</v>
      </c>
      <c r="B9" s="3">
        <v>9.2466666666700004</v>
      </c>
      <c r="C9" s="3">
        <v>6.5532236099199999</v>
      </c>
      <c r="D9" s="8">
        <v>2243.9912543875098</v>
      </c>
      <c r="E9" s="8">
        <v>88591.441202651404</v>
      </c>
      <c r="F9" s="3">
        <v>72000</v>
      </c>
      <c r="G9" s="3">
        <v>194000</v>
      </c>
    </row>
    <row r="10" spans="1:7">
      <c r="A10" s="3">
        <v>-86.367500000000007</v>
      </c>
      <c r="B10" s="3">
        <v>9.9424999999999901</v>
      </c>
      <c r="C10" s="3">
        <v>4.0785183906600002</v>
      </c>
      <c r="D10" s="8">
        <v>2686.7502987252701</v>
      </c>
      <c r="E10" s="8">
        <v>192122.53514980001</v>
      </c>
      <c r="F10" s="3">
        <v>89000</v>
      </c>
      <c r="G10" s="3">
        <v>203000</v>
      </c>
    </row>
    <row r="11" spans="1:7">
      <c r="A11" s="3">
        <v>-85.293333333299898</v>
      </c>
      <c r="B11" s="3">
        <v>8.7691666666699906</v>
      </c>
      <c r="C11" s="3">
        <v>7.62808942795</v>
      </c>
      <c r="D11" s="8">
        <v>2799.2825186762698</v>
      </c>
      <c r="E11" s="8">
        <v>16772.052968959699</v>
      </c>
      <c r="F11" s="3">
        <v>113000</v>
      </c>
      <c r="G11" s="3">
        <v>215000</v>
      </c>
    </row>
    <row r="12" spans="1:7">
      <c r="A12" s="3">
        <v>-85.924999999999898</v>
      </c>
      <c r="B12" s="3">
        <v>9.4649999999999892</v>
      </c>
      <c r="C12" s="3">
        <v>6.2343225479099997</v>
      </c>
      <c r="D12" s="8">
        <v>3094.2705750151699</v>
      </c>
      <c r="E12" s="8">
        <v>120436.19026743001</v>
      </c>
      <c r="F12" s="3">
        <v>120000</v>
      </c>
      <c r="G12" s="3">
        <v>232000</v>
      </c>
    </row>
    <row r="13" spans="1:7">
      <c r="A13" s="3">
        <v>-85.482500000000002</v>
      </c>
      <c r="B13" s="3">
        <v>8.9875000000000007</v>
      </c>
      <c r="C13" s="3">
        <v>7.0075345039399997</v>
      </c>
      <c r="D13" s="8">
        <v>3605.8825836892902</v>
      </c>
      <c r="E13" s="8">
        <v>48656.127984176397</v>
      </c>
      <c r="F13" s="3">
        <v>136000</v>
      </c>
      <c r="G13" s="3">
        <v>250000</v>
      </c>
    </row>
    <row r="14" spans="1:7">
      <c r="A14" s="3">
        <v>-86.556666666699897</v>
      </c>
      <c r="B14" s="3">
        <v>10.1608333332999</v>
      </c>
      <c r="C14" s="3">
        <v>3.0090458393100001</v>
      </c>
      <c r="D14" s="8">
        <v>3605.9633722240901</v>
      </c>
      <c r="E14" s="8">
        <v>223905.22075890601</v>
      </c>
    </row>
    <row r="15" spans="1:7">
      <c r="A15" s="3">
        <v>-86.114166666700001</v>
      </c>
      <c r="B15" s="3">
        <v>9.6833333333299905</v>
      </c>
      <c r="C15" s="3">
        <v>5.5414266586299998</v>
      </c>
      <c r="D15" s="8">
        <v>3964.9517521287498</v>
      </c>
      <c r="E15" s="8">
        <v>152262.570832431</v>
      </c>
    </row>
    <row r="16" spans="1:7">
      <c r="A16" s="3">
        <v>-85.671666666700006</v>
      </c>
      <c r="B16" s="3">
        <v>9.2058333333300002</v>
      </c>
      <c r="C16" s="3">
        <v>6.65131282806</v>
      </c>
      <c r="D16" s="8">
        <v>4431.3837942805503</v>
      </c>
      <c r="E16" s="8">
        <v>80523.185641753196</v>
      </c>
    </row>
    <row r="17" spans="1:5">
      <c r="A17" s="3">
        <v>-86.303333333300003</v>
      </c>
      <c r="B17" s="3">
        <v>9.9016666666699908</v>
      </c>
      <c r="C17" s="3">
        <v>4.4287428855900002</v>
      </c>
      <c r="D17" s="8">
        <v>4856.7044951019398</v>
      </c>
      <c r="E17" s="8">
        <v>184069.97993654801</v>
      </c>
    </row>
    <row r="18" spans="1:5">
      <c r="A18" s="3">
        <v>-85.229166666699896</v>
      </c>
      <c r="B18" s="3">
        <v>8.7283333333299904</v>
      </c>
      <c r="C18" s="3">
        <v>7.7748227119399997</v>
      </c>
      <c r="D18" s="8">
        <v>4997.7622150271</v>
      </c>
      <c r="E18" s="8">
        <v>8693.8152561401203</v>
      </c>
    </row>
    <row r="19" spans="1:5">
      <c r="A19" s="3">
        <v>-85.860833333299894</v>
      </c>
      <c r="B19" s="3">
        <v>9.4241666666699899</v>
      </c>
      <c r="C19" s="3">
        <v>6.4090938568100002</v>
      </c>
      <c r="D19" s="8">
        <v>5276.4571285464799</v>
      </c>
      <c r="E19" s="8">
        <v>112372.621838306</v>
      </c>
    </row>
    <row r="20" spans="1:5">
      <c r="A20" s="3">
        <v>-86.492500000000007</v>
      </c>
      <c r="B20" s="3">
        <v>10.1199999999999</v>
      </c>
      <c r="C20" s="3">
        <v>3.2957875728600001</v>
      </c>
      <c r="D20" s="8">
        <v>5770.1978902336896</v>
      </c>
      <c r="E20" s="8">
        <v>215857.81517516499</v>
      </c>
    </row>
    <row r="21" spans="1:5">
      <c r="A21" s="3">
        <v>-85.418333333299898</v>
      </c>
      <c r="B21" s="3">
        <v>8.9466666666699908</v>
      </c>
      <c r="C21" s="3">
        <v>7.1196236610400003</v>
      </c>
      <c r="D21" s="8">
        <v>5799.5115721171296</v>
      </c>
      <c r="E21" s="8">
        <v>40582.257533616998</v>
      </c>
    </row>
    <row r="22" spans="1:5">
      <c r="A22" s="3">
        <v>-86.049999999999898</v>
      </c>
      <c r="B22" s="3">
        <v>9.6424999999999894</v>
      </c>
      <c r="C22" s="3">
        <v>5.8473238944999997</v>
      </c>
      <c r="D22" s="8">
        <v>6141.7729774447298</v>
      </c>
      <c r="E22" s="8">
        <v>144203.832994592</v>
      </c>
    </row>
    <row r="23" spans="1:5">
      <c r="A23" s="3">
        <v>-85.607500000000002</v>
      </c>
      <c r="B23" s="3">
        <v>9.1649999999999903</v>
      </c>
      <c r="C23" s="3">
        <v>6.7426424026499996</v>
      </c>
      <c r="D23" s="8">
        <v>6620.0024537645204</v>
      </c>
      <c r="E23" s="8">
        <v>72453.826164307902</v>
      </c>
    </row>
    <row r="24" spans="1:5">
      <c r="A24" s="3">
        <v>-86.681666666699897</v>
      </c>
      <c r="B24" s="3">
        <v>10.3383333332999</v>
      </c>
      <c r="C24" s="3">
        <v>2.3273701667800002</v>
      </c>
      <c r="D24" s="8">
        <v>6706.1004355554596</v>
      </c>
      <c r="E24" s="8">
        <v>247625.47467330599</v>
      </c>
    </row>
    <row r="25" spans="1:5">
      <c r="A25" s="3">
        <v>-86.239166666700001</v>
      </c>
      <c r="B25" s="3">
        <v>9.8608333333299907</v>
      </c>
      <c r="C25" s="3">
        <v>4.8044285774200004</v>
      </c>
      <c r="D25" s="8">
        <v>7028.0011818801504</v>
      </c>
      <c r="E25" s="8">
        <v>176016.21603108</v>
      </c>
    </row>
    <row r="26" spans="1:5">
      <c r="A26" s="3">
        <v>-85.165000000000006</v>
      </c>
      <c r="B26" s="3">
        <v>8.6875</v>
      </c>
      <c r="C26" s="3">
        <v>7.9234066009499999</v>
      </c>
      <c r="D26" s="8">
        <v>7197.3876222194003</v>
      </c>
      <c r="E26" s="8">
        <v>614.54602156291799</v>
      </c>
    </row>
    <row r="27" spans="1:5">
      <c r="A27" s="3">
        <v>-85.796666666700006</v>
      </c>
      <c r="B27" s="3">
        <v>9.3833333333299898</v>
      </c>
      <c r="C27" s="3">
        <v>6.5540084838899997</v>
      </c>
      <c r="D27" s="8">
        <v>7459.9059617827897</v>
      </c>
      <c r="E27" s="8">
        <v>104307.916933442</v>
      </c>
    </row>
    <row r="28" spans="1:5">
      <c r="A28" s="3">
        <v>-86.428333333300003</v>
      </c>
      <c r="B28" s="3">
        <v>10.079166666700001</v>
      </c>
      <c r="C28" s="3">
        <v>3.6173315048200001</v>
      </c>
      <c r="D28" s="8">
        <v>7935.81099204573</v>
      </c>
      <c r="E28" s="8">
        <v>207809.16840456001</v>
      </c>
    </row>
    <row r="29" spans="1:5">
      <c r="A29" s="3">
        <v>-85.354166666699896</v>
      </c>
      <c r="B29" s="3">
        <v>8.9058333333299906</v>
      </c>
      <c r="C29" s="3">
        <v>7.2346501350399999</v>
      </c>
      <c r="D29" s="8">
        <v>7994.3224912857404</v>
      </c>
      <c r="E29" s="8">
        <v>32507.3229482799</v>
      </c>
    </row>
    <row r="30" spans="1:5">
      <c r="A30" s="3">
        <v>-85.985833333299894</v>
      </c>
      <c r="B30" s="3">
        <v>9.6016666666699901</v>
      </c>
      <c r="C30" s="3">
        <v>6.1331143379200004</v>
      </c>
      <c r="D30" s="8">
        <v>8319.8926410151798</v>
      </c>
      <c r="E30" s="8">
        <v>136143.92612770901</v>
      </c>
    </row>
    <row r="31" spans="1:5">
      <c r="A31" s="3">
        <v>-85.543333333299898</v>
      </c>
      <c r="B31" s="3">
        <v>9.1241666666699892</v>
      </c>
      <c r="C31" s="3">
        <v>6.8291659355199998</v>
      </c>
      <c r="D31" s="8">
        <v>8809.8392640125203</v>
      </c>
      <c r="E31" s="8">
        <v>64383.369943434198</v>
      </c>
    </row>
    <row r="32" spans="1:5">
      <c r="A32" s="3">
        <v>-86.617500000000007</v>
      </c>
      <c r="B32" s="3">
        <v>10.2974999999999</v>
      </c>
      <c r="C32" s="3">
        <v>2.5937895774799999</v>
      </c>
      <c r="D32" s="8">
        <v>8865.8710134436897</v>
      </c>
      <c r="E32" s="8">
        <v>239582.08812984999</v>
      </c>
    </row>
    <row r="33" spans="1:5">
      <c r="A33" s="3">
        <v>-86.174999999999898</v>
      </c>
      <c r="B33" s="3">
        <v>9.8199999999999896</v>
      </c>
      <c r="C33" s="3">
        <v>5.18704462051</v>
      </c>
      <c r="D33" s="8">
        <v>9200.6324364776792</v>
      </c>
      <c r="E33" s="8">
        <v>167961.250569361</v>
      </c>
    </row>
    <row r="34" spans="1:5">
      <c r="A34" s="3">
        <v>-85.732500000000002</v>
      </c>
      <c r="B34" s="3">
        <v>9.3424999999999905</v>
      </c>
      <c r="C34" s="3">
        <v>6.6744370460500004</v>
      </c>
      <c r="D34" s="8">
        <v>9644.6091384867905</v>
      </c>
      <c r="E34" s="8">
        <v>96242.082701095394</v>
      </c>
    </row>
    <row r="35" spans="1:5">
      <c r="A35" s="3">
        <v>-86.364166666700001</v>
      </c>
      <c r="B35" s="3">
        <v>10.038333333299899</v>
      </c>
      <c r="C35" s="3">
        <v>3.9797930717500001</v>
      </c>
      <c r="D35" s="8">
        <v>10102.7947281942</v>
      </c>
      <c r="E35" s="8">
        <v>199759.28758933401</v>
      </c>
    </row>
    <row r="36" spans="1:5">
      <c r="A36" s="3">
        <v>-85.29</v>
      </c>
      <c r="B36" s="3">
        <v>8.8650000000000002</v>
      </c>
      <c r="C36" s="3">
        <v>7.3589873313899998</v>
      </c>
      <c r="D36" s="8">
        <v>10190.307392065801</v>
      </c>
      <c r="E36" s="8">
        <v>24431.331388029299</v>
      </c>
    </row>
    <row r="37" spans="1:5">
      <c r="A37" s="3">
        <v>-85.921666666700006</v>
      </c>
      <c r="B37" s="3">
        <v>9.56083333332999</v>
      </c>
      <c r="C37" s="3">
        <v>6.3857126235999999</v>
      </c>
      <c r="D37" s="8">
        <v>10499.3027860478</v>
      </c>
      <c r="E37" s="8">
        <v>128082.85739406401</v>
      </c>
    </row>
    <row r="38" spans="1:5">
      <c r="A38" s="3">
        <v>-85.479166666699896</v>
      </c>
      <c r="B38" s="3">
        <v>9.0833333333299908</v>
      </c>
      <c r="C38" s="3">
        <v>6.9130024910000003</v>
      </c>
      <c r="D38" s="8">
        <v>11000.886254966101</v>
      </c>
      <c r="E38" s="8">
        <v>56311.824153358197</v>
      </c>
    </row>
    <row r="39" spans="1:5">
      <c r="A39" s="3">
        <v>-86.553333333300003</v>
      </c>
      <c r="B39" s="3">
        <v>10.2566666666999</v>
      </c>
      <c r="C39" s="3">
        <v>2.88757920265</v>
      </c>
      <c r="D39" s="8">
        <v>11027.0483017438</v>
      </c>
      <c r="E39" s="8">
        <v>231537.43507616801</v>
      </c>
    </row>
    <row r="40" spans="1:5">
      <c r="A40" s="3">
        <v>-86.110833333299894</v>
      </c>
      <c r="B40" s="3">
        <v>9.7791666666699903</v>
      </c>
      <c r="C40" s="3">
        <v>5.5745425224299998</v>
      </c>
      <c r="D40" s="8">
        <v>11374.590308361499</v>
      </c>
      <c r="E40" s="8">
        <v>159905.090708036</v>
      </c>
    </row>
    <row r="41" spans="1:5">
      <c r="A41" s="3">
        <v>-85.668333333299898</v>
      </c>
      <c r="B41" s="3">
        <v>9.3016666666700001</v>
      </c>
      <c r="C41" s="3">
        <v>6.7713775634799998</v>
      </c>
      <c r="D41" s="8">
        <v>11830.5586945086</v>
      </c>
      <c r="E41" s="8">
        <v>88175.126310172607</v>
      </c>
    </row>
    <row r="42" spans="1:5">
      <c r="A42" s="3">
        <v>-86.299999999999898</v>
      </c>
      <c r="B42" s="3">
        <v>9.9974999999999898</v>
      </c>
      <c r="C42" s="3">
        <v>4.3714451789900002</v>
      </c>
      <c r="D42" s="8">
        <v>12271.1411945858</v>
      </c>
      <c r="E42" s="8">
        <v>191708.179875692</v>
      </c>
    </row>
    <row r="43" spans="1:5">
      <c r="A43" s="3">
        <v>-85.225833333300002</v>
      </c>
      <c r="B43" s="3">
        <v>8.8241666666699903</v>
      </c>
      <c r="C43" s="3">
        <v>7.4877862930300001</v>
      </c>
      <c r="D43" s="8">
        <v>12387.4582974646</v>
      </c>
      <c r="E43" s="8">
        <v>16354.290033334801</v>
      </c>
    </row>
    <row r="44" spans="1:5">
      <c r="A44" s="3">
        <v>-85.857500000000002</v>
      </c>
      <c r="B44" s="3">
        <v>9.5199999999999907</v>
      </c>
      <c r="C44" s="3">
        <v>6.6075773239100002</v>
      </c>
      <c r="D44" s="8">
        <v>12679.995481096001</v>
      </c>
      <c r="E44" s="8">
        <v>120020.633937601</v>
      </c>
    </row>
    <row r="45" spans="1:5">
      <c r="A45" s="3">
        <v>-86.489166666700001</v>
      </c>
      <c r="B45" s="3">
        <v>10.215833333300001</v>
      </c>
      <c r="C45" s="3">
        <v>3.2152769565599999</v>
      </c>
      <c r="D45" s="8">
        <v>13189.624356190199</v>
      </c>
      <c r="E45" s="8">
        <v>223491.52264982101</v>
      </c>
    </row>
    <row r="46" spans="1:5">
      <c r="A46" s="3">
        <v>-85.415000000000006</v>
      </c>
      <c r="B46" s="3">
        <v>9.0425000000000004</v>
      </c>
      <c r="C46" s="3">
        <v>6.9948902130099997</v>
      </c>
      <c r="D46" s="8">
        <v>13193.135482010501</v>
      </c>
      <c r="E46" s="8">
        <v>48239.195949879897</v>
      </c>
    </row>
    <row r="47" spans="1:5">
      <c r="A47" s="3">
        <v>-86.046666666700006</v>
      </c>
      <c r="B47" s="3">
        <v>9.7383333333299902</v>
      </c>
      <c r="C47" s="3">
        <v>5.94511985779</v>
      </c>
      <c r="D47" s="8">
        <v>13549.8668456672</v>
      </c>
      <c r="E47" s="8">
        <v>151847.74360495299</v>
      </c>
    </row>
    <row r="48" spans="1:5">
      <c r="A48" s="3">
        <v>-85.604166666699896</v>
      </c>
      <c r="B48" s="3">
        <v>9.2608333333299893</v>
      </c>
      <c r="C48" s="3">
        <v>6.8522005081200001</v>
      </c>
      <c r="D48" s="8">
        <v>14017.7466644407</v>
      </c>
      <c r="E48" s="8">
        <v>80107.0549307131</v>
      </c>
    </row>
    <row r="49" spans="1:5">
      <c r="A49" s="3">
        <v>-86.235833333299894</v>
      </c>
      <c r="B49" s="3">
        <v>9.9566666666699906</v>
      </c>
      <c r="C49" s="3">
        <v>4.79228448868</v>
      </c>
      <c r="D49" s="8">
        <v>14440.8424367925</v>
      </c>
      <c r="E49" s="8">
        <v>183655.85240586201</v>
      </c>
    </row>
    <row r="50" spans="1:5">
      <c r="A50" s="3">
        <v>-85.1616666667</v>
      </c>
      <c r="B50" s="3">
        <v>8.7833333333300008</v>
      </c>
      <c r="C50" s="3">
        <v>7.6208519935599996</v>
      </c>
      <c r="D50" s="8">
        <v>14585.7672293008</v>
      </c>
      <c r="E50" s="8">
        <v>8276.2060657372804</v>
      </c>
    </row>
    <row r="51" spans="1:5">
      <c r="A51" s="3">
        <v>-85.793333333299898</v>
      </c>
      <c r="B51" s="3">
        <v>9.4791666666699896</v>
      </c>
      <c r="C51" s="3">
        <v>6.7853727340700001</v>
      </c>
      <c r="D51" s="8">
        <v>14861.9627667861</v>
      </c>
      <c r="E51" s="8">
        <v>111957.262922928</v>
      </c>
    </row>
    <row r="52" spans="1:5">
      <c r="A52" s="3">
        <v>-86.424999999999898</v>
      </c>
      <c r="B52" s="3">
        <v>10.174999999999899</v>
      </c>
      <c r="C52" s="3">
        <v>3.5766868591300001</v>
      </c>
      <c r="D52" s="8">
        <v>15353.5912778612</v>
      </c>
      <c r="E52" s="8">
        <v>215444.35799235399</v>
      </c>
    </row>
    <row r="53" spans="1:5">
      <c r="A53" s="3">
        <v>-85.350833333300002</v>
      </c>
      <c r="B53" s="3">
        <v>9.0016666666699905</v>
      </c>
      <c r="C53" s="3">
        <v>7.0841116905200003</v>
      </c>
      <c r="D53" s="8">
        <v>15386.5789726526</v>
      </c>
      <c r="E53" s="8">
        <v>40165.492509417803</v>
      </c>
    </row>
    <row r="54" spans="1:5">
      <c r="A54" s="3">
        <v>-85.982500000000002</v>
      </c>
      <c r="B54" s="3">
        <v>9.6974999999999891</v>
      </c>
      <c r="C54" s="3">
        <v>6.2974352836599996</v>
      </c>
      <c r="D54" s="8">
        <v>15726.4541218374</v>
      </c>
      <c r="E54" s="8">
        <v>143789.216399653</v>
      </c>
    </row>
    <row r="55" spans="1:5">
      <c r="A55" s="3">
        <v>-85.54</v>
      </c>
      <c r="B55" s="3">
        <v>9.21999999999999</v>
      </c>
      <c r="C55" s="3">
        <v>6.9149780273400001</v>
      </c>
      <c r="D55" s="8">
        <v>16206.165108281901</v>
      </c>
      <c r="E55" s="8">
        <v>72037.875714363094</v>
      </c>
    </row>
    <row r="56" spans="1:5">
      <c r="A56" s="3">
        <v>-86.614166666700001</v>
      </c>
      <c r="B56" s="3">
        <v>10.3933333332999</v>
      </c>
      <c r="C56" s="3">
        <v>2.49649190903</v>
      </c>
      <c r="D56" s="8">
        <v>16288.7818018858</v>
      </c>
      <c r="E56" s="8">
        <v>247212.65854799101</v>
      </c>
    </row>
    <row r="57" spans="1:5">
      <c r="A57" s="3">
        <v>-86.171666666700006</v>
      </c>
      <c r="B57" s="3">
        <v>9.9158333333299904</v>
      </c>
      <c r="C57" s="3">
        <v>5.2255411148100004</v>
      </c>
      <c r="D57" s="8">
        <v>16611.890510213201</v>
      </c>
      <c r="E57" s="8">
        <v>175602.31233563201</v>
      </c>
    </row>
    <row r="58" spans="1:5">
      <c r="A58" s="3">
        <v>-85.097499999999897</v>
      </c>
      <c r="B58" s="3">
        <v>8.7424999999999908</v>
      </c>
      <c r="C58" s="3">
        <v>7.76572132111</v>
      </c>
      <c r="D58" s="8">
        <v>16785.226234901998</v>
      </c>
      <c r="E58" s="8">
        <v>197.086648289946</v>
      </c>
    </row>
    <row r="59" spans="1:5">
      <c r="A59" s="3">
        <v>-85.729166666699896</v>
      </c>
      <c r="B59" s="3">
        <v>9.4383333333299895</v>
      </c>
      <c r="C59" s="3">
        <v>6.9307117462200001</v>
      </c>
      <c r="D59" s="8">
        <v>17045.196682460701</v>
      </c>
      <c r="E59" s="8">
        <v>103892.751515807</v>
      </c>
    </row>
    <row r="60" spans="1:5">
      <c r="A60" s="3">
        <v>-86.360833333299894</v>
      </c>
      <c r="B60" s="3">
        <v>10.134166666699899</v>
      </c>
      <c r="C60" s="3">
        <v>3.9756951332099999</v>
      </c>
      <c r="D60" s="8">
        <v>17518.941119712901</v>
      </c>
      <c r="E60" s="8">
        <v>207395.94824383099</v>
      </c>
    </row>
    <row r="61" spans="1:5">
      <c r="A61" s="3">
        <v>-85.2866666667</v>
      </c>
      <c r="B61" s="3">
        <v>8.9608333333299903</v>
      </c>
      <c r="C61" s="3">
        <v>7.1772289276099999</v>
      </c>
      <c r="D61" s="8">
        <v>17581.208753184001</v>
      </c>
      <c r="E61" s="8">
        <v>32090.7210094851</v>
      </c>
    </row>
    <row r="62" spans="1:5">
      <c r="A62" s="3">
        <v>-85.918333333299898</v>
      </c>
      <c r="B62" s="3">
        <v>9.6566666666699899</v>
      </c>
      <c r="C62" s="3">
        <v>6.6124782562300002</v>
      </c>
      <c r="D62" s="8">
        <v>17904.344182374101</v>
      </c>
      <c r="E62" s="8">
        <v>135729.516252353</v>
      </c>
    </row>
    <row r="63" spans="1:5">
      <c r="A63" s="3">
        <v>-85.475833333300002</v>
      </c>
      <c r="B63" s="3">
        <v>9.1791666666699907</v>
      </c>
      <c r="C63" s="3">
        <v>6.9699811935399998</v>
      </c>
      <c r="D63" s="8">
        <v>18395.8060581379</v>
      </c>
      <c r="E63" s="8">
        <v>63967.595833400599</v>
      </c>
    </row>
    <row r="64" spans="1:5">
      <c r="A64" s="3">
        <v>-86.549999999999898</v>
      </c>
      <c r="B64" s="3">
        <v>10.3524999999999</v>
      </c>
      <c r="C64" s="3">
        <v>2.8409349918400002</v>
      </c>
      <c r="D64" s="8">
        <v>18448.274491341901</v>
      </c>
      <c r="E64" s="8">
        <v>239169.52219714</v>
      </c>
    </row>
    <row r="65" spans="1:5">
      <c r="A65" s="3">
        <v>-86.107500000000002</v>
      </c>
      <c r="B65" s="3">
        <v>9.8749999999999893</v>
      </c>
      <c r="C65" s="3">
        <v>5.6692299842800002</v>
      </c>
      <c r="D65" s="8">
        <v>18784.2774932791</v>
      </c>
      <c r="E65" s="8">
        <v>167547.56680005399</v>
      </c>
    </row>
    <row r="66" spans="1:5">
      <c r="A66" s="3">
        <v>-85.665000000000006</v>
      </c>
      <c r="B66" s="3">
        <v>9.3974999999999902</v>
      </c>
      <c r="C66" s="3">
        <v>7.0385079383900004</v>
      </c>
      <c r="D66" s="8">
        <v>19229.689292831401</v>
      </c>
      <c r="E66" s="8">
        <v>95827.106863642097</v>
      </c>
    </row>
    <row r="67" spans="1:5">
      <c r="A67" s="3">
        <v>-86.296666666700006</v>
      </c>
      <c r="B67" s="3">
        <v>10.093333333299899</v>
      </c>
      <c r="C67" s="3">
        <v>4.4010291099499996</v>
      </c>
      <c r="D67" s="8">
        <v>19685.6659333239</v>
      </c>
      <c r="E67" s="8">
        <v>199346.30054555699</v>
      </c>
    </row>
    <row r="68" spans="1:5">
      <c r="A68" s="3">
        <v>-85.222499999999897</v>
      </c>
      <c r="B68" s="3">
        <v>8.9199999999999893</v>
      </c>
      <c r="C68" s="3">
        <v>7.2749800682099997</v>
      </c>
      <c r="D68" s="8">
        <v>19777.0168753693</v>
      </c>
      <c r="E68" s="8">
        <v>24014.888609141399</v>
      </c>
    </row>
    <row r="69" spans="1:5">
      <c r="A69" s="3">
        <v>-85.854166666699896</v>
      </c>
      <c r="B69" s="3">
        <v>9.6158333333300003</v>
      </c>
      <c r="C69" s="3">
        <v>6.8889517784100001</v>
      </c>
      <c r="D69" s="8">
        <v>20083.5290714691</v>
      </c>
      <c r="E69" s="8">
        <v>127668.65032445001</v>
      </c>
    </row>
    <row r="70" spans="1:5">
      <c r="A70" s="3">
        <v>-85.4116666667</v>
      </c>
      <c r="B70" s="3">
        <v>9.1383333333299905</v>
      </c>
      <c r="C70" s="3">
        <v>7.0204892158499996</v>
      </c>
      <c r="D70" s="8">
        <v>20586.661544873001</v>
      </c>
      <c r="E70" s="8">
        <v>55896.222461221798</v>
      </c>
    </row>
    <row r="71" spans="1:5">
      <c r="A71" s="3">
        <v>-86.485833333299894</v>
      </c>
      <c r="B71" s="3">
        <v>10.3116666666999</v>
      </c>
      <c r="C71" s="3">
        <v>3.21794390678</v>
      </c>
      <c r="D71" s="8">
        <v>20609.1782241039</v>
      </c>
      <c r="E71" s="8">
        <v>231125.11543500601</v>
      </c>
    </row>
    <row r="72" spans="1:5">
      <c r="A72" s="3">
        <v>-86.043333333299898</v>
      </c>
      <c r="B72" s="3">
        <v>9.8341666666699901</v>
      </c>
      <c r="C72" s="3">
        <v>6.0987238884000003</v>
      </c>
      <c r="D72" s="8">
        <v>20957.995436466499</v>
      </c>
      <c r="E72" s="8">
        <v>159491.622954866</v>
      </c>
    </row>
    <row r="73" spans="1:5">
      <c r="A73" s="3">
        <v>-85.600833333300002</v>
      </c>
      <c r="B73" s="3">
        <v>9.3566666666699891</v>
      </c>
      <c r="C73" s="3">
        <v>7.1143293380700001</v>
      </c>
      <c r="D73" s="8">
        <v>21415.4326347018</v>
      </c>
      <c r="E73" s="8">
        <v>87760.336134479701</v>
      </c>
    </row>
    <row r="74" spans="1:5">
      <c r="A74" s="3">
        <v>-86.232500000000002</v>
      </c>
      <c r="B74" s="3">
        <v>10.052499999999901</v>
      </c>
      <c r="C74" s="3">
        <v>4.8600754737900003</v>
      </c>
      <c r="D74" s="8">
        <v>21853.757815632402</v>
      </c>
      <c r="E74" s="8">
        <v>191295.42204280401</v>
      </c>
    </row>
    <row r="75" spans="1:5">
      <c r="A75" s="3">
        <v>-85.158333333300007</v>
      </c>
      <c r="B75" s="3">
        <v>8.8791666666700007</v>
      </c>
      <c r="C75" s="3">
        <v>7.3852148056000004</v>
      </c>
      <c r="D75" s="8">
        <v>21973.995363103299</v>
      </c>
      <c r="E75" s="8">
        <v>15938.0024880575</v>
      </c>
    </row>
    <row r="76" spans="1:5">
      <c r="A76" s="3">
        <v>-85.79</v>
      </c>
      <c r="B76" s="3">
        <v>9.5749999999999904</v>
      </c>
      <c r="C76" s="3">
        <v>7.1142792701699999</v>
      </c>
      <c r="D76" s="8">
        <v>22264.000858645501</v>
      </c>
      <c r="E76" s="8">
        <v>119606.625759014</v>
      </c>
    </row>
    <row r="77" spans="1:5">
      <c r="A77" s="3">
        <v>-86.421666666700006</v>
      </c>
      <c r="B77" s="3">
        <v>10.270833333299899</v>
      </c>
      <c r="C77" s="3">
        <v>3.6202664375300002</v>
      </c>
      <c r="D77" s="8">
        <v>22771.4850569714</v>
      </c>
      <c r="E77" s="8">
        <v>223079.44539819399</v>
      </c>
    </row>
    <row r="78" spans="1:5">
      <c r="A78" s="3">
        <v>-85.347499999999897</v>
      </c>
      <c r="B78" s="3">
        <v>9.0975000000000001</v>
      </c>
      <c r="C78" s="3">
        <v>7.0707726478600001</v>
      </c>
      <c r="D78" s="8">
        <v>22778.723624787199</v>
      </c>
      <c r="E78" s="8">
        <v>47823.762752802897</v>
      </c>
    </row>
    <row r="79" spans="1:5">
      <c r="A79" s="3">
        <v>-85.979166666699896</v>
      </c>
      <c r="B79" s="3">
        <v>9.7933333333299899</v>
      </c>
      <c r="C79" s="3">
        <v>6.5148239135699999</v>
      </c>
      <c r="D79" s="8">
        <v>23133.0363889162</v>
      </c>
      <c r="E79" s="8">
        <v>151434.48795700801</v>
      </c>
    </row>
    <row r="80" spans="1:5">
      <c r="A80" s="3">
        <v>-85.5366666667</v>
      </c>
      <c r="B80" s="3">
        <v>9.3158333333299908</v>
      </c>
      <c r="C80" s="3">
        <v>7.1623649597199996</v>
      </c>
      <c r="D80" s="8">
        <v>23602.418743608399</v>
      </c>
      <c r="E80" s="8">
        <v>79692.446497510406</v>
      </c>
    </row>
    <row r="81" spans="1:5">
      <c r="A81" s="3">
        <v>-86.168333333299898</v>
      </c>
      <c r="B81" s="3">
        <v>10.011666666699901</v>
      </c>
      <c r="C81" s="3">
        <v>5.3328471183800001</v>
      </c>
      <c r="D81" s="8">
        <v>24023.208815477901</v>
      </c>
      <c r="E81" s="8">
        <v>183243.319879341</v>
      </c>
    </row>
    <row r="82" spans="1:5">
      <c r="A82" s="3">
        <v>-85.094166666700005</v>
      </c>
      <c r="B82" s="3">
        <v>8.8383333333300005</v>
      </c>
      <c r="C82" s="3">
        <v>7.5059070587200001</v>
      </c>
      <c r="D82" s="8">
        <v>24172.136239092401</v>
      </c>
      <c r="E82" s="8">
        <v>7860.0698269739596</v>
      </c>
    </row>
    <row r="83" spans="1:5">
      <c r="A83" s="3">
        <v>-85.725833333300002</v>
      </c>
      <c r="B83" s="3">
        <v>9.5341666666699894</v>
      </c>
      <c r="C83" s="3">
        <v>7.29840898514</v>
      </c>
      <c r="D83" s="8">
        <v>24445.751585504699</v>
      </c>
      <c r="E83" s="8">
        <v>111543.44971977601</v>
      </c>
    </row>
    <row r="84" spans="1:5">
      <c r="A84" s="3">
        <v>-86.357500000000002</v>
      </c>
      <c r="B84" s="3">
        <v>10.229999999999899</v>
      </c>
      <c r="C84" s="3">
        <v>4.0531220436100002</v>
      </c>
      <c r="D84" s="8">
        <v>24935.187092075601</v>
      </c>
      <c r="E84" s="8">
        <v>215032.519227301</v>
      </c>
    </row>
    <row r="85" spans="1:5">
      <c r="A85" s="3">
        <v>-85.283333333300007</v>
      </c>
      <c r="B85" s="3">
        <v>9.0566666666699902</v>
      </c>
      <c r="C85" s="3">
        <v>7.1217260360700001</v>
      </c>
      <c r="D85" s="8">
        <v>24971.9843262957</v>
      </c>
      <c r="E85" s="8">
        <v>39750.2238837447</v>
      </c>
    </row>
    <row r="86" spans="1:5">
      <c r="A86" s="3">
        <v>-85.915000000000006</v>
      </c>
      <c r="B86" s="3">
        <v>9.7524999999999906</v>
      </c>
      <c r="C86" s="3">
        <v>6.88985919952</v>
      </c>
      <c r="D86" s="8">
        <v>25309.3924250614</v>
      </c>
      <c r="E86" s="8">
        <v>143376.16894513101</v>
      </c>
    </row>
    <row r="87" spans="1:5">
      <c r="A87" s="3">
        <v>-85.472499999999897</v>
      </c>
      <c r="B87" s="3">
        <v>9.2750000000000004</v>
      </c>
      <c r="C87" s="3">
        <v>7.1948666572600004</v>
      </c>
      <c r="D87" s="8">
        <v>25790.639680485499</v>
      </c>
      <c r="E87" s="8">
        <v>71623.445103538004</v>
      </c>
    </row>
    <row r="88" spans="1:5">
      <c r="A88" s="3">
        <v>-86.546666666700006</v>
      </c>
      <c r="B88" s="3">
        <v>10.4483333332999</v>
      </c>
      <c r="C88" s="3">
        <v>2.8454542159999998</v>
      </c>
      <c r="D88" s="8">
        <v>25869.639593375301</v>
      </c>
      <c r="E88" s="8">
        <v>246801.484250423</v>
      </c>
    </row>
    <row r="89" spans="1:5">
      <c r="A89" s="3">
        <v>-86.104166666699896</v>
      </c>
      <c r="B89" s="3">
        <v>9.9708333333299901</v>
      </c>
      <c r="C89" s="3">
        <v>5.8200659751900004</v>
      </c>
      <c r="D89" s="8">
        <v>26194.010982578999</v>
      </c>
      <c r="E89" s="8">
        <v>175190.00120262901</v>
      </c>
    </row>
    <row r="90" spans="1:5">
      <c r="A90" s="3">
        <v>-85.6616666667</v>
      </c>
      <c r="B90" s="3">
        <v>9.4933333333299892</v>
      </c>
      <c r="C90" s="3">
        <v>7.42572689056</v>
      </c>
      <c r="D90" s="8">
        <v>26628.773292353901</v>
      </c>
      <c r="E90" s="8">
        <v>103479.12937162899</v>
      </c>
    </row>
    <row r="91" spans="1:5">
      <c r="A91" s="3">
        <v>-86.293333333299898</v>
      </c>
      <c r="B91" s="3">
        <v>10.189166666699901</v>
      </c>
      <c r="C91" s="3">
        <v>4.5105352401700003</v>
      </c>
      <c r="D91" s="8">
        <v>27100.276383424902</v>
      </c>
      <c r="E91" s="8">
        <v>206984.344061443</v>
      </c>
    </row>
    <row r="92" spans="1:5">
      <c r="A92" s="3">
        <v>-85.219166666700005</v>
      </c>
      <c r="B92" s="3">
        <v>9.0158333333300007</v>
      </c>
      <c r="C92" s="3">
        <v>7.18243360519</v>
      </c>
      <c r="D92" s="8">
        <v>27166.4356765997</v>
      </c>
      <c r="E92" s="8">
        <v>31675.613030741199</v>
      </c>
    </row>
    <row r="93" spans="1:5">
      <c r="A93" s="3">
        <v>-85.850833333300002</v>
      </c>
      <c r="B93" s="3">
        <v>9.7116666666699896</v>
      </c>
      <c r="C93" s="3">
        <v>7.2266721725499998</v>
      </c>
      <c r="D93" s="8">
        <v>27487.055591400102</v>
      </c>
      <c r="E93" s="8">
        <v>135316.67307855599</v>
      </c>
    </row>
    <row r="94" spans="1:5">
      <c r="A94" s="3">
        <v>-85.408333333300007</v>
      </c>
      <c r="B94" s="3">
        <v>9.2341666666699904</v>
      </c>
      <c r="C94" s="3">
        <v>7.2092776298499999</v>
      </c>
      <c r="D94" s="8">
        <v>27980.087478368201</v>
      </c>
      <c r="E94" s="8">
        <v>63553.339124003403</v>
      </c>
    </row>
    <row r="95" spans="1:5">
      <c r="A95" s="3">
        <v>-86.482500000000002</v>
      </c>
      <c r="B95" s="3">
        <v>10.407499999999899</v>
      </c>
      <c r="C95" s="3">
        <v>3.2757713794700001</v>
      </c>
      <c r="D95" s="8">
        <v>28028.857104080202</v>
      </c>
      <c r="E95" s="8">
        <v>238758.59565255599</v>
      </c>
    </row>
    <row r="96" spans="1:5">
      <c r="A96" s="3">
        <v>-86.04</v>
      </c>
      <c r="B96" s="3">
        <v>9.9299999999999908</v>
      </c>
      <c r="C96" s="3">
        <v>6.2981424331699998</v>
      </c>
      <c r="D96" s="8">
        <v>28366.1564030843</v>
      </c>
      <c r="E96" s="8">
        <v>167135.473154212</v>
      </c>
    </row>
    <row r="97" spans="1:5">
      <c r="A97" s="3">
        <v>-85.597499999999897</v>
      </c>
      <c r="B97" s="3">
        <v>9.4525000000000006</v>
      </c>
      <c r="C97" s="3">
        <v>7.5117936134300001</v>
      </c>
      <c r="D97" s="8">
        <v>28813.0580448613</v>
      </c>
      <c r="E97" s="8">
        <v>95413.671861114999</v>
      </c>
    </row>
    <row r="98" spans="1:5">
      <c r="A98" s="3">
        <v>-86.229166666699896</v>
      </c>
      <c r="B98" s="3">
        <v>10.148333333299901</v>
      </c>
      <c r="C98" s="3">
        <v>4.9999299049400001</v>
      </c>
      <c r="D98" s="8">
        <v>29266.7449836468</v>
      </c>
      <c r="E98" s="8">
        <v>198934.927040979</v>
      </c>
    </row>
    <row r="99" spans="1:5">
      <c r="A99" s="3">
        <v>-85.155000000000001</v>
      </c>
      <c r="B99" s="3">
        <v>8.9749999999999908</v>
      </c>
      <c r="C99" s="3">
        <v>7.25279378891</v>
      </c>
      <c r="D99" s="8">
        <v>29362.0697283585</v>
      </c>
      <c r="E99" s="8">
        <v>23599.9373520462</v>
      </c>
    </row>
    <row r="100" spans="1:5">
      <c r="A100" s="3">
        <v>-85.7866666667</v>
      </c>
      <c r="B100" s="3">
        <v>9.6708333333299894</v>
      </c>
      <c r="C100" s="3">
        <v>7.5084280967700003</v>
      </c>
      <c r="D100" s="8">
        <v>29666.017933110001</v>
      </c>
      <c r="E100" s="8">
        <v>127256.007517791</v>
      </c>
    </row>
    <row r="101" spans="1:5">
      <c r="A101" s="3">
        <v>-85.344166666700005</v>
      </c>
      <c r="B101" s="3">
        <v>9.1933333333299903</v>
      </c>
      <c r="C101" s="3">
        <v>7.2174754142799999</v>
      </c>
      <c r="D101" s="8">
        <v>30170.754169051699</v>
      </c>
      <c r="E101" s="8">
        <v>55482.135731465103</v>
      </c>
    </row>
    <row r="102" spans="1:5">
      <c r="A102" s="3">
        <v>-86.418333333299898</v>
      </c>
      <c r="B102" s="3">
        <v>10.366666666699899</v>
      </c>
      <c r="C102" s="3">
        <v>3.71917819977</v>
      </c>
      <c r="D102" s="8">
        <v>30189.489990661499</v>
      </c>
      <c r="E102" s="8">
        <v>230714.432742643</v>
      </c>
    </row>
    <row r="103" spans="1:5">
      <c r="A103" s="3">
        <v>-85.975833333300002</v>
      </c>
      <c r="B103" s="3">
        <v>9.8891666666700004</v>
      </c>
      <c r="C103" s="3">
        <v>6.7663245201100004</v>
      </c>
      <c r="D103" s="8">
        <v>30539.637126252201</v>
      </c>
      <c r="E103" s="8">
        <v>159079.742886444</v>
      </c>
    </row>
    <row r="104" spans="1:5">
      <c r="A104" s="3">
        <v>-85.533333333300007</v>
      </c>
      <c r="B104" s="3">
        <v>9.4116666666699906</v>
      </c>
      <c r="C104" s="3">
        <v>7.5595040321400004</v>
      </c>
      <c r="D104" s="8">
        <v>30998.597880781199</v>
      </c>
      <c r="E104" s="8">
        <v>87347.084355425905</v>
      </c>
    </row>
    <row r="105" spans="1:5">
      <c r="A105" s="3">
        <v>-86.165000000000006</v>
      </c>
      <c r="B105" s="3">
        <v>10.1074999999999</v>
      </c>
      <c r="C105" s="3">
        <v>5.49966573715</v>
      </c>
      <c r="D105" s="8">
        <v>31434.5849907091</v>
      </c>
      <c r="E105" s="8">
        <v>190884.27531025501</v>
      </c>
    </row>
    <row r="106" spans="1:5">
      <c r="A106" s="3">
        <v>-85.090833333299898</v>
      </c>
      <c r="B106" s="3">
        <v>8.9341666666699897</v>
      </c>
      <c r="C106" s="3">
        <v>7.3327522277800004</v>
      </c>
      <c r="D106" s="8">
        <v>31558.878506362598</v>
      </c>
      <c r="E106" s="8">
        <v>15523.2040265246</v>
      </c>
    </row>
    <row r="107" spans="1:5">
      <c r="A107" s="3">
        <v>-85.722499999999897</v>
      </c>
      <c r="B107" s="3">
        <v>9.6299999999999901</v>
      </c>
      <c r="C107" s="3">
        <v>7.7352194786100004</v>
      </c>
      <c r="D107" s="8">
        <v>31846.2715206918</v>
      </c>
      <c r="E107" s="8">
        <v>119194.179405027</v>
      </c>
    </row>
    <row r="108" spans="1:5">
      <c r="A108" s="3">
        <v>-86.354166666699896</v>
      </c>
      <c r="B108" s="3">
        <v>10.325833333299901</v>
      </c>
      <c r="C108" s="3">
        <v>4.1900782585099998</v>
      </c>
      <c r="D108" s="8">
        <v>32351.530310989001</v>
      </c>
      <c r="E108" s="8">
        <v>222669.00265632401</v>
      </c>
    </row>
    <row r="109" spans="1:5">
      <c r="A109" s="3">
        <v>-85.28</v>
      </c>
      <c r="B109" s="3">
        <v>9.1524999999999892</v>
      </c>
      <c r="C109" s="3">
        <v>7.2250981330900004</v>
      </c>
      <c r="D109" s="8">
        <v>32362.631809751801</v>
      </c>
      <c r="E109" s="8">
        <v>47409.842080074697</v>
      </c>
    </row>
    <row r="110" spans="1:5">
      <c r="A110" s="3">
        <v>-85.9116666667</v>
      </c>
      <c r="B110" s="3">
        <v>9.8483333333299896</v>
      </c>
      <c r="C110" s="3">
        <v>7.1956968307500002</v>
      </c>
      <c r="D110" s="8">
        <v>32714.445202229901</v>
      </c>
      <c r="E110" s="8">
        <v>151022.81755535901</v>
      </c>
    </row>
    <row r="111" spans="1:5">
      <c r="A111" s="3">
        <v>-85.469166666700005</v>
      </c>
      <c r="B111" s="3">
        <v>9.3708333333299905</v>
      </c>
      <c r="C111" s="3">
        <v>7.5724940299999997</v>
      </c>
      <c r="D111" s="8">
        <v>33185.384836601697</v>
      </c>
      <c r="E111" s="8">
        <v>79279.374022894903</v>
      </c>
    </row>
    <row r="112" spans="1:5">
      <c r="A112" s="3">
        <v>-86.100833333300002</v>
      </c>
      <c r="B112" s="3">
        <v>10.0666666666999</v>
      </c>
      <c r="C112" s="3">
        <v>6.0182938575699998</v>
      </c>
      <c r="D112" s="8">
        <v>33603.788454490699</v>
      </c>
      <c r="E112" s="8">
        <v>182832.39601210601</v>
      </c>
    </row>
    <row r="113" spans="1:5">
      <c r="A113" s="3">
        <v>-85.026666666699896</v>
      </c>
      <c r="B113" s="3">
        <v>8.8933333333300002</v>
      </c>
      <c r="C113" s="3">
        <v>7.4291439056400002</v>
      </c>
      <c r="D113" s="8">
        <v>33756.8540342048</v>
      </c>
      <c r="E113" s="8">
        <v>7445.4202341188602</v>
      </c>
    </row>
    <row r="114" spans="1:5">
      <c r="A114" s="3">
        <v>-85.658333333300007</v>
      </c>
      <c r="B114" s="3">
        <v>9.5891666666699908</v>
      </c>
      <c r="C114" s="3">
        <v>7.8970208167999996</v>
      </c>
      <c r="D114" s="8">
        <v>34027.808396718203</v>
      </c>
      <c r="E114" s="8">
        <v>111131.195903118</v>
      </c>
    </row>
    <row r="115" spans="1:5">
      <c r="A115" s="3">
        <v>-86.29</v>
      </c>
      <c r="B115" s="3">
        <v>10.284999999999901</v>
      </c>
      <c r="C115" s="3">
        <v>4.6793308258100001</v>
      </c>
      <c r="D115" s="8">
        <v>34514.970168244203</v>
      </c>
      <c r="E115" s="8">
        <v>214622.312533252</v>
      </c>
    </row>
    <row r="116" spans="1:5">
      <c r="A116" s="3">
        <v>-85.215833333299898</v>
      </c>
      <c r="B116" s="3">
        <v>9.1116666666699899</v>
      </c>
      <c r="C116" s="3">
        <v>7.2365336418200004</v>
      </c>
      <c r="D116" s="8">
        <v>34555.712429800398</v>
      </c>
      <c r="E116" s="8">
        <v>39336.465344607597</v>
      </c>
    </row>
    <row r="117" spans="1:5">
      <c r="A117" s="3">
        <v>-85.847499999999897</v>
      </c>
      <c r="B117" s="3">
        <v>9.8074999999999903</v>
      </c>
      <c r="C117" s="3">
        <v>7.5909266471899999</v>
      </c>
      <c r="D117" s="8">
        <v>34890.572706449297</v>
      </c>
      <c r="E117" s="8">
        <v>142964.70429871001</v>
      </c>
    </row>
    <row r="118" spans="1:5">
      <c r="A118" s="3">
        <v>-85.405000000000001</v>
      </c>
      <c r="B118" s="3">
        <v>9.33</v>
      </c>
      <c r="C118" s="3">
        <v>7.5576815605199998</v>
      </c>
      <c r="D118" s="8">
        <v>35373.410974193997</v>
      </c>
      <c r="E118" s="8">
        <v>71210.548013482199</v>
      </c>
    </row>
    <row r="119" spans="1:5">
      <c r="A119" s="3">
        <v>-86.479166666699896</v>
      </c>
      <c r="B119" s="3">
        <v>10.503333333299899</v>
      </c>
      <c r="C119" s="3">
        <v>3.3489265441899998</v>
      </c>
      <c r="D119" s="8">
        <v>35448.658653070597</v>
      </c>
      <c r="E119" s="8">
        <v>246391.96542693299</v>
      </c>
    </row>
    <row r="120" spans="1:5">
      <c r="A120" s="3">
        <v>-86.0366666667</v>
      </c>
      <c r="B120" s="3">
        <v>10.0258333332999</v>
      </c>
      <c r="C120" s="3">
        <v>6.5303769111600003</v>
      </c>
      <c r="D120" s="8">
        <v>35774.347423504601</v>
      </c>
      <c r="E120" s="8">
        <v>174779.296290595</v>
      </c>
    </row>
    <row r="121" spans="1:5">
      <c r="A121" s="3">
        <v>-85.594166666700005</v>
      </c>
      <c r="B121" s="3">
        <v>9.5483333333299907</v>
      </c>
      <c r="C121" s="3">
        <v>8.0107192993199998</v>
      </c>
      <c r="D121" s="8">
        <v>36210.6206024696</v>
      </c>
      <c r="E121" s="8">
        <v>103067.06417608399</v>
      </c>
    </row>
    <row r="122" spans="1:5">
      <c r="A122" s="3">
        <v>-86.225833333300002</v>
      </c>
      <c r="B122" s="3">
        <v>10.244166666699901</v>
      </c>
      <c r="C122" s="3">
        <v>5.1904487609899999</v>
      </c>
      <c r="D122" s="8">
        <v>36679.801617496101</v>
      </c>
      <c r="E122" s="8">
        <v>206574.369511586</v>
      </c>
    </row>
    <row r="123" spans="1:5">
      <c r="A123" s="3">
        <v>-85.151666666699896</v>
      </c>
      <c r="B123" s="3">
        <v>9.0708333333300004</v>
      </c>
      <c r="C123" s="3">
        <v>7.2542724609400002</v>
      </c>
      <c r="D123" s="8">
        <v>36749.988057305804</v>
      </c>
      <c r="E123" s="8">
        <v>31262.012700940999</v>
      </c>
    </row>
    <row r="124" spans="1:5">
      <c r="A124" s="3">
        <v>-85.783333333300007</v>
      </c>
      <c r="B124" s="3">
        <v>9.7666666666699893</v>
      </c>
      <c r="C124" s="3">
        <v>7.9244208335900002</v>
      </c>
      <c r="D124" s="8">
        <v>37068.011686401202</v>
      </c>
      <c r="E124" s="8">
        <v>134905.41027492299</v>
      </c>
    </row>
    <row r="125" spans="1:5">
      <c r="A125" s="3">
        <v>-85.340833333299898</v>
      </c>
      <c r="B125" s="3">
        <v>9.2891666666700008</v>
      </c>
      <c r="C125" s="3">
        <v>7.5314941406200004</v>
      </c>
      <c r="D125" s="8">
        <v>37562.668327531297</v>
      </c>
      <c r="E125" s="8">
        <v>63140.613497784798</v>
      </c>
    </row>
    <row r="126" spans="1:5">
      <c r="A126" s="3">
        <v>-86.415000000000006</v>
      </c>
      <c r="B126" s="3">
        <v>10.462499999999901</v>
      </c>
      <c r="C126" s="3">
        <v>3.8397772312199998</v>
      </c>
      <c r="D126" s="8">
        <v>37607.603693638499</v>
      </c>
      <c r="E126" s="8">
        <v>238349.32214338999</v>
      </c>
    </row>
    <row r="127" spans="1:5">
      <c r="A127" s="3">
        <v>-85.972499999999897</v>
      </c>
      <c r="B127" s="3">
        <v>9.9849999999999905</v>
      </c>
      <c r="C127" s="3">
        <v>7.0360460281400004</v>
      </c>
      <c r="D127" s="8">
        <v>37946.253991620702</v>
      </c>
      <c r="E127" s="8">
        <v>166724.98329375699</v>
      </c>
    </row>
    <row r="128" spans="1:5">
      <c r="A128" s="3">
        <v>-85.53</v>
      </c>
      <c r="B128" s="3">
        <v>9.5075000000000003</v>
      </c>
      <c r="C128" s="3">
        <v>8.0640811920199997</v>
      </c>
      <c r="D128" s="8">
        <v>38394.700204571702</v>
      </c>
      <c r="E128" s="8">
        <v>95001.791369603001</v>
      </c>
    </row>
    <row r="129" spans="1:5">
      <c r="A129" s="3">
        <v>-86.1616666667</v>
      </c>
      <c r="B129" s="3">
        <v>10.2033333332999</v>
      </c>
      <c r="C129" s="3">
        <v>5.7103466987599996</v>
      </c>
      <c r="D129" s="8">
        <v>38846.016712422301</v>
      </c>
      <c r="E129" s="8">
        <v>198525.18073074199</v>
      </c>
    </row>
    <row r="130" spans="1:5">
      <c r="A130" s="3">
        <v>-85.087500000000006</v>
      </c>
      <c r="B130" s="3">
        <v>9.0299999999999905</v>
      </c>
      <c r="C130" s="3">
        <v>7.2855410575899997</v>
      </c>
      <c r="D130" s="8">
        <v>38945.450745827002</v>
      </c>
      <c r="E130" s="8">
        <v>23186.491306518801</v>
      </c>
    </row>
    <row r="131" spans="1:5">
      <c r="A131" s="3">
        <v>-85.719166666700005</v>
      </c>
      <c r="B131" s="3">
        <v>9.7258333333299891</v>
      </c>
      <c r="C131" s="3">
        <v>8.2004318237299998</v>
      </c>
      <c r="D131" s="8">
        <v>39246.754188257</v>
      </c>
      <c r="E131" s="8">
        <v>126844.94264361099</v>
      </c>
    </row>
    <row r="132" spans="1:5">
      <c r="A132" s="3">
        <v>-85.276666666699896</v>
      </c>
      <c r="B132" s="3">
        <v>9.2483333333300006</v>
      </c>
      <c r="C132" s="3">
        <v>7.4918508529699999</v>
      </c>
      <c r="D132" s="8">
        <v>39753.148929336501</v>
      </c>
      <c r="E132" s="8">
        <v>55069.5776475249</v>
      </c>
    </row>
    <row r="133" spans="1:5">
      <c r="A133" s="3">
        <v>-86.350833333300002</v>
      </c>
      <c r="B133" s="3">
        <v>10.421666666699901</v>
      </c>
      <c r="C133" s="3">
        <v>4.3537864685100001</v>
      </c>
      <c r="D133" s="8">
        <v>39767.968442331301</v>
      </c>
      <c r="E133" s="8">
        <v>230305.40064732899</v>
      </c>
    </row>
    <row r="134" spans="1:5">
      <c r="A134" s="3">
        <v>-85.908333333300007</v>
      </c>
      <c r="B134" s="3">
        <v>9.9441666666699895</v>
      </c>
      <c r="C134" s="3">
        <v>7.5083694457999997</v>
      </c>
      <c r="D134" s="8">
        <v>40119.500202408402</v>
      </c>
      <c r="E134" s="8">
        <v>158669.46416562799</v>
      </c>
    </row>
    <row r="135" spans="1:5">
      <c r="A135" s="3">
        <v>-85.465833333299898</v>
      </c>
      <c r="B135" s="3">
        <v>9.4666666666699903</v>
      </c>
      <c r="C135" s="3">
        <v>8.0717067718499997</v>
      </c>
      <c r="D135" s="8">
        <v>40580.039241737897</v>
      </c>
      <c r="E135" s="8">
        <v>86935.384650003805</v>
      </c>
    </row>
    <row r="136" spans="1:5">
      <c r="A136" s="3">
        <v>-86.097499999999897</v>
      </c>
      <c r="B136" s="3">
        <v>10.1624999999999</v>
      </c>
      <c r="C136" s="3">
        <v>6.2497544288600002</v>
      </c>
      <c r="D136" s="8">
        <v>41013.607552028203</v>
      </c>
      <c r="E136" s="8">
        <v>190474.753334131</v>
      </c>
    </row>
    <row r="137" spans="1:5">
      <c r="A137" s="3">
        <v>-85.023333333300002</v>
      </c>
      <c r="B137" s="3">
        <v>8.9891666666700001</v>
      </c>
      <c r="C137" s="3">
        <v>7.3345956802399996</v>
      </c>
      <c r="D137" s="8">
        <v>41142.092521054801</v>
      </c>
      <c r="E137" s="8">
        <v>15109.908339395401</v>
      </c>
    </row>
    <row r="138" spans="1:5">
      <c r="A138" s="3">
        <v>-85.655000000000001</v>
      </c>
      <c r="B138" s="3">
        <v>9.6849999999999898</v>
      </c>
      <c r="C138" s="3">
        <v>8.4087190628100004</v>
      </c>
      <c r="D138" s="8">
        <v>41426.792283496201</v>
      </c>
      <c r="E138" s="8">
        <v>118783.308546086</v>
      </c>
    </row>
    <row r="139" spans="1:5">
      <c r="A139" s="3">
        <v>-86.2866666667</v>
      </c>
      <c r="B139" s="3">
        <v>10.380833333299901</v>
      </c>
      <c r="C139" s="3">
        <v>4.8703579902599996</v>
      </c>
      <c r="D139" s="8">
        <v>41929.744958089803</v>
      </c>
      <c r="E139" s="8">
        <v>222260.20807342301</v>
      </c>
    </row>
    <row r="140" spans="1:5">
      <c r="A140" s="3">
        <v>-85.212500000000006</v>
      </c>
      <c r="B140" s="3">
        <v>9.2074999999999907</v>
      </c>
      <c r="C140" s="3">
        <v>7.4494266509999996</v>
      </c>
      <c r="D140" s="8">
        <v>41944.844837746103</v>
      </c>
      <c r="E140" s="8">
        <v>46997.447616025303</v>
      </c>
    </row>
    <row r="141" spans="1:5">
      <c r="A141" s="3">
        <v>-85.844166666700005</v>
      </c>
      <c r="B141" s="3">
        <v>9.9033333333299893</v>
      </c>
      <c r="C141" s="3">
        <v>7.9490113258399999</v>
      </c>
      <c r="D141" s="8">
        <v>42294.078109263901</v>
      </c>
      <c r="E141" s="8">
        <v>150612.74606379599</v>
      </c>
    </row>
    <row r="142" spans="1:5">
      <c r="A142" s="3">
        <v>-85.401666666699896</v>
      </c>
      <c r="B142" s="3">
        <v>9.4258333333300008</v>
      </c>
      <c r="C142" s="3">
        <v>8.0448884964000005</v>
      </c>
      <c r="D142" s="8">
        <v>42766.629751405497</v>
      </c>
      <c r="E142" s="8">
        <v>78867.851184765401</v>
      </c>
    </row>
    <row r="143" spans="1:5">
      <c r="A143" s="3">
        <v>-86.033333333300007</v>
      </c>
      <c r="B143" s="3">
        <v>10.1216666666999</v>
      </c>
      <c r="C143" s="3">
        <v>6.7797455787700001</v>
      </c>
      <c r="D143" s="8">
        <v>43182.566187228702</v>
      </c>
      <c r="E143" s="8">
        <v>182423.09446365401</v>
      </c>
    </row>
    <row r="144" spans="1:5">
      <c r="A144" s="3">
        <v>-84.9591666666999</v>
      </c>
      <c r="B144" s="3">
        <v>8.9483333333299893</v>
      </c>
      <c r="C144" s="3">
        <v>7.4015388488799996</v>
      </c>
      <c r="D144" s="8">
        <v>43339.905407472703</v>
      </c>
      <c r="E144" s="8">
        <v>7032.2709787110698</v>
      </c>
    </row>
    <row r="145" spans="1:5">
      <c r="A145" s="3">
        <v>-85.590833333299898</v>
      </c>
      <c r="B145" s="3">
        <v>9.6441666666699906</v>
      </c>
      <c r="C145" s="3">
        <v>8.5534763336200008</v>
      </c>
      <c r="D145" s="8">
        <v>43608.118015671302</v>
      </c>
      <c r="E145" s="8">
        <v>110720.51514431799</v>
      </c>
    </row>
    <row r="146" spans="1:5">
      <c r="A146" s="3">
        <v>-86.222499999999897</v>
      </c>
      <c r="B146" s="3">
        <v>10.3399999999999</v>
      </c>
      <c r="C146" s="3">
        <v>5.4036884307899999</v>
      </c>
      <c r="D146" s="8">
        <v>44092.925345153999</v>
      </c>
      <c r="E146" s="8">
        <v>214213.751560373</v>
      </c>
    </row>
    <row r="147" spans="1:5">
      <c r="A147" s="3">
        <v>-85.148333333300002</v>
      </c>
      <c r="B147" s="3">
        <v>9.1666666666700003</v>
      </c>
      <c r="C147" s="3">
        <v>7.4131250381499996</v>
      </c>
      <c r="D147" s="8">
        <v>44137.748083013699</v>
      </c>
      <c r="E147" s="8">
        <v>38924.230577232302</v>
      </c>
    </row>
    <row r="148" spans="1:5">
      <c r="A148" s="3">
        <v>-85.78</v>
      </c>
      <c r="B148" s="3">
        <v>9.8624999999999901</v>
      </c>
      <c r="C148" s="3">
        <v>8.3286180496199993</v>
      </c>
      <c r="D148" s="8">
        <v>44469.979788619399</v>
      </c>
      <c r="E148" s="8">
        <v>142554.83612511301</v>
      </c>
    </row>
    <row r="149" spans="1:5">
      <c r="A149" s="3">
        <v>-85.337500000000006</v>
      </c>
      <c r="B149" s="3">
        <v>9.3849999999999891</v>
      </c>
      <c r="C149" s="3">
        <v>7.98757886887</v>
      </c>
      <c r="D149" s="8">
        <v>44954.463796387201</v>
      </c>
      <c r="E149" s="8">
        <v>70799.1981229995</v>
      </c>
    </row>
    <row r="150" spans="1:5">
      <c r="A150" s="3">
        <v>-86.4116666667</v>
      </c>
      <c r="B150" s="3">
        <v>10.558333333299901</v>
      </c>
      <c r="C150" s="3">
        <v>3.9444053173100002</v>
      </c>
      <c r="D150" s="8">
        <v>45025.823827496402</v>
      </c>
      <c r="E150" s="8">
        <v>245984.11572072</v>
      </c>
    </row>
    <row r="151" spans="1:5">
      <c r="A151" s="3">
        <v>-85.969166666700005</v>
      </c>
      <c r="B151" s="3">
        <v>10.0808333332999</v>
      </c>
      <c r="C151" s="3">
        <v>7.30788564682</v>
      </c>
      <c r="D151" s="8">
        <v>45352.884667574399</v>
      </c>
      <c r="E151" s="8">
        <v>174370.21126244101</v>
      </c>
    </row>
    <row r="152" spans="1:5">
      <c r="A152" s="3">
        <v>-85.526666666699896</v>
      </c>
      <c r="B152" s="3">
        <v>9.6033333333299904</v>
      </c>
      <c r="C152" s="3">
        <v>8.62698936462</v>
      </c>
      <c r="D152" s="8">
        <v>45790.723427033103</v>
      </c>
      <c r="E152" s="8">
        <v>102656.56960145201</v>
      </c>
    </row>
    <row r="153" spans="1:5">
      <c r="A153" s="3">
        <v>-86.158333333300007</v>
      </c>
      <c r="B153" s="3">
        <v>10.2991666666999</v>
      </c>
      <c r="C153" s="3">
        <v>5.9421806335399996</v>
      </c>
      <c r="D153" s="8">
        <v>46257.501659650297</v>
      </c>
      <c r="E153" s="8">
        <v>206166.03824538601</v>
      </c>
    </row>
    <row r="154" spans="1:5">
      <c r="A154" s="3">
        <v>-85.0841666666999</v>
      </c>
      <c r="B154" s="3">
        <v>9.1258333333300001</v>
      </c>
      <c r="C154" s="3">
        <v>7.3868808746300001</v>
      </c>
      <c r="D154" s="8">
        <v>46331.8506941593</v>
      </c>
      <c r="E154" s="8">
        <v>30849.933706201798</v>
      </c>
    </row>
    <row r="155" spans="1:5">
      <c r="A155" s="3">
        <v>-85.715833333299898</v>
      </c>
      <c r="B155" s="3">
        <v>9.8216666666699908</v>
      </c>
      <c r="C155" s="3">
        <v>8.6541032791100001</v>
      </c>
      <c r="D155" s="8">
        <v>46647.197288965697</v>
      </c>
      <c r="E155" s="8">
        <v>134495.74150710399</v>
      </c>
    </row>
    <row r="156" spans="1:5">
      <c r="A156" s="3">
        <v>-85.273333333300002</v>
      </c>
      <c r="B156" s="3">
        <v>9.3441666666700005</v>
      </c>
      <c r="C156" s="3">
        <v>7.9065937995900004</v>
      </c>
      <c r="D156" s="8">
        <v>47143.533411598699</v>
      </c>
      <c r="E156" s="8">
        <v>62729.432634455297</v>
      </c>
    </row>
    <row r="157" spans="1:5">
      <c r="A157" s="3">
        <v>-86.347499999999897</v>
      </c>
      <c r="B157" s="3">
        <v>10.517499999999901</v>
      </c>
      <c r="C157" s="3">
        <v>4.4975175857499998</v>
      </c>
      <c r="D157" s="8">
        <v>47184.4991054688</v>
      </c>
      <c r="E157" s="8">
        <v>237941.71531380899</v>
      </c>
    </row>
    <row r="158" spans="1:5">
      <c r="A158" s="3">
        <v>-85.905000000000001</v>
      </c>
      <c r="B158" s="3">
        <v>10.0399999999999</v>
      </c>
      <c r="C158" s="3">
        <v>7.8073182106000001</v>
      </c>
      <c r="D158" s="8">
        <v>47524.5550879527</v>
      </c>
      <c r="E158" s="8">
        <v>166316.110877611</v>
      </c>
    </row>
    <row r="159" spans="1:5">
      <c r="A159" s="3">
        <v>-85.462500000000006</v>
      </c>
      <c r="B159" s="3">
        <v>9.5625</v>
      </c>
      <c r="C159" s="3">
        <v>8.6491823196399995</v>
      </c>
      <c r="D159" s="8">
        <v>47974.600585170199</v>
      </c>
      <c r="E159" s="8">
        <v>94591.479062302504</v>
      </c>
    </row>
    <row r="160" spans="1:5">
      <c r="A160" s="3">
        <v>-86.094166666700005</v>
      </c>
      <c r="B160" s="3">
        <v>10.2583333332999</v>
      </c>
      <c r="C160" s="3">
        <v>6.49003839493</v>
      </c>
      <c r="D160" s="8">
        <v>48423.465956314198</v>
      </c>
      <c r="E160" s="8">
        <v>198117.075266926</v>
      </c>
    </row>
    <row r="161" spans="1:5">
      <c r="A161" s="3">
        <v>-85.019999999999897</v>
      </c>
      <c r="B161" s="3">
        <v>9.0849999999999902</v>
      </c>
      <c r="C161" s="3">
        <v>7.3752188682600002</v>
      </c>
      <c r="D161" s="8">
        <v>48527.144725646198</v>
      </c>
      <c r="E161" s="8">
        <v>22774.564159563801</v>
      </c>
    </row>
    <row r="162" spans="1:5">
      <c r="A162" s="3">
        <v>-85.651666666699896</v>
      </c>
      <c r="B162" s="3">
        <v>9.7808333333299906</v>
      </c>
      <c r="C162" s="3">
        <v>8.9065217971799999</v>
      </c>
      <c r="D162" s="8">
        <v>48825.722657466402</v>
      </c>
      <c r="E162" s="8">
        <v>126435.46936849201</v>
      </c>
    </row>
    <row r="163" spans="1:5">
      <c r="A163" s="3">
        <v>-85.2091666666999</v>
      </c>
      <c r="B163" s="3">
        <v>9.3033333333300003</v>
      </c>
      <c r="C163" s="3">
        <v>7.8195891380300004</v>
      </c>
      <c r="D163" s="8">
        <v>49333.830630696</v>
      </c>
      <c r="E163" s="8">
        <v>54658.561890014702</v>
      </c>
    </row>
    <row r="164" spans="1:5">
      <c r="A164" s="3">
        <v>-86.283333333300007</v>
      </c>
      <c r="B164" s="3">
        <v>10.4766666666999</v>
      </c>
      <c r="C164" s="3">
        <v>5.0462980270399997</v>
      </c>
      <c r="D164" s="8">
        <v>49344.598423488998</v>
      </c>
      <c r="E164" s="8">
        <v>229898.03279419799</v>
      </c>
    </row>
    <row r="165" spans="1:5">
      <c r="A165" s="3">
        <v>-85.840833333299898</v>
      </c>
      <c r="B165" s="3">
        <v>9.9991666666699892</v>
      </c>
      <c r="C165" s="3">
        <v>8.2774791717500005</v>
      </c>
      <c r="D165" s="8">
        <v>49697.5694929569</v>
      </c>
      <c r="E165" s="8">
        <v>158260.80045227701</v>
      </c>
    </row>
    <row r="166" spans="1:5">
      <c r="A166" s="3">
        <v>-85.398333333300002</v>
      </c>
      <c r="B166" s="3">
        <v>9.5216666666700007</v>
      </c>
      <c r="C166" s="3">
        <v>8.6188659667999996</v>
      </c>
      <c r="D166" s="8">
        <v>50159.741529758998</v>
      </c>
      <c r="E166" s="8">
        <v>86525.250692329093</v>
      </c>
    </row>
    <row r="167" spans="1:5">
      <c r="A167" s="3">
        <v>-86.03</v>
      </c>
      <c r="B167" s="3">
        <v>10.2174999999999</v>
      </c>
      <c r="C167" s="3">
        <v>7.0276999473600004</v>
      </c>
      <c r="D167" s="8">
        <v>50590.810335190203</v>
      </c>
      <c r="E167" s="8">
        <v>190066.869767467</v>
      </c>
    </row>
    <row r="168" spans="1:5">
      <c r="A168" s="3">
        <v>-84.955833333300006</v>
      </c>
      <c r="B168" s="3">
        <v>9.0441666666699891</v>
      </c>
      <c r="C168" s="3">
        <v>7.3840141296399997</v>
      </c>
      <c r="D168" s="8">
        <v>50723.6222040629</v>
      </c>
      <c r="E168" s="8">
        <v>14698.129114563701</v>
      </c>
    </row>
    <row r="169" spans="1:5">
      <c r="A169" s="3">
        <v>-85.587500000000006</v>
      </c>
      <c r="B169" s="3">
        <v>9.7399999999999896</v>
      </c>
      <c r="C169" s="3">
        <v>9.0877685546899993</v>
      </c>
      <c r="D169" s="8">
        <v>51005.547966584199</v>
      </c>
      <c r="E169" s="8">
        <v>118374.02684970001</v>
      </c>
    </row>
    <row r="170" spans="1:5">
      <c r="A170" s="3">
        <v>-86.219166666700005</v>
      </c>
      <c r="B170" s="3">
        <v>10.4358333332999</v>
      </c>
      <c r="C170" s="3">
        <v>5.6066460609400002</v>
      </c>
      <c r="D170" s="8">
        <v>51506.1138415768</v>
      </c>
      <c r="E170" s="8">
        <v>221853.075295591</v>
      </c>
    </row>
    <row r="171" spans="1:5">
      <c r="A171" s="3">
        <v>-85.144999999999897</v>
      </c>
      <c r="B171" s="3">
        <v>9.2624999999999904</v>
      </c>
      <c r="C171" s="3">
        <v>7.7287721633900004</v>
      </c>
      <c r="D171" s="8">
        <v>51525.347512740598</v>
      </c>
      <c r="E171" s="8">
        <v>46586.593042167602</v>
      </c>
    </row>
    <row r="172" spans="1:5">
      <c r="A172" s="3">
        <v>-85.776666666699896</v>
      </c>
      <c r="B172" s="3">
        <v>9.9583333333299908</v>
      </c>
      <c r="C172" s="3">
        <v>8.6932086944600009</v>
      </c>
      <c r="D172" s="8">
        <v>51871.9199369954</v>
      </c>
      <c r="E172" s="8">
        <v>150204.28714311801</v>
      </c>
    </row>
    <row r="173" spans="1:5">
      <c r="A173" s="3">
        <v>-85.3341666666999</v>
      </c>
      <c r="B173" s="3">
        <v>9.4808333333300006</v>
      </c>
      <c r="C173" s="3">
        <v>8.5433225631699994</v>
      </c>
      <c r="D173" s="8">
        <v>52346.138299190898</v>
      </c>
      <c r="E173" s="8">
        <v>78457.891658151595</v>
      </c>
    </row>
    <row r="174" spans="1:5">
      <c r="A174" s="3">
        <v>-85.965833333299898</v>
      </c>
      <c r="B174" s="3">
        <v>10.1766666666999</v>
      </c>
      <c r="C174" s="3">
        <v>7.5655074119599997</v>
      </c>
      <c r="D174" s="8">
        <v>52759.526848237299</v>
      </c>
      <c r="E174" s="8">
        <v>182015.428887972</v>
      </c>
    </row>
    <row r="175" spans="1:5">
      <c r="A175" s="3">
        <v>-84.891666666700004</v>
      </c>
      <c r="B175" s="3">
        <v>9.0033333333299908</v>
      </c>
      <c r="C175" s="3">
        <v>7.4214873313899998</v>
      </c>
      <c r="D175" s="8">
        <v>52921.275154792304</v>
      </c>
      <c r="E175" s="8">
        <v>6620.6357495329703</v>
      </c>
    </row>
    <row r="176" spans="1:5">
      <c r="A176" s="3">
        <v>-85.523333333300002</v>
      </c>
      <c r="B176" s="3">
        <v>9.6991666666699903</v>
      </c>
      <c r="C176" s="3">
        <v>9.1962623596200004</v>
      </c>
      <c r="D176" s="8">
        <v>53186.6652608562</v>
      </c>
      <c r="E176" s="8">
        <v>110311.421111813</v>
      </c>
    </row>
    <row r="177" spans="1:5">
      <c r="A177" s="3">
        <v>-86.155000000000001</v>
      </c>
      <c r="B177" s="3">
        <v>10.3949999999999</v>
      </c>
      <c r="C177" s="3">
        <v>6.1585340499900001</v>
      </c>
      <c r="D177" s="8">
        <v>53669.037465032001</v>
      </c>
      <c r="E177" s="8">
        <v>213806.84995573299</v>
      </c>
    </row>
    <row r="178" spans="1:5">
      <c r="A178" s="3">
        <v>-85.080833333300006</v>
      </c>
      <c r="B178" s="3">
        <v>9.22166666667</v>
      </c>
      <c r="C178" s="3">
        <v>7.6406288147000003</v>
      </c>
      <c r="D178" s="8">
        <v>53718.076088905298</v>
      </c>
      <c r="E178" s="8">
        <v>38513.533264032601</v>
      </c>
    </row>
    <row r="179" spans="1:5">
      <c r="A179" s="3">
        <v>-85.712500000000006</v>
      </c>
      <c r="B179" s="3">
        <v>9.9174999999999898</v>
      </c>
      <c r="C179" s="3">
        <v>0</v>
      </c>
      <c r="D179" s="8">
        <v>54047.598497504499</v>
      </c>
      <c r="E179" s="8">
        <v>142146.57808607901</v>
      </c>
    </row>
    <row r="180" spans="1:5">
      <c r="A180" s="3">
        <v>-85.269999999999897</v>
      </c>
      <c r="B180" s="3">
        <v>9.4399999999999906</v>
      </c>
      <c r="C180" s="3">
        <v>8.4396667480499996</v>
      </c>
      <c r="D180" s="8">
        <v>54533.782957224998</v>
      </c>
      <c r="E180" s="8">
        <v>70389.409108030406</v>
      </c>
    </row>
    <row r="181" spans="1:5">
      <c r="A181" s="3">
        <v>-86.344166666700005</v>
      </c>
      <c r="B181" s="3">
        <v>10.6133333332999</v>
      </c>
      <c r="C181" s="3">
        <v>4.5846667289700003</v>
      </c>
      <c r="D181" s="8">
        <v>54601.119966684302</v>
      </c>
      <c r="E181" s="8">
        <v>245577.94877182701</v>
      </c>
    </row>
    <row r="182" spans="1:5">
      <c r="A182" s="3">
        <v>-85.901666666699896</v>
      </c>
      <c r="B182" s="3">
        <v>10.1358333332999</v>
      </c>
      <c r="C182" s="3">
        <v>8.0745677948000001</v>
      </c>
      <c r="D182" s="8">
        <v>54929.607546041203</v>
      </c>
      <c r="E182" s="8">
        <v>173962.75977063799</v>
      </c>
    </row>
    <row r="183" spans="1:5">
      <c r="A183" s="3">
        <v>-85.4591666666999</v>
      </c>
      <c r="B183" s="3">
        <v>9.6583333333299901</v>
      </c>
      <c r="C183" s="3">
        <v>9.24232006073</v>
      </c>
      <c r="D183" s="8">
        <v>55369.066583508502</v>
      </c>
      <c r="E183" s="8">
        <v>102247.65931709899</v>
      </c>
    </row>
    <row r="184" spans="1:5">
      <c r="A184" s="3">
        <v>-86.090833333299898</v>
      </c>
      <c r="B184" s="3">
        <v>10.3541666666999</v>
      </c>
      <c r="C184" s="3">
        <v>6.7119073867800001</v>
      </c>
      <c r="D184" s="8">
        <v>55833.361351046202</v>
      </c>
      <c r="E184" s="8">
        <v>205759.363910874</v>
      </c>
    </row>
    <row r="185" spans="1:5">
      <c r="A185" s="3">
        <v>-85.016666666700004</v>
      </c>
      <c r="B185" s="3">
        <v>9.1808333333299892</v>
      </c>
      <c r="C185" s="3">
        <v>7.5671634674100003</v>
      </c>
      <c r="D185" s="8">
        <v>55912.008389130198</v>
      </c>
      <c r="E185" s="8">
        <v>30439.389729837501</v>
      </c>
    </row>
    <row r="186" spans="1:5">
      <c r="A186" s="3">
        <v>-85.648333333300002</v>
      </c>
      <c r="B186" s="3">
        <v>9.8766666666699905</v>
      </c>
      <c r="C186" s="3">
        <v>0</v>
      </c>
      <c r="D186" s="8">
        <v>56224.597223980898</v>
      </c>
      <c r="E186" s="8">
        <v>134087.68043778199</v>
      </c>
    </row>
    <row r="187" spans="1:5">
      <c r="A187" s="3">
        <v>-85.205833333300006</v>
      </c>
      <c r="B187" s="3">
        <v>9.3991666666699896</v>
      </c>
      <c r="C187" s="3">
        <v>8.3166942596400002</v>
      </c>
      <c r="D187" s="8">
        <v>56722.667539716997</v>
      </c>
      <c r="E187" s="8">
        <v>62319.810210868098</v>
      </c>
    </row>
    <row r="188" spans="1:5">
      <c r="A188" s="3">
        <v>-86.28</v>
      </c>
      <c r="B188" s="3">
        <v>10.5724999999999</v>
      </c>
      <c r="C188" s="3">
        <v>5.1710228919999999</v>
      </c>
      <c r="D188" s="8">
        <v>56759.528188513803</v>
      </c>
      <c r="E188" s="8">
        <v>237535.78880483401</v>
      </c>
    </row>
    <row r="189" spans="1:5">
      <c r="A189" s="3">
        <v>-85.837500000000006</v>
      </c>
      <c r="B189" s="3">
        <v>10.094999999999899</v>
      </c>
      <c r="C189" s="3">
        <v>0</v>
      </c>
      <c r="D189" s="8">
        <v>57101.044524511599</v>
      </c>
      <c r="E189" s="8">
        <v>165908.86956166301</v>
      </c>
    </row>
    <row r="190" spans="1:5">
      <c r="A190" s="3">
        <v>-85.394999999999897</v>
      </c>
      <c r="B190" s="3">
        <v>9.6174999999999908</v>
      </c>
      <c r="C190" s="3">
        <v>9.2201089858999996</v>
      </c>
      <c r="D190" s="8">
        <v>57552.744003096101</v>
      </c>
      <c r="E190" s="8">
        <v>94182.748609500501</v>
      </c>
    </row>
    <row r="191" spans="1:5">
      <c r="A191" s="3">
        <v>-86.026666666699896</v>
      </c>
      <c r="B191" s="3">
        <v>10.3133333332999</v>
      </c>
      <c r="C191" s="3">
        <v>7.2532992363000002</v>
      </c>
      <c r="D191" s="8">
        <v>57999.077555410899</v>
      </c>
      <c r="E191" s="8">
        <v>197710.624298524</v>
      </c>
    </row>
    <row r="192" spans="1:5">
      <c r="A192" s="3">
        <v>-84.952500000000001</v>
      </c>
      <c r="B192" s="3">
        <v>9.14</v>
      </c>
      <c r="C192" s="3">
        <v>7.5134439468399998</v>
      </c>
      <c r="D192" s="8">
        <v>58107.136468784098</v>
      </c>
      <c r="E192" s="8">
        <v>22364.169595396899</v>
      </c>
    </row>
    <row r="193" spans="1:5">
      <c r="A193" s="3">
        <v>-85.5841666666999</v>
      </c>
      <c r="B193" s="3">
        <v>9.8358333333299903</v>
      </c>
      <c r="C193" s="3">
        <v>0</v>
      </c>
      <c r="D193" s="8">
        <v>58402.908164583998</v>
      </c>
      <c r="E193" s="8">
        <v>126027.601356051</v>
      </c>
    </row>
    <row r="194" spans="1:5">
      <c r="A194" s="3">
        <v>-85.141666666700004</v>
      </c>
      <c r="B194" s="3">
        <v>9.3583333333300001</v>
      </c>
      <c r="C194" s="3">
        <v>8.1772022247299994</v>
      </c>
      <c r="D194" s="8">
        <v>58912.784081264297</v>
      </c>
      <c r="E194" s="8">
        <v>54249.102136699199</v>
      </c>
    </row>
    <row r="195" spans="1:5">
      <c r="A195" s="3">
        <v>-86.215833333299898</v>
      </c>
      <c r="B195" s="3">
        <v>10.5316666666999</v>
      </c>
      <c r="C195" s="3">
        <v>5.7572937011700001</v>
      </c>
      <c r="D195" s="8">
        <v>58919.364781996403</v>
      </c>
      <c r="E195" s="8">
        <v>229492.342825247</v>
      </c>
    </row>
    <row r="196" spans="1:5">
      <c r="A196" s="3">
        <v>-85.773333333300002</v>
      </c>
      <c r="B196" s="3">
        <v>10.054166666699899</v>
      </c>
      <c r="C196" s="3">
        <v>8.9955320358299993</v>
      </c>
      <c r="D196" s="8">
        <v>59273.829831502597</v>
      </c>
      <c r="E196" s="8">
        <v>157853.76540570499</v>
      </c>
    </row>
    <row r="197" spans="1:5">
      <c r="A197" s="3">
        <v>-85.330833333300006</v>
      </c>
      <c r="B197" s="3">
        <v>9.5766666666700004</v>
      </c>
      <c r="C197" s="3">
        <v>9.1483011245700006</v>
      </c>
      <c r="D197" s="8">
        <v>59737.689560257502</v>
      </c>
      <c r="E197" s="8">
        <v>86116.696153612094</v>
      </c>
    </row>
    <row r="198" spans="1:5">
      <c r="A198" s="3">
        <v>-85.962500000000006</v>
      </c>
      <c r="B198" s="3">
        <v>10.2724999999999</v>
      </c>
      <c r="C198" s="3">
        <v>7.7885947227500001</v>
      </c>
      <c r="D198" s="8">
        <v>60166.178179214199</v>
      </c>
      <c r="E198" s="8">
        <v>189660.63826022099</v>
      </c>
    </row>
    <row r="199" spans="1:5">
      <c r="A199" s="3">
        <v>-84.888333333299897</v>
      </c>
      <c r="B199" s="3">
        <v>9.0991666666699906</v>
      </c>
      <c r="C199" s="3">
        <v>7.4856114387500003</v>
      </c>
      <c r="D199" s="8">
        <v>60303.452355361398</v>
      </c>
      <c r="E199" s="8">
        <v>14287.8800371405</v>
      </c>
    </row>
    <row r="200" spans="1:5">
      <c r="A200" s="3">
        <v>-85.519999999999897</v>
      </c>
      <c r="B200" s="3">
        <v>9.7949999999999893</v>
      </c>
      <c r="C200" s="3">
        <v>0</v>
      </c>
      <c r="D200" s="8">
        <v>60582.523392764902</v>
      </c>
      <c r="E200" s="8">
        <v>117966.34798042</v>
      </c>
    </row>
    <row r="201" spans="1:5">
      <c r="A201" s="3">
        <v>-86.151666666699896</v>
      </c>
      <c r="B201" s="3">
        <v>10.4908333332999</v>
      </c>
      <c r="C201" s="3">
        <v>6.3244585990899997</v>
      </c>
      <c r="D201" s="8">
        <v>61080.621808228498</v>
      </c>
      <c r="E201" s="8">
        <v>221447.617965799</v>
      </c>
    </row>
    <row r="202" spans="1:5">
      <c r="A202" s="3">
        <v>-85.077500000000001</v>
      </c>
      <c r="B202" s="3">
        <v>9.3175000000000008</v>
      </c>
      <c r="C202" s="3">
        <v>8.0375576019300006</v>
      </c>
      <c r="D202" s="8">
        <v>61104.124641854803</v>
      </c>
      <c r="E202" s="8">
        <v>46177.292037179701</v>
      </c>
    </row>
    <row r="203" spans="1:5">
      <c r="A203" s="3">
        <v>-85.7091666666999</v>
      </c>
      <c r="B203" s="3">
        <v>10.013333333299901</v>
      </c>
      <c r="C203" s="3">
        <v>69.382911682100001</v>
      </c>
      <c r="D203" s="8">
        <v>61447.955513510497</v>
      </c>
      <c r="E203" s="8">
        <v>149797.45444864401</v>
      </c>
    </row>
    <row r="204" spans="1:5">
      <c r="A204" s="3">
        <v>-85.266666666700004</v>
      </c>
      <c r="B204" s="3">
        <v>9.5358333333300003</v>
      </c>
      <c r="C204" s="3">
        <v>9.0385427474999993</v>
      </c>
      <c r="D204" s="8">
        <v>61923.895294345901</v>
      </c>
      <c r="E204" s="8">
        <v>78049.509115187393</v>
      </c>
    </row>
    <row r="205" spans="1:5">
      <c r="A205" s="3">
        <v>-85.898333333300002</v>
      </c>
      <c r="B205" s="3">
        <v>10.231666666699899</v>
      </c>
      <c r="C205" s="3">
        <v>0</v>
      </c>
      <c r="D205" s="8">
        <v>62334.655275463898</v>
      </c>
      <c r="E205" s="8">
        <v>181609.412935981</v>
      </c>
    </row>
    <row r="206" spans="1:5">
      <c r="A206" s="3">
        <v>-84.824166666699895</v>
      </c>
      <c r="B206" s="3">
        <v>9.0583333333299905</v>
      </c>
      <c r="C206" s="3">
        <v>7.4888629913300004</v>
      </c>
      <c r="D206" s="8">
        <v>62500.948075141903</v>
      </c>
      <c r="E206" s="8">
        <v>6210.5282325923199</v>
      </c>
    </row>
    <row r="207" spans="1:5">
      <c r="A207" s="3">
        <v>-85.455833333300006</v>
      </c>
      <c r="B207" s="3">
        <v>9.75416666666999</v>
      </c>
      <c r="C207" s="3">
        <v>9.7889194488500006</v>
      </c>
      <c r="D207" s="8">
        <v>62763.434954042903</v>
      </c>
      <c r="E207" s="8">
        <v>109903.927471092</v>
      </c>
    </row>
    <row r="208" spans="1:5">
      <c r="A208" s="3">
        <v>-86.087500000000006</v>
      </c>
      <c r="B208" s="3">
        <v>10.4499999999999</v>
      </c>
      <c r="C208" s="3">
        <v>6.8871912956200001</v>
      </c>
      <c r="D208" s="8">
        <v>63243.291373574502</v>
      </c>
      <c r="E208" s="8">
        <v>213401.62136327801</v>
      </c>
    </row>
    <row r="209" spans="1:5">
      <c r="A209" s="3">
        <v>-85.013333333299897</v>
      </c>
      <c r="B209" s="3">
        <v>9.2766666666699908</v>
      </c>
      <c r="C209" s="3">
        <v>7.9078903198199999</v>
      </c>
      <c r="D209" s="8">
        <v>63296.6812535879</v>
      </c>
      <c r="E209" s="8">
        <v>38104.387084593</v>
      </c>
    </row>
    <row r="210" spans="1:5">
      <c r="A210" s="3">
        <v>-85.644999999999897</v>
      </c>
      <c r="B210" s="3">
        <v>9.9724999999999895</v>
      </c>
      <c r="C210" s="3">
        <v>29.702972412099999</v>
      </c>
      <c r="D210" s="8">
        <v>63623.413662373401</v>
      </c>
      <c r="E210" s="8">
        <v>141739.94384034499</v>
      </c>
    </row>
    <row r="211" spans="1:5">
      <c r="A211" s="3">
        <v>-85.202500000000001</v>
      </c>
      <c r="B211" s="3">
        <v>9.4949999999999903</v>
      </c>
      <c r="C211" s="3">
        <v>8.8902721405000005</v>
      </c>
      <c r="D211" s="8">
        <v>64111.353270067797</v>
      </c>
      <c r="E211" s="8">
        <v>69981.194641633803</v>
      </c>
    </row>
    <row r="212" spans="1:5">
      <c r="A212" s="3">
        <v>-86.276666666699896</v>
      </c>
      <c r="B212" s="3">
        <v>10.6683333332999</v>
      </c>
      <c r="C212" s="3">
        <v>5.2097244262700002</v>
      </c>
      <c r="D212" s="8">
        <v>64174.531924193201</v>
      </c>
      <c r="E212" s="8">
        <v>245173.478217122</v>
      </c>
    </row>
    <row r="213" spans="1:5">
      <c r="A213" s="3">
        <v>-85.8341666666999</v>
      </c>
      <c r="B213" s="3">
        <v>10.190833333299899</v>
      </c>
      <c r="C213" s="3">
        <v>8.7802572250399997</v>
      </c>
      <c r="D213" s="8">
        <v>64504.500895785</v>
      </c>
      <c r="E213" s="8">
        <v>173556.95546706699</v>
      </c>
    </row>
    <row r="214" spans="1:5">
      <c r="A214" s="3">
        <v>-85.391666666700004</v>
      </c>
      <c r="B214" s="3">
        <v>9.7133333333299898</v>
      </c>
      <c r="C214" s="3">
        <v>9.7931241989100002</v>
      </c>
      <c r="D214" s="8">
        <v>64945.634892627</v>
      </c>
      <c r="E214" s="8">
        <v>101840.346989447</v>
      </c>
    </row>
    <row r="215" spans="1:5">
      <c r="A215" s="3">
        <v>-86.023333333300002</v>
      </c>
      <c r="B215" s="3">
        <v>10.4091666666999</v>
      </c>
      <c r="C215" s="3">
        <v>7.4295907020599996</v>
      </c>
      <c r="D215" s="8">
        <v>65407.365536295802</v>
      </c>
      <c r="E215" s="8">
        <v>205354.36015297001</v>
      </c>
    </row>
    <row r="216" spans="1:5">
      <c r="A216" s="3">
        <v>-84.949166666699895</v>
      </c>
      <c r="B216" s="3">
        <v>9.2358333333299907</v>
      </c>
      <c r="C216" s="3">
        <v>7.7892842292799997</v>
      </c>
      <c r="D216" s="8">
        <v>65490.445947322303</v>
      </c>
      <c r="E216" s="8">
        <v>30030.394452340799</v>
      </c>
    </row>
    <row r="217" spans="1:5">
      <c r="A217" s="3">
        <v>-85.580833333300006</v>
      </c>
      <c r="B217" s="3">
        <v>9.9316666666699902</v>
      </c>
      <c r="C217" s="3">
        <v>185.958816528</v>
      </c>
      <c r="D217" s="8">
        <v>65800.196319663402</v>
      </c>
      <c r="E217" s="8">
        <v>133681.240726638</v>
      </c>
    </row>
    <row r="218" spans="1:5">
      <c r="A218" s="3">
        <v>-85.138333333299897</v>
      </c>
      <c r="B218" s="3">
        <v>9.4541666666699893</v>
      </c>
      <c r="C218" s="3">
        <v>8.7222509384200002</v>
      </c>
      <c r="D218" s="8">
        <v>66300.055524227297</v>
      </c>
      <c r="E218" s="8">
        <v>61911.759900999903</v>
      </c>
    </row>
    <row r="219" spans="1:5">
      <c r="A219" s="3">
        <v>-86.212500000000006</v>
      </c>
      <c r="B219" s="3">
        <v>10.6274999999999</v>
      </c>
      <c r="C219" s="3">
        <v>5.8217892646799996</v>
      </c>
      <c r="D219" s="8">
        <v>66332.675795237796</v>
      </c>
      <c r="E219" s="8">
        <v>237131.556254319</v>
      </c>
    </row>
    <row r="220" spans="1:5">
      <c r="A220" s="3">
        <v>-85.769999999999897</v>
      </c>
      <c r="B220" s="3">
        <v>10.15</v>
      </c>
      <c r="C220" s="3">
        <v>82.220672607400004</v>
      </c>
      <c r="D220" s="8">
        <v>66675.707137114994</v>
      </c>
      <c r="E220" s="8">
        <v>165503.27299875201</v>
      </c>
    </row>
    <row r="221" spans="1:5">
      <c r="A221" s="3">
        <v>-85.327500000000001</v>
      </c>
      <c r="B221" s="3">
        <v>9.6724999999999905</v>
      </c>
      <c r="C221" s="3">
        <v>9.7422771453900001</v>
      </c>
      <c r="D221" s="8">
        <v>67129.115278041107</v>
      </c>
      <c r="E221" s="8">
        <v>93775.613678555601</v>
      </c>
    </row>
    <row r="222" spans="1:5">
      <c r="A222" s="3">
        <v>-85.9591666666999</v>
      </c>
      <c r="B222" s="3">
        <v>10.368333333300001</v>
      </c>
      <c r="C222" s="3">
        <v>7.9566602706899996</v>
      </c>
      <c r="D222" s="8">
        <v>67572.8363532449</v>
      </c>
      <c r="E222" s="8">
        <v>197305.84147143201</v>
      </c>
    </row>
    <row r="223" spans="1:5">
      <c r="A223" s="3">
        <v>-84.885000000000005</v>
      </c>
      <c r="B223" s="3">
        <v>9.1949999999999896</v>
      </c>
      <c r="C223" s="3">
        <v>7.6956424713100002</v>
      </c>
      <c r="D223" s="8">
        <v>67685.410779336395</v>
      </c>
      <c r="E223" s="8">
        <v>21955.3212954185</v>
      </c>
    </row>
    <row r="224" spans="1:5">
      <c r="A224" s="3">
        <v>-85.516666666700004</v>
      </c>
      <c r="B224" s="3">
        <v>9.89083333332999</v>
      </c>
      <c r="C224" s="3">
        <v>115.137649536</v>
      </c>
      <c r="D224" s="8">
        <v>67978.295536775695</v>
      </c>
      <c r="E224" s="8">
        <v>125621.35226691701</v>
      </c>
    </row>
    <row r="225" spans="1:5">
      <c r="A225" s="3">
        <v>-85.074166666699895</v>
      </c>
      <c r="B225" s="3">
        <v>9.4133333333299891</v>
      </c>
      <c r="C225" s="3">
        <v>8.5482301712000002</v>
      </c>
      <c r="D225" s="8">
        <v>68489.994092360503</v>
      </c>
      <c r="E225" s="8">
        <v>53841.212062475199</v>
      </c>
    </row>
    <row r="226" spans="1:5">
      <c r="A226" s="3">
        <v>-86.148333333300002</v>
      </c>
      <c r="B226" s="3">
        <v>10.5866666666999</v>
      </c>
      <c r="C226" s="3">
        <v>6.4112057685900004</v>
      </c>
      <c r="D226" s="8">
        <v>68492.252369220296</v>
      </c>
      <c r="E226" s="8">
        <v>229088.344379316</v>
      </c>
    </row>
    <row r="227" spans="1:5">
      <c r="A227" s="3">
        <v>-85.705833333300006</v>
      </c>
      <c r="B227" s="3">
        <v>10.109166666699901</v>
      </c>
      <c r="C227" s="3">
        <v>195.61770629899999</v>
      </c>
      <c r="D227" s="8">
        <v>68848.2660483332</v>
      </c>
      <c r="E227" s="8">
        <v>157448.37267476899</v>
      </c>
    </row>
    <row r="228" spans="1:5">
      <c r="A228" s="3">
        <v>-85.263333333299897</v>
      </c>
      <c r="B228" s="3">
        <v>9.6316666666700002</v>
      </c>
      <c r="C228" s="3">
        <v>9.6354875564599993</v>
      </c>
      <c r="D228" s="8">
        <v>69313.868151892602</v>
      </c>
      <c r="E228" s="8">
        <v>85709.734702141301</v>
      </c>
    </row>
    <row r="229" spans="1:5">
      <c r="A229" s="3">
        <v>-85.894999999999897</v>
      </c>
      <c r="B229" s="3">
        <v>10.327499999999899</v>
      </c>
      <c r="C229" s="3">
        <v>0</v>
      </c>
      <c r="D229" s="8">
        <v>69739.695926557193</v>
      </c>
      <c r="E229" s="8">
        <v>189256.072459255</v>
      </c>
    </row>
    <row r="230" spans="1:5">
      <c r="A230" s="3">
        <v>-84.820833333300001</v>
      </c>
      <c r="B230" s="3">
        <v>9.1541666666699903</v>
      </c>
      <c r="C230" s="3">
        <v>7.6350650787400003</v>
      </c>
      <c r="D230" s="8">
        <v>69881.567778035693</v>
      </c>
      <c r="E230" s="8">
        <v>13879.174789435599</v>
      </c>
    </row>
    <row r="231" spans="1:5">
      <c r="A231" s="3">
        <v>-85.452500000000001</v>
      </c>
      <c r="B231" s="3">
        <v>9.8499999999999908</v>
      </c>
      <c r="C231" s="3">
        <v>0</v>
      </c>
      <c r="D231" s="8">
        <v>70157.703388150796</v>
      </c>
      <c r="E231" s="8">
        <v>117560.285599825</v>
      </c>
    </row>
    <row r="232" spans="1:5">
      <c r="A232" s="3">
        <v>-86.0841666666999</v>
      </c>
      <c r="B232" s="3">
        <v>10.5458333332999</v>
      </c>
      <c r="C232" s="3">
        <v>6.9859580993700003</v>
      </c>
      <c r="D232" s="8">
        <v>70653.253708319506</v>
      </c>
      <c r="E232" s="8">
        <v>221043.849723872</v>
      </c>
    </row>
    <row r="233" spans="1:5">
      <c r="A233" s="3">
        <v>-85.01</v>
      </c>
      <c r="B233" s="3">
        <v>9.3724999999999898</v>
      </c>
      <c r="C233" s="3">
        <v>8.3687314987200008</v>
      </c>
      <c r="D233" s="8">
        <v>70681.161035386598</v>
      </c>
      <c r="E233" s="8">
        <v>45769.558276877098</v>
      </c>
    </row>
    <row r="234" spans="1:5">
      <c r="A234" s="3">
        <v>-85.641666666700004</v>
      </c>
      <c r="B234" s="3">
        <v>10.068333333299901</v>
      </c>
      <c r="C234" s="3">
        <v>287.95468139600001</v>
      </c>
      <c r="D234" s="8">
        <v>71022.169676963007</v>
      </c>
      <c r="E234" s="8">
        <v>149392.26164007399</v>
      </c>
    </row>
    <row r="235" spans="1:5">
      <c r="A235" s="3">
        <v>-85.199166666699895</v>
      </c>
      <c r="B235" s="3">
        <v>9.5908333333299893</v>
      </c>
      <c r="C235" s="3">
        <v>9.4864864349399998</v>
      </c>
      <c r="D235" s="8">
        <v>71499.885554495006</v>
      </c>
      <c r="E235" s="8">
        <v>77642.717225092594</v>
      </c>
    </row>
    <row r="236" spans="1:5">
      <c r="A236" s="3">
        <v>-85.830833333300006</v>
      </c>
      <c r="B236" s="3">
        <v>10.286666666699899</v>
      </c>
      <c r="C236" s="3">
        <v>33.929969787600001</v>
      </c>
      <c r="D236" s="8">
        <v>71907.936310287696</v>
      </c>
      <c r="E236" s="8">
        <v>181205.06025551501</v>
      </c>
    </row>
    <row r="237" spans="1:5">
      <c r="A237" s="3">
        <v>-84.7566666666999</v>
      </c>
      <c r="B237" s="3">
        <v>9.1133333333300008</v>
      </c>
      <c r="C237" s="3">
        <v>7.6142449378999997</v>
      </c>
      <c r="D237" s="8">
        <v>72078.908970601493</v>
      </c>
      <c r="E237" s="8">
        <v>5801.9621111044598</v>
      </c>
    </row>
    <row r="238" spans="1:5">
      <c r="A238" s="3">
        <v>-85.388333333299897</v>
      </c>
      <c r="B238" s="3">
        <v>9.8091666666699897</v>
      </c>
      <c r="C238" s="3">
        <v>0</v>
      </c>
      <c r="D238" s="8">
        <v>72338.411920298604</v>
      </c>
      <c r="E238" s="8">
        <v>109498.04788467201</v>
      </c>
    </row>
    <row r="239" spans="1:5">
      <c r="A239" s="3">
        <v>-86.019999999999897</v>
      </c>
      <c r="B239" s="3">
        <v>10.5049999999999</v>
      </c>
      <c r="C239" s="3">
        <v>7.5291361808800001</v>
      </c>
      <c r="D239" s="8">
        <v>72815.671919968096</v>
      </c>
      <c r="E239" s="8">
        <v>212998.07942381201</v>
      </c>
    </row>
    <row r="240" spans="1:5">
      <c r="A240" s="3">
        <v>-84.945833333300001</v>
      </c>
      <c r="B240" s="3">
        <v>9.3316666666699906</v>
      </c>
      <c r="C240" s="3">
        <v>8.1972885131800002</v>
      </c>
      <c r="D240" s="8">
        <v>72873.548386336799</v>
      </c>
      <c r="E240" s="8">
        <v>37696.8057156504</v>
      </c>
    </row>
    <row r="241" spans="1:5">
      <c r="A241" s="3">
        <v>-85.577500000000001</v>
      </c>
      <c r="B241" s="3">
        <v>10.0274999999999</v>
      </c>
      <c r="C241" s="3">
        <v>184.23059082</v>
      </c>
      <c r="D241" s="8">
        <v>73197.410115849605</v>
      </c>
      <c r="E241" s="8">
        <v>141334.947043625</v>
      </c>
    </row>
    <row r="242" spans="1:5">
      <c r="A242" s="3">
        <v>-85.135000000000005</v>
      </c>
      <c r="B242" s="3">
        <v>9.5500000000000007</v>
      </c>
      <c r="C242" s="3">
        <v>9.3142194747900007</v>
      </c>
      <c r="D242" s="8">
        <v>73687.159551506804</v>
      </c>
      <c r="E242" s="8">
        <v>69574.568393959999</v>
      </c>
    </row>
    <row r="243" spans="1:5">
      <c r="A243" s="3">
        <v>-86.2091666666999</v>
      </c>
      <c r="B243" s="3">
        <v>10.7233333332999</v>
      </c>
      <c r="C243" s="3">
        <v>5.7833971977200003</v>
      </c>
      <c r="D243" s="8">
        <v>73746.044557129193</v>
      </c>
      <c r="E243" s="8">
        <v>244770.717690277</v>
      </c>
    </row>
    <row r="244" spans="1:5">
      <c r="A244" s="3">
        <v>-85.766666666700004</v>
      </c>
      <c r="B244" s="3">
        <v>10.245833333299901</v>
      </c>
      <c r="C244" s="3">
        <v>113.36254119900001</v>
      </c>
      <c r="D244" s="8">
        <v>74077.549557109203</v>
      </c>
      <c r="E244" s="8">
        <v>173152.812000531</v>
      </c>
    </row>
    <row r="245" spans="1:5">
      <c r="A245" s="3">
        <v>-85.324166666699895</v>
      </c>
      <c r="B245" s="3">
        <v>9.7683333333299895</v>
      </c>
      <c r="C245" s="3">
        <v>0</v>
      </c>
      <c r="D245" s="8">
        <v>74520.413178408897</v>
      </c>
      <c r="E245" s="8">
        <v>101434.646281956</v>
      </c>
    </row>
    <row r="246" spans="1:5">
      <c r="A246" s="3">
        <v>-85.955833333300006</v>
      </c>
      <c r="B246" s="3">
        <v>10.464166666699899</v>
      </c>
      <c r="C246" s="3">
        <v>8.0512886047399999</v>
      </c>
      <c r="D246" s="8">
        <v>74979.499063495503</v>
      </c>
      <c r="E246" s="8">
        <v>204951.04061346201</v>
      </c>
    </row>
    <row r="247" spans="1:5">
      <c r="A247" s="3">
        <v>-84.8816666666999</v>
      </c>
      <c r="B247" s="3">
        <v>9.2908333333299904</v>
      </c>
      <c r="C247" s="3">
        <v>8.0498056411699999</v>
      </c>
      <c r="D247" s="8">
        <v>75067.148176992298</v>
      </c>
      <c r="E247" s="8">
        <v>29622.961551365799</v>
      </c>
    </row>
    <row r="248" spans="1:5">
      <c r="A248" s="3">
        <v>-85.513333333299897</v>
      </c>
      <c r="B248" s="3">
        <v>9.9866666666699899</v>
      </c>
      <c r="C248" s="3">
        <v>332.437255859</v>
      </c>
      <c r="D248" s="8">
        <v>75373.979407578503</v>
      </c>
      <c r="E248" s="8">
        <v>133276.43603034201</v>
      </c>
    </row>
    <row r="249" spans="1:5">
      <c r="A249" s="3">
        <v>-85.070833333300001</v>
      </c>
      <c r="B249" s="3">
        <v>9.5091666666699908</v>
      </c>
      <c r="C249" s="3">
        <v>9.1170558929399999</v>
      </c>
      <c r="D249" s="8">
        <v>75875.6821806847</v>
      </c>
      <c r="E249" s="8">
        <v>61505.295375933703</v>
      </c>
    </row>
    <row r="250" spans="1:5">
      <c r="A250" s="3">
        <v>-86.144999999999897</v>
      </c>
      <c r="B250" s="3">
        <v>10.6824999999999</v>
      </c>
      <c r="C250" s="3">
        <v>6.3954701423599998</v>
      </c>
      <c r="D250" s="8">
        <v>75903.9267816457</v>
      </c>
      <c r="E250" s="8">
        <v>236729.03129692801</v>
      </c>
    </row>
    <row r="251" spans="1:5">
      <c r="A251" s="3">
        <v>-85.702500000000001</v>
      </c>
      <c r="B251" s="3">
        <v>10.204999999999901</v>
      </c>
      <c r="C251" s="3">
        <v>425.75582885699998</v>
      </c>
      <c r="D251" s="8">
        <v>76248.527764987404</v>
      </c>
      <c r="E251" s="8">
        <v>165099.33483864999</v>
      </c>
    </row>
    <row r="252" spans="1:5">
      <c r="A252" s="3">
        <v>-85.26</v>
      </c>
      <c r="B252" s="3">
        <v>9.7274999999999903</v>
      </c>
      <c r="C252" s="3">
        <v>0</v>
      </c>
      <c r="D252" s="8">
        <v>76703.699232978805</v>
      </c>
      <c r="E252" s="8">
        <v>93370.087933871706</v>
      </c>
    </row>
    <row r="253" spans="1:5">
      <c r="A253" s="3">
        <v>-85.891666666700004</v>
      </c>
      <c r="B253" s="3">
        <v>10.423333333299899</v>
      </c>
      <c r="C253" s="3">
        <v>0</v>
      </c>
      <c r="D253" s="8">
        <v>77144.727196822598</v>
      </c>
      <c r="E253" s="8">
        <v>196902.74042841399</v>
      </c>
    </row>
    <row r="254" spans="1:5">
      <c r="A254" s="3">
        <v>-84.817499999999896</v>
      </c>
      <c r="B254" s="3">
        <v>9.25</v>
      </c>
      <c r="C254" s="3">
        <v>7.9267482757599996</v>
      </c>
      <c r="D254" s="8">
        <v>77261.952464546295</v>
      </c>
      <c r="E254" s="8">
        <v>21548.032938195302</v>
      </c>
    </row>
    <row r="255" spans="1:5">
      <c r="A255" s="3">
        <v>-85.449166666699895</v>
      </c>
      <c r="B255" s="3">
        <v>9.9458333333299898</v>
      </c>
      <c r="C255" s="3">
        <v>290.57757568400001</v>
      </c>
      <c r="D255" s="8">
        <v>77551.869604546606</v>
      </c>
      <c r="E255" s="8">
        <v>125216.735758714</v>
      </c>
    </row>
    <row r="256" spans="1:5">
      <c r="A256" s="3">
        <v>-86.080833333300006</v>
      </c>
      <c r="B256" s="3">
        <v>10.6416666666999</v>
      </c>
      <c r="C256" s="3">
        <v>6.9826025962799996</v>
      </c>
      <c r="D256" s="8">
        <v>78063.246040063095</v>
      </c>
      <c r="E256" s="8">
        <v>228686.05109206299</v>
      </c>
    </row>
    <row r="257" spans="1:5">
      <c r="A257" s="3">
        <v>-85.0066666666999</v>
      </c>
      <c r="B257" s="3">
        <v>9.4683333333299906</v>
      </c>
      <c r="C257" s="3">
        <v>8.9097690582299993</v>
      </c>
      <c r="D257" s="8">
        <v>78065.4454785087</v>
      </c>
      <c r="E257" s="8">
        <v>53434.905339354002</v>
      </c>
    </row>
    <row r="258" spans="1:5">
      <c r="A258" s="3">
        <v>-85.638333333299897</v>
      </c>
      <c r="B258" s="3">
        <v>10.1641666666999</v>
      </c>
      <c r="C258" s="3">
        <v>456.09442138700001</v>
      </c>
      <c r="D258" s="8">
        <v>78420.862983835395</v>
      </c>
      <c r="E258" s="8">
        <v>157044.635912675</v>
      </c>
    </row>
    <row r="259" spans="1:5">
      <c r="A259" s="3">
        <v>-85.195833333300001</v>
      </c>
      <c r="B259" s="3">
        <v>9.6866666666699892</v>
      </c>
      <c r="C259" s="3">
        <v>0</v>
      </c>
      <c r="D259" s="8">
        <v>78888.2621265895</v>
      </c>
      <c r="E259" s="8">
        <v>85304.380003264596</v>
      </c>
    </row>
    <row r="260" spans="1:5">
      <c r="A260" s="3">
        <v>-85.827500000000001</v>
      </c>
      <c r="B260" s="3">
        <v>10.382499999999901</v>
      </c>
      <c r="C260" s="3">
        <v>81.999481201199998</v>
      </c>
      <c r="D260" s="8">
        <v>79311.348423134303</v>
      </c>
      <c r="E260" s="8">
        <v>188853.18600831801</v>
      </c>
    </row>
    <row r="261" spans="1:5">
      <c r="A261" s="3">
        <v>-84.753333333300006</v>
      </c>
      <c r="B261" s="3">
        <v>9.2091666666700007</v>
      </c>
      <c r="C261" s="3">
        <v>7.8406467437699998</v>
      </c>
      <c r="D261" s="8">
        <v>79457.953278312794</v>
      </c>
      <c r="E261" s="8">
        <v>13472.027050930499</v>
      </c>
    </row>
    <row r="262" spans="1:5">
      <c r="A262" s="3">
        <v>-85.385000000000005</v>
      </c>
      <c r="B262" s="3">
        <v>9.9049999999999905</v>
      </c>
      <c r="C262" s="3">
        <v>167.64932250999999</v>
      </c>
      <c r="D262" s="8">
        <v>79731.072782188101</v>
      </c>
      <c r="E262" s="8">
        <v>117155.85336649101</v>
      </c>
    </row>
    <row r="263" spans="1:5">
      <c r="A263" s="3">
        <v>-86.016666666700004</v>
      </c>
      <c r="B263" s="3">
        <v>10.600833333299899</v>
      </c>
      <c r="C263" s="3">
        <v>7.5342192649799999</v>
      </c>
      <c r="D263" s="8">
        <v>80223.994395649701</v>
      </c>
      <c r="E263" s="8">
        <v>220641.78420645901</v>
      </c>
    </row>
    <row r="264" spans="1:5">
      <c r="A264" s="3">
        <v>-84.942499999999896</v>
      </c>
      <c r="B264" s="3">
        <v>9.4275000000000002</v>
      </c>
      <c r="C264" s="3">
        <v>8.7093086242699993</v>
      </c>
      <c r="D264" s="8">
        <v>80256.441506833595</v>
      </c>
      <c r="E264" s="8">
        <v>45363.405434195804</v>
      </c>
    </row>
    <row r="265" spans="1:5">
      <c r="A265" s="3">
        <v>-85.574166666699895</v>
      </c>
      <c r="B265" s="3">
        <v>10.1233333332999</v>
      </c>
      <c r="C265" s="3">
        <v>589.37982177699996</v>
      </c>
      <c r="D265" s="8">
        <v>80594.5472622011</v>
      </c>
      <c r="E265" s="8">
        <v>148988.72236663901</v>
      </c>
    </row>
    <row r="266" spans="1:5">
      <c r="A266" s="3">
        <v>-85.1316666666999</v>
      </c>
      <c r="B266" s="3">
        <v>9.6458333333299908</v>
      </c>
      <c r="C266" s="3">
        <v>0</v>
      </c>
      <c r="D266" s="8">
        <v>81074.093900519205</v>
      </c>
      <c r="E266" s="8">
        <v>77237.529654155107</v>
      </c>
    </row>
    <row r="267" spans="1:5">
      <c r="A267" s="3">
        <v>-85.763333333299897</v>
      </c>
      <c r="B267" s="3">
        <v>10.341666666699901</v>
      </c>
      <c r="C267" s="3">
        <v>148.417877197</v>
      </c>
      <c r="D267" s="8">
        <v>81479.354797540596</v>
      </c>
      <c r="E267" s="8">
        <v>180802.384491298</v>
      </c>
    </row>
    <row r="268" spans="1:5">
      <c r="A268" s="3">
        <v>-84.689166666700004</v>
      </c>
      <c r="B268" s="3">
        <v>9.1683333333300006</v>
      </c>
      <c r="C268" s="3">
        <v>7.8021802902199999</v>
      </c>
      <c r="D268" s="8">
        <v>81655.142646382505</v>
      </c>
      <c r="E268" s="8">
        <v>5394.9510654645801</v>
      </c>
    </row>
    <row r="269" spans="1:5">
      <c r="A269" s="3">
        <v>-85.320833333300001</v>
      </c>
      <c r="B269" s="3">
        <v>9.8641666666699894</v>
      </c>
      <c r="C269" s="3">
        <v>181.657180786</v>
      </c>
      <c r="D269" s="8">
        <v>81911.580988008107</v>
      </c>
      <c r="E269" s="8">
        <v>109093.796012087</v>
      </c>
    </row>
    <row r="270" spans="1:5">
      <c r="A270" s="3">
        <v>-85.952500000000001</v>
      </c>
      <c r="B270" s="3">
        <v>10.559999999999899</v>
      </c>
      <c r="C270" s="3">
        <v>8.0561847686799997</v>
      </c>
      <c r="D270" s="8">
        <v>82386.163956908407</v>
      </c>
      <c r="E270" s="8">
        <v>212596.237774979</v>
      </c>
    </row>
    <row r="271" spans="1:5">
      <c r="A271" s="3">
        <v>-84.878333333300006</v>
      </c>
      <c r="B271" s="3">
        <v>9.3866666666699903</v>
      </c>
      <c r="C271" s="3">
        <v>8.5183582305899996</v>
      </c>
      <c r="D271" s="8">
        <v>82448.662299620293</v>
      </c>
      <c r="E271" s="8">
        <v>37290.802831066801</v>
      </c>
    </row>
    <row r="272" spans="1:5">
      <c r="A272" s="3">
        <v>-85.51</v>
      </c>
      <c r="B272" s="3">
        <v>10.0824999999999</v>
      </c>
      <c r="C272" s="3">
        <v>389.60409545900001</v>
      </c>
      <c r="D272" s="8">
        <v>82769.572693941795</v>
      </c>
      <c r="E272" s="8">
        <v>140931.601348589</v>
      </c>
    </row>
    <row r="273" spans="1:5">
      <c r="A273" s="3">
        <v>-85.067499999999896</v>
      </c>
      <c r="B273" s="3">
        <v>9.6050000000000004</v>
      </c>
      <c r="C273" s="3">
        <v>0</v>
      </c>
      <c r="D273" s="8">
        <v>83261.186621383298</v>
      </c>
      <c r="E273" s="8">
        <v>69169.544032232603</v>
      </c>
    </row>
    <row r="274" spans="1:5">
      <c r="A274" s="3">
        <v>-86.141666666700004</v>
      </c>
      <c r="B274" s="3">
        <v>10.7783333332999</v>
      </c>
      <c r="C274" s="3">
        <v>6.2668843269299996</v>
      </c>
      <c r="D274" s="8">
        <v>83315.642726175894</v>
      </c>
      <c r="E274" s="8">
        <v>244369.68082174499</v>
      </c>
    </row>
    <row r="275" spans="1:5">
      <c r="A275" s="3">
        <v>-85.699166666699895</v>
      </c>
      <c r="B275" s="3">
        <v>10.3008333332999</v>
      </c>
      <c r="C275" s="3">
        <v>30.797332763699998</v>
      </c>
      <c r="D275" s="8">
        <v>83648.738373759697</v>
      </c>
      <c r="E275" s="8">
        <v>172750.343016731</v>
      </c>
    </row>
    <row r="276" spans="1:5">
      <c r="A276" s="3">
        <v>-85.2566666666999</v>
      </c>
      <c r="B276" s="3">
        <v>9.8233333333299893</v>
      </c>
      <c r="C276" s="3">
        <v>219.61077880900001</v>
      </c>
      <c r="D276" s="8">
        <v>84093.386268182105</v>
      </c>
      <c r="E276" s="8">
        <v>101030.570855112</v>
      </c>
    </row>
    <row r="277" spans="1:5">
      <c r="A277" s="3">
        <v>-85.888333333299897</v>
      </c>
      <c r="B277" s="3">
        <v>10.519166666699901</v>
      </c>
      <c r="C277" s="3">
        <v>0</v>
      </c>
      <c r="D277" s="8">
        <v>84549.746784244096</v>
      </c>
      <c r="E277" s="8">
        <v>204549.41893097799</v>
      </c>
    </row>
    <row r="278" spans="1:5">
      <c r="A278" s="3">
        <v>-84.814166666700004</v>
      </c>
      <c r="B278" s="3">
        <v>9.3458333333300008</v>
      </c>
      <c r="C278" s="3">
        <v>8.3465728759799998</v>
      </c>
      <c r="D278" s="8">
        <v>84642.099889580801</v>
      </c>
      <c r="E278" s="8">
        <v>29217.104701699998</v>
      </c>
    </row>
    <row r="279" spans="1:5">
      <c r="A279" s="3">
        <v>-85.445833333300001</v>
      </c>
      <c r="B279" s="3">
        <v>10.0416666666999</v>
      </c>
      <c r="C279" s="3">
        <v>261.76620483400001</v>
      </c>
      <c r="D279" s="8">
        <v>84945.931324890698</v>
      </c>
      <c r="E279" s="8">
        <v>132873.280005001</v>
      </c>
    </row>
    <row r="280" spans="1:5">
      <c r="A280" s="3">
        <v>-85.003333333300006</v>
      </c>
      <c r="B280" s="3">
        <v>9.5641666666699905</v>
      </c>
      <c r="C280" s="3">
        <v>0</v>
      </c>
      <c r="D280" s="8">
        <v>85449.532327888795</v>
      </c>
      <c r="E280" s="8">
        <v>61100.430303831199</v>
      </c>
    </row>
    <row r="281" spans="1:5">
      <c r="A281" s="3">
        <v>-86.077500000000001</v>
      </c>
      <c r="B281" s="3">
        <v>10.737499999999899</v>
      </c>
      <c r="C281" s="3">
        <v>6.8710536956799997</v>
      </c>
      <c r="D281" s="8">
        <v>85473.266007304104</v>
      </c>
      <c r="E281" s="8">
        <v>236328.22756411901</v>
      </c>
    </row>
    <row r="282" spans="1:5">
      <c r="A282" s="3">
        <v>-85.635000000000005</v>
      </c>
      <c r="B282" s="3">
        <v>10.2599999999999</v>
      </c>
      <c r="C282" s="3">
        <v>87.127998352099993</v>
      </c>
      <c r="D282" s="8">
        <v>85819.491250789899</v>
      </c>
      <c r="E282" s="8">
        <v>164697.06872803601</v>
      </c>
    </row>
    <row r="283" spans="1:5">
      <c r="A283" s="3">
        <v>-85.192499999999896</v>
      </c>
      <c r="B283" s="3">
        <v>9.78249999999999</v>
      </c>
      <c r="C283" s="3">
        <v>58.515350341800001</v>
      </c>
      <c r="D283" s="8">
        <v>86276.480694184895</v>
      </c>
      <c r="E283" s="8">
        <v>92966.185036879702</v>
      </c>
    </row>
    <row r="284" spans="1:5">
      <c r="A284" s="3">
        <v>-85.824166666699895</v>
      </c>
      <c r="B284" s="3">
        <v>10.478333333299901</v>
      </c>
      <c r="C284" s="3">
        <v>8.9828252792400001</v>
      </c>
      <c r="D284" s="8">
        <v>86714.734936644905</v>
      </c>
      <c r="E284" s="8">
        <v>196501.334809091</v>
      </c>
    </row>
    <row r="285" spans="1:5">
      <c r="A285" s="3">
        <v>-84.75</v>
      </c>
      <c r="B285" s="3">
        <v>9.3049999999999908</v>
      </c>
      <c r="C285" s="3">
        <v>8.2113342285200002</v>
      </c>
      <c r="D285" s="8">
        <v>86836.746334823794</v>
      </c>
      <c r="E285" s="8">
        <v>21142.318199442401</v>
      </c>
    </row>
    <row r="286" spans="1:5">
      <c r="A286" s="3">
        <v>-85.3816666666999</v>
      </c>
      <c r="B286" s="3">
        <v>10.0008333332999</v>
      </c>
      <c r="C286" s="3">
        <v>694.86730956999997</v>
      </c>
      <c r="D286" s="8">
        <v>87123.615199532098</v>
      </c>
      <c r="E286" s="8">
        <v>124813.765483567</v>
      </c>
    </row>
    <row r="287" spans="1:5">
      <c r="A287" s="3">
        <v>-86.013333333299897</v>
      </c>
      <c r="B287" s="3">
        <v>10.696666666699899</v>
      </c>
      <c r="C287" s="3">
        <v>7.43464851379</v>
      </c>
      <c r="D287" s="8">
        <v>87632.330652981705</v>
      </c>
      <c r="E287" s="8">
        <v>228285.476595944</v>
      </c>
    </row>
    <row r="288" spans="1:5">
      <c r="A288" s="3">
        <v>-84.939166666700004</v>
      </c>
      <c r="B288" s="3">
        <v>9.5233333333299903</v>
      </c>
      <c r="C288" s="3">
        <v>9.2707948684700003</v>
      </c>
      <c r="D288" s="8">
        <v>87639.123057467805</v>
      </c>
      <c r="E288" s="8">
        <v>53030.195636434299</v>
      </c>
    </row>
    <row r="289" spans="1:5">
      <c r="A289" s="3">
        <v>-85.570833333300001</v>
      </c>
      <c r="B289" s="3">
        <v>10.2191666666999</v>
      </c>
      <c r="C289" s="3">
        <v>170.41140747099999</v>
      </c>
      <c r="D289" s="8">
        <v>87991.605479583202</v>
      </c>
      <c r="E289" s="8">
        <v>156642.56876708099</v>
      </c>
    </row>
    <row r="290" spans="1:5">
      <c r="A290" s="3">
        <v>-85.128333333300006</v>
      </c>
      <c r="B290" s="3">
        <v>9.7416666666699907</v>
      </c>
      <c r="C290" s="3">
        <v>351.37741088899998</v>
      </c>
      <c r="D290" s="8">
        <v>88460.856309569193</v>
      </c>
      <c r="E290" s="8">
        <v>84900.645719362306</v>
      </c>
    </row>
    <row r="291" spans="1:5">
      <c r="A291" s="3">
        <v>-85.76</v>
      </c>
      <c r="B291" s="3">
        <v>10.437499999999901</v>
      </c>
      <c r="C291" s="3">
        <v>39.385864257800002</v>
      </c>
      <c r="D291" s="8">
        <v>88881.120518349097</v>
      </c>
      <c r="E291" s="8">
        <v>188451.99254801701</v>
      </c>
    </row>
    <row r="292" spans="1:5">
      <c r="A292" s="3">
        <v>-84.685833333299897</v>
      </c>
      <c r="B292" s="3">
        <v>9.2641666666700004</v>
      </c>
      <c r="C292" s="3">
        <v>8.1178693771399999</v>
      </c>
      <c r="D292" s="8">
        <v>89032.593665580498</v>
      </c>
      <c r="E292" s="8">
        <v>13066.450498260499</v>
      </c>
    </row>
    <row r="293" spans="1:5">
      <c r="A293" s="3">
        <v>-85.317499999999896</v>
      </c>
      <c r="B293" s="3">
        <v>9.9599999999999902</v>
      </c>
      <c r="C293" s="3">
        <v>228.911987305</v>
      </c>
      <c r="D293" s="8">
        <v>89302.616407676804</v>
      </c>
      <c r="E293" s="8">
        <v>116753.064935975</v>
      </c>
    </row>
    <row r="294" spans="1:5">
      <c r="A294" s="3">
        <v>-85.949166666699895</v>
      </c>
      <c r="B294" s="3">
        <v>10.655833333299899</v>
      </c>
      <c r="C294" s="3">
        <v>7.9589447975200001</v>
      </c>
      <c r="D294" s="8">
        <v>89792.828727564702</v>
      </c>
      <c r="E294" s="8">
        <v>220241.43504701799</v>
      </c>
    </row>
    <row r="295" spans="1:5">
      <c r="A295" s="3">
        <v>-84.875</v>
      </c>
      <c r="B295" s="3">
        <v>9.4824999999999893</v>
      </c>
      <c r="C295" s="3">
        <v>9.0584907531700001</v>
      </c>
      <c r="D295" s="8">
        <v>89829.950872911693</v>
      </c>
      <c r="E295" s="8">
        <v>44958.847179173397</v>
      </c>
    </row>
    <row r="296" spans="1:5">
      <c r="A296" s="3">
        <v>-85.5066666666999</v>
      </c>
      <c r="B296" s="3">
        <v>10.1783333332999</v>
      </c>
      <c r="C296" s="3">
        <v>426.63906860399999</v>
      </c>
      <c r="D296" s="8">
        <v>90165.073109716599</v>
      </c>
      <c r="E296" s="8">
        <v>148586.850276971</v>
      </c>
    </row>
    <row r="297" spans="1:5">
      <c r="A297" s="3">
        <v>-85.064166666700004</v>
      </c>
      <c r="B297" s="3">
        <v>9.7008333333299905</v>
      </c>
      <c r="C297" s="3">
        <v>107.210731506</v>
      </c>
      <c r="D297" s="8">
        <v>90646.505156586194</v>
      </c>
      <c r="E297" s="8">
        <v>76833.960065703795</v>
      </c>
    </row>
    <row r="298" spans="1:5">
      <c r="A298" s="3">
        <v>-85.695833333300001</v>
      </c>
      <c r="B298" s="3">
        <v>10.3966666666999</v>
      </c>
      <c r="C298" s="3">
        <v>65.748252868700007</v>
      </c>
      <c r="D298" s="8">
        <v>91048.895585526203</v>
      </c>
      <c r="E298" s="8">
        <v>180401.399284927</v>
      </c>
    </row>
    <row r="299" spans="1:5">
      <c r="A299" s="3">
        <v>-84.621666666699895</v>
      </c>
      <c r="B299" s="3">
        <v>9.2233333333300003</v>
      </c>
      <c r="C299" s="3">
        <v>8.0730895996100003</v>
      </c>
      <c r="D299" s="8">
        <v>91229.633910848599</v>
      </c>
      <c r="E299" s="8">
        <v>4989.5087732305601</v>
      </c>
    </row>
    <row r="300" spans="1:5">
      <c r="A300" s="3">
        <v>-85.253333333300006</v>
      </c>
      <c r="B300" s="3">
        <v>9.9191666666699891</v>
      </c>
      <c r="C300" s="3">
        <v>399.90325927700002</v>
      </c>
      <c r="D300" s="8">
        <v>91482.926988903899</v>
      </c>
      <c r="E300" s="8">
        <v>108691.185509854</v>
      </c>
    </row>
    <row r="301" spans="1:5">
      <c r="A301" s="3">
        <v>-85.885000000000005</v>
      </c>
      <c r="B301" s="3">
        <v>10.614999999999901</v>
      </c>
      <c r="C301" s="3">
        <v>8.4386367797900004</v>
      </c>
      <c r="D301" s="8">
        <v>91954.752340630599</v>
      </c>
      <c r="E301" s="8">
        <v>212196.11005123501</v>
      </c>
    </row>
    <row r="302" spans="1:5">
      <c r="A302" s="3">
        <v>-84.810833333299897</v>
      </c>
      <c r="B302" s="3">
        <v>9.44166666666999</v>
      </c>
      <c r="C302" s="3">
        <v>8.8651456832900006</v>
      </c>
      <c r="D302" s="8">
        <v>92022.007809119605</v>
      </c>
      <c r="E302" s="8">
        <v>36886.3921018119</v>
      </c>
    </row>
    <row r="303" spans="1:5">
      <c r="A303" s="3">
        <v>-85.442499999999896</v>
      </c>
      <c r="B303" s="3">
        <v>10.1374999999999</v>
      </c>
      <c r="C303" s="3">
        <v>128.81477355999999</v>
      </c>
      <c r="D303" s="8">
        <v>92339.886236063903</v>
      </c>
      <c r="E303" s="8">
        <v>140529.92040483799</v>
      </c>
    </row>
    <row r="304" spans="1:5">
      <c r="A304" s="3">
        <v>-85</v>
      </c>
      <c r="B304" s="3">
        <v>9.66</v>
      </c>
      <c r="C304" s="3">
        <v>10.0255670547</v>
      </c>
      <c r="D304" s="8">
        <v>92833.419302808994</v>
      </c>
      <c r="E304" s="8">
        <v>68766.135220731099</v>
      </c>
    </row>
    <row r="305" spans="1:5">
      <c r="A305" s="3">
        <v>-86.074166666699895</v>
      </c>
      <c r="B305" s="3">
        <v>10.833333333299899</v>
      </c>
      <c r="C305" s="3">
        <v>6.6581101417499999</v>
      </c>
      <c r="D305" s="8">
        <v>92883.311295613094</v>
      </c>
      <c r="E305" s="8">
        <v>243970.38123873901</v>
      </c>
    </row>
    <row r="306" spans="1:5">
      <c r="A306" s="3">
        <v>-85.6316666666999</v>
      </c>
      <c r="B306" s="3">
        <v>10.3558333332999</v>
      </c>
      <c r="C306" s="3">
        <v>43.064987182599999</v>
      </c>
      <c r="D306" s="8">
        <v>93218.052192944597</v>
      </c>
      <c r="E306" s="8">
        <v>172349.562158252</v>
      </c>
    </row>
    <row r="307" spans="1:5">
      <c r="A307" s="3">
        <v>-85.189166666700004</v>
      </c>
      <c r="B307" s="3">
        <v>9.8783333333299908</v>
      </c>
      <c r="C307" s="3">
        <v>231.847000122</v>
      </c>
      <c r="D307" s="8">
        <v>93664.538992612797</v>
      </c>
      <c r="E307" s="8">
        <v>100628.13436639099</v>
      </c>
    </row>
    <row r="308" spans="1:5">
      <c r="A308" s="3">
        <v>-85.820833333300001</v>
      </c>
      <c r="B308" s="3">
        <v>10.574166666699901</v>
      </c>
      <c r="C308" s="3">
        <v>0</v>
      </c>
      <c r="D308" s="8">
        <v>94118.093553664905</v>
      </c>
      <c r="E308" s="8">
        <v>204149.50874098</v>
      </c>
    </row>
    <row r="309" spans="1:5">
      <c r="A309" s="3">
        <v>-84.746666666699895</v>
      </c>
      <c r="B309" s="3">
        <v>9.4008333333300005</v>
      </c>
      <c r="C309" s="3">
        <v>8.6990337371800006</v>
      </c>
      <c r="D309" s="8">
        <v>94215.285899731403</v>
      </c>
      <c r="E309" s="8">
        <v>28812.837575246602</v>
      </c>
    </row>
    <row r="310" spans="1:5">
      <c r="A310" s="3">
        <v>-85.378333333300006</v>
      </c>
      <c r="B310" s="3">
        <v>10.0966666666999</v>
      </c>
      <c r="C310" s="3">
        <v>107.93875885</v>
      </c>
      <c r="D310" s="8">
        <v>94516.036905473593</v>
      </c>
      <c r="E310" s="8">
        <v>132471.786296245</v>
      </c>
    </row>
    <row r="311" spans="1:5">
      <c r="A311" s="3">
        <v>-84.935833333299897</v>
      </c>
      <c r="B311" s="3">
        <v>9.6191666666700009</v>
      </c>
      <c r="C311" s="3">
        <v>0</v>
      </c>
      <c r="D311" s="8">
        <v>95021.5907879039</v>
      </c>
      <c r="E311" s="8">
        <v>60697.178349915303</v>
      </c>
    </row>
    <row r="312" spans="1:5">
      <c r="A312" s="3">
        <v>-86.01</v>
      </c>
      <c r="B312" s="3">
        <v>10.792499999999899</v>
      </c>
      <c r="C312" s="3">
        <v>7.2300977706899996</v>
      </c>
      <c r="D312" s="8">
        <v>95040.678335369797</v>
      </c>
      <c r="E312" s="8">
        <v>235929.15868411801</v>
      </c>
    </row>
    <row r="313" spans="1:5">
      <c r="A313" s="3">
        <v>-85.567499999999896</v>
      </c>
      <c r="B313" s="3">
        <v>10.3149999999999</v>
      </c>
      <c r="C313" s="3">
        <v>40.336639404300001</v>
      </c>
      <c r="D313" s="8">
        <v>95388.582440640195</v>
      </c>
      <c r="E313" s="8">
        <v>164296.488310477</v>
      </c>
    </row>
    <row r="314" spans="1:5">
      <c r="A314" s="3">
        <v>-85.125</v>
      </c>
      <c r="B314" s="3">
        <v>9.8375000000000004</v>
      </c>
      <c r="C314" s="3">
        <v>351.75302124000001</v>
      </c>
      <c r="D314" s="8">
        <v>95847.444491256902</v>
      </c>
      <c r="E314" s="8">
        <v>92563.918646019607</v>
      </c>
    </row>
    <row r="315" spans="1:5">
      <c r="A315" s="3">
        <v>-85.7566666666999</v>
      </c>
      <c r="B315" s="3">
        <v>10.5333333332999</v>
      </c>
      <c r="C315" s="3">
        <v>9.2676887512199997</v>
      </c>
      <c r="D315" s="8">
        <v>96282.844426726704</v>
      </c>
      <c r="E315" s="8">
        <v>196101.63824992001</v>
      </c>
    </row>
    <row r="316" spans="1:5">
      <c r="A316" s="3">
        <v>-84.682500000000005</v>
      </c>
      <c r="B316" s="3">
        <v>9.3599999999999905</v>
      </c>
      <c r="C316" s="3">
        <v>8.5646543502799997</v>
      </c>
      <c r="D316" s="8">
        <v>96409.777203776699</v>
      </c>
      <c r="E316" s="8">
        <v>20738.190751996</v>
      </c>
    </row>
    <row r="317" spans="1:5">
      <c r="A317" s="3">
        <v>-85.314166666700004</v>
      </c>
      <c r="B317" s="3">
        <v>10.055833333299899</v>
      </c>
      <c r="C317" s="3">
        <v>138.01171875</v>
      </c>
      <c r="D317" s="8">
        <v>96693.517163446493</v>
      </c>
      <c r="E317" s="8">
        <v>124412.455097967</v>
      </c>
    </row>
    <row r="318" spans="1:5">
      <c r="A318" s="3">
        <v>-85.945833333300001</v>
      </c>
      <c r="B318" s="3">
        <v>10.751666666699901</v>
      </c>
      <c r="C318" s="3">
        <v>7.7626729011500002</v>
      </c>
      <c r="D318" s="8">
        <v>97199.491070008007</v>
      </c>
      <c r="E318" s="8">
        <v>227886.63452019799</v>
      </c>
    </row>
    <row r="319" spans="1:5">
      <c r="A319" s="3">
        <v>-84.871666666699895</v>
      </c>
      <c r="B319" s="3">
        <v>9.5783333333300007</v>
      </c>
      <c r="C319" s="3">
        <v>9.6218185424799998</v>
      </c>
      <c r="D319" s="8">
        <v>97211.011650251807</v>
      </c>
      <c r="E319" s="8">
        <v>52627.096619884498</v>
      </c>
    </row>
    <row r="320" spans="1:5">
      <c r="A320" s="3">
        <v>-85.503333333300006</v>
      </c>
      <c r="B320" s="3">
        <v>10.2741666666999</v>
      </c>
      <c r="C320" s="3">
        <v>38.559745788599997</v>
      </c>
      <c r="D320" s="8">
        <v>97560.4783806013</v>
      </c>
      <c r="E320" s="8">
        <v>156242.184882537</v>
      </c>
    </row>
    <row r="321" spans="1:5">
      <c r="A321" s="3">
        <v>-85.060833333299897</v>
      </c>
      <c r="B321" s="3">
        <v>9.7966666666699904</v>
      </c>
      <c r="C321" s="3">
        <v>460.63006591800001</v>
      </c>
      <c r="D321" s="8">
        <v>98031.635529368694</v>
      </c>
      <c r="E321" s="8">
        <v>84498.545509829302</v>
      </c>
    </row>
    <row r="322" spans="1:5">
      <c r="A322" s="3">
        <v>-85.692499999999896</v>
      </c>
      <c r="B322" s="3">
        <v>10.4924999999999</v>
      </c>
      <c r="C322" s="3">
        <v>225.61555480999999</v>
      </c>
      <c r="D322" s="8">
        <v>98448.997065112795</v>
      </c>
      <c r="E322" s="8">
        <v>188052.50571580301</v>
      </c>
    </row>
    <row r="323" spans="1:5">
      <c r="A323" s="3">
        <v>-84.618333333300001</v>
      </c>
      <c r="B323" s="3">
        <v>9.3191666666700002</v>
      </c>
      <c r="C323" s="3">
        <v>8.4770679473899992</v>
      </c>
      <c r="D323" s="8">
        <v>98605.473752407896</v>
      </c>
      <c r="E323" s="8">
        <v>12662.458805197</v>
      </c>
    </row>
    <row r="324" spans="1:5">
      <c r="A324" s="3">
        <v>-85.25</v>
      </c>
      <c r="B324" s="3">
        <v>10.014999999999899</v>
      </c>
      <c r="C324" s="3">
        <v>124.03827667199999</v>
      </c>
      <c r="D324" s="8">
        <v>98872.319100789799</v>
      </c>
      <c r="E324" s="8">
        <v>116351.933960797</v>
      </c>
    </row>
    <row r="325" spans="1:5">
      <c r="A325" s="3">
        <v>-85.8816666666999</v>
      </c>
      <c r="B325" s="3">
        <v>10.710833333299901</v>
      </c>
      <c r="C325" s="3">
        <v>8.2470855712900004</v>
      </c>
      <c r="D325" s="8">
        <v>99359.741564975702</v>
      </c>
      <c r="E325" s="8">
        <v>219842.81587579599</v>
      </c>
    </row>
    <row r="326" spans="1:5">
      <c r="A326" s="3">
        <v>-84.807500000000005</v>
      </c>
      <c r="B326" s="3">
        <v>9.5374999999999908</v>
      </c>
      <c r="C326" s="3">
        <v>9.4334583282499995</v>
      </c>
      <c r="D326" s="8">
        <v>99401.673953586098</v>
      </c>
      <c r="E326" s="8">
        <v>44555.897178922503</v>
      </c>
    </row>
    <row r="327" spans="1:5">
      <c r="A327" s="3">
        <v>-85.439166666700004</v>
      </c>
      <c r="B327" s="3">
        <v>10.2333333332999</v>
      </c>
      <c r="C327" s="3">
        <v>85.740295410200005</v>
      </c>
      <c r="D327" s="8">
        <v>99733.732063442207</v>
      </c>
      <c r="E327" s="8">
        <v>148186.65901660299</v>
      </c>
    </row>
    <row r="328" spans="1:5">
      <c r="A328" s="3">
        <v>-84.996666666699895</v>
      </c>
      <c r="B328" s="3">
        <v>9.7558333333299903</v>
      </c>
      <c r="C328" s="3">
        <v>27.480625152599998</v>
      </c>
      <c r="D328" s="8">
        <v>100217.10415016999</v>
      </c>
      <c r="E328" s="8">
        <v>76432.022120090507</v>
      </c>
    </row>
    <row r="329" spans="1:5">
      <c r="A329" s="3">
        <v>-85.628333333300006</v>
      </c>
      <c r="B329" s="3">
        <v>10.4516666666999</v>
      </c>
      <c r="C329" s="3">
        <v>267.91680908199999</v>
      </c>
      <c r="D329" s="8">
        <v>100616.543526049</v>
      </c>
      <c r="E329" s="8">
        <v>180002.118274849</v>
      </c>
    </row>
    <row r="330" spans="1:5">
      <c r="A330" s="3">
        <v>-84.554166666699899</v>
      </c>
      <c r="B330" s="3">
        <v>9.2783333333299893</v>
      </c>
      <c r="C330" s="3">
        <v>8.4478940963699998</v>
      </c>
      <c r="D330" s="8">
        <v>100802.367575535</v>
      </c>
      <c r="E330" s="8">
        <v>4585.6489091045996</v>
      </c>
    </row>
    <row r="331" spans="1:5">
      <c r="A331" s="3">
        <v>-85.185833333299897</v>
      </c>
      <c r="B331" s="3">
        <v>9.9741666666699906</v>
      </c>
      <c r="C331" s="3">
        <v>42.027202606199999</v>
      </c>
      <c r="D331" s="8">
        <v>101052.434758085</v>
      </c>
      <c r="E331" s="8">
        <v>108290.23003145801</v>
      </c>
    </row>
    <row r="332" spans="1:5">
      <c r="A332" s="3">
        <v>-85.817499999999896</v>
      </c>
      <c r="B332" s="3">
        <v>10.6699999999999</v>
      </c>
      <c r="C332" s="3">
        <v>0</v>
      </c>
      <c r="D332" s="8">
        <v>101521.42193092901</v>
      </c>
      <c r="E332" s="8">
        <v>211797.709883834</v>
      </c>
    </row>
    <row r="333" spans="1:5">
      <c r="A333" s="3">
        <v>-84.743333333300001</v>
      </c>
      <c r="B333" s="3">
        <v>9.4966666666699897</v>
      </c>
      <c r="C333" s="3">
        <v>9.25616073608</v>
      </c>
      <c r="D333" s="8">
        <v>101593.56973374799</v>
      </c>
      <c r="E333" s="8">
        <v>36483.587195944601</v>
      </c>
    </row>
    <row r="334" spans="1:5">
      <c r="A334" s="3">
        <v>-85.375</v>
      </c>
      <c r="B334" s="3">
        <v>10.1924999999999</v>
      </c>
      <c r="C334" s="3">
        <v>84.874290466299996</v>
      </c>
      <c r="D334" s="8">
        <v>101908.335585054</v>
      </c>
      <c r="E334" s="8">
        <v>140129.91785889101</v>
      </c>
    </row>
    <row r="335" spans="1:5">
      <c r="A335" s="3">
        <v>-84.932500000000005</v>
      </c>
      <c r="B335" s="3">
        <v>9.7149999999999892</v>
      </c>
      <c r="C335" s="3">
        <v>10.318189621</v>
      </c>
      <c r="D335" s="8">
        <v>102403.842422196</v>
      </c>
      <c r="E335" s="8">
        <v>68364.355620763294</v>
      </c>
    </row>
    <row r="336" spans="1:5">
      <c r="A336" s="3">
        <v>-86.0066666666999</v>
      </c>
      <c r="B336" s="3">
        <v>10.888333333299901</v>
      </c>
      <c r="C336" s="3">
        <v>6.9424967765799996</v>
      </c>
      <c r="D336" s="8">
        <v>102449.03513333799</v>
      </c>
      <c r="E336" s="8">
        <v>243572.83256521801</v>
      </c>
    </row>
    <row r="337" spans="1:5">
      <c r="A337" s="3">
        <v>-85.564166666700004</v>
      </c>
      <c r="B337" s="3">
        <v>10.4108333332999</v>
      </c>
      <c r="C337" s="3">
        <v>32.1740341187</v>
      </c>
      <c r="D337" s="8">
        <v>102785.475865364</v>
      </c>
      <c r="E337" s="8">
        <v>171950.483064534</v>
      </c>
    </row>
    <row r="338" spans="1:5">
      <c r="A338" s="3">
        <v>-85.121666666699895</v>
      </c>
      <c r="B338" s="3">
        <v>9.9333333333299905</v>
      </c>
      <c r="C338" s="3">
        <v>251.98106384299999</v>
      </c>
      <c r="D338" s="8">
        <v>103233.856185725</v>
      </c>
      <c r="E338" s="8">
        <v>100227.350470248</v>
      </c>
    </row>
    <row r="339" spans="1:5">
      <c r="A339" s="3">
        <v>-85.753333333300006</v>
      </c>
      <c r="B339" s="3">
        <v>10.6291666666999</v>
      </c>
      <c r="C339" s="3">
        <v>9.0683059692400008</v>
      </c>
      <c r="D339" s="8">
        <v>103684.52423043401</v>
      </c>
      <c r="E339" s="8">
        <v>203751.323675725</v>
      </c>
    </row>
    <row r="340" spans="1:5">
      <c r="A340" s="3">
        <v>-84.679166666699899</v>
      </c>
      <c r="B340" s="3">
        <v>9.4558333333299895</v>
      </c>
      <c r="C340" s="3">
        <v>9.1092672348000008</v>
      </c>
      <c r="D340" s="8">
        <v>103786.691025311</v>
      </c>
      <c r="E340" s="8">
        <v>28410.173841007199</v>
      </c>
    </row>
    <row r="341" spans="1:5">
      <c r="A341" s="3">
        <v>-85.310833333299897</v>
      </c>
      <c r="B341" s="3">
        <v>10.151666666699899</v>
      </c>
      <c r="C341" s="3">
        <v>27.967323303200001</v>
      </c>
      <c r="D341" s="8">
        <v>104084.28099331001</v>
      </c>
      <c r="E341" s="8">
        <v>132071.96855404199</v>
      </c>
    </row>
    <row r="342" spans="1:5">
      <c r="A342" s="3">
        <v>-84.868333333300001</v>
      </c>
      <c r="B342" s="3">
        <v>9.6741666666700006</v>
      </c>
      <c r="C342" s="3">
        <v>10.1528558731</v>
      </c>
      <c r="D342" s="8">
        <v>104591.842386078</v>
      </c>
      <c r="E342" s="8">
        <v>60295.553176451402</v>
      </c>
    </row>
    <row r="343" spans="1:5">
      <c r="A343" s="3">
        <v>-85.942499999999896</v>
      </c>
      <c r="B343" s="3">
        <v>10.8475</v>
      </c>
      <c r="C343" s="3">
        <v>7.4830136299100003</v>
      </c>
      <c r="D343" s="8">
        <v>104606.148632611</v>
      </c>
      <c r="E343" s="8">
        <v>235531.838281898</v>
      </c>
    </row>
    <row r="344" spans="1:5">
      <c r="A344" s="3">
        <v>-85.5</v>
      </c>
      <c r="B344" s="3">
        <v>10.3699999999999</v>
      </c>
      <c r="C344" s="3">
        <v>17.3886585236</v>
      </c>
      <c r="D344" s="8">
        <v>104955.786184132</v>
      </c>
      <c r="E344" s="8">
        <v>163897.60722641001</v>
      </c>
    </row>
    <row r="345" spans="1:5">
      <c r="A345" s="3">
        <v>-85.057500000000005</v>
      </c>
      <c r="B345" s="3">
        <v>9.8924999999999894</v>
      </c>
      <c r="C345" s="3">
        <v>298.90740966800001</v>
      </c>
      <c r="D345" s="8">
        <v>105416.575457144</v>
      </c>
      <c r="E345" s="8">
        <v>92163.302416713297</v>
      </c>
    </row>
    <row r="346" spans="1:5">
      <c r="A346" s="3">
        <v>-85.689166666700004</v>
      </c>
      <c r="B346" s="3">
        <v>10.5883333332999</v>
      </c>
      <c r="C346" s="3">
        <v>9.4074964523299993</v>
      </c>
      <c r="D346" s="8">
        <v>105849.04052462601</v>
      </c>
      <c r="E346" s="8">
        <v>195703.66438416601</v>
      </c>
    </row>
    <row r="347" spans="1:5">
      <c r="A347" s="3">
        <v>-84.614999999999895</v>
      </c>
      <c r="B347" s="3">
        <v>9.4149999999999903</v>
      </c>
      <c r="C347" s="3">
        <v>9.0054550170900001</v>
      </c>
      <c r="D347" s="8">
        <v>105981.02988822899</v>
      </c>
      <c r="E347" s="8">
        <v>20335.664265795898</v>
      </c>
    </row>
    <row r="348" spans="1:5">
      <c r="A348" s="3">
        <v>-85.246666666699895</v>
      </c>
      <c r="B348" s="3">
        <v>10.110833333299899</v>
      </c>
      <c r="C348" s="3">
        <v>19.025451660200002</v>
      </c>
      <c r="D348" s="8">
        <v>106261.56033472301</v>
      </c>
      <c r="E348" s="8">
        <v>124012.818247918</v>
      </c>
    </row>
    <row r="349" spans="1:5">
      <c r="A349" s="3">
        <v>-85.878333333300006</v>
      </c>
      <c r="B349" s="3">
        <v>10.806666666699901</v>
      </c>
      <c r="C349" s="3">
        <v>7.9708137512199997</v>
      </c>
      <c r="D349" s="8">
        <v>106764.712156778</v>
      </c>
      <c r="E349" s="8">
        <v>227489.53849081701</v>
      </c>
    </row>
    <row r="350" spans="1:5">
      <c r="A350" s="3">
        <v>-84.804166666699899</v>
      </c>
      <c r="B350" s="3">
        <v>9.6333333333299898</v>
      </c>
      <c r="C350" s="3">
        <v>0</v>
      </c>
      <c r="D350" s="8">
        <v>106781.09608114899</v>
      </c>
      <c r="E350" s="8">
        <v>52225.621952923902</v>
      </c>
    </row>
    <row r="351" spans="1:5">
      <c r="A351" s="3">
        <v>-85.435833333299897</v>
      </c>
      <c r="B351" s="3">
        <v>10.3291666666999</v>
      </c>
      <c r="C351" s="3">
        <v>16.564353942899999</v>
      </c>
      <c r="D351" s="8">
        <v>107127.466535385</v>
      </c>
      <c r="E351" s="8">
        <v>155843.497900469</v>
      </c>
    </row>
    <row r="352" spans="1:5">
      <c r="A352" s="3">
        <v>-84.993333333300001</v>
      </c>
      <c r="B352" s="3">
        <v>9.8516666666699901</v>
      </c>
      <c r="C352" s="3">
        <v>363.81246948199998</v>
      </c>
      <c r="D352" s="8">
        <v>107600.58461786</v>
      </c>
      <c r="E352" s="8">
        <v>84098.093031057302</v>
      </c>
    </row>
    <row r="353" spans="1:5">
      <c r="A353" s="3">
        <v>-85.625</v>
      </c>
      <c r="B353" s="3">
        <v>10.5474999999999</v>
      </c>
      <c r="C353" s="3">
        <v>41.6965904236</v>
      </c>
      <c r="D353" s="8">
        <v>108014.962919864</v>
      </c>
      <c r="E353" s="8">
        <v>187654.73914595001</v>
      </c>
    </row>
    <row r="354" spans="1:5">
      <c r="A354" s="3">
        <v>-84.550833333300005</v>
      </c>
      <c r="B354" s="3">
        <v>9.3741666666699892</v>
      </c>
      <c r="C354" s="3">
        <v>8.9451627731300007</v>
      </c>
      <c r="D354" s="8">
        <v>108176.578354575</v>
      </c>
      <c r="E354" s="8">
        <v>12260.06564262</v>
      </c>
    </row>
    <row r="355" spans="1:5">
      <c r="A355" s="3">
        <v>-85.182500000000005</v>
      </c>
      <c r="B355" s="3">
        <v>10.069999999999901</v>
      </c>
      <c r="C355" s="3">
        <v>11.053091049200001</v>
      </c>
      <c r="D355" s="8">
        <v>108440.16570110399</v>
      </c>
      <c r="E355" s="8">
        <v>115952.47409041099</v>
      </c>
    </row>
    <row r="356" spans="1:5">
      <c r="A356" s="3">
        <v>-85.814166666700004</v>
      </c>
      <c r="B356" s="3">
        <v>10.7658333332999</v>
      </c>
      <c r="C356" s="3">
        <v>8.4098730087300009</v>
      </c>
      <c r="D356" s="8">
        <v>108924.71777238901</v>
      </c>
      <c r="E356" s="8">
        <v>219445.94031980299</v>
      </c>
    </row>
    <row r="357" spans="1:5">
      <c r="A357" s="3">
        <v>-84.739999999999895</v>
      </c>
      <c r="B357" s="3">
        <v>9.5924999999999905</v>
      </c>
      <c r="C357" s="3">
        <v>9.8315887451199995</v>
      </c>
      <c r="D357" s="8">
        <v>108971.59557208999</v>
      </c>
      <c r="E357" s="8">
        <v>44154.569097612599</v>
      </c>
    </row>
    <row r="358" spans="1:5">
      <c r="A358" s="3">
        <v>-85.371666666699895</v>
      </c>
      <c r="B358" s="3">
        <v>10.288333333299899</v>
      </c>
      <c r="C358" s="3">
        <v>23.698925018299999</v>
      </c>
      <c r="D358" s="8">
        <v>109300.508970772</v>
      </c>
      <c r="E358" s="8">
        <v>147788.162227953</v>
      </c>
    </row>
    <row r="359" spans="1:5">
      <c r="A359" s="3">
        <v>-84.929166666699899</v>
      </c>
      <c r="B359" s="3">
        <v>9.81083333332999</v>
      </c>
      <c r="C359" s="3">
        <v>19.707281112699999</v>
      </c>
      <c r="D359" s="8">
        <v>109785.87571207101</v>
      </c>
      <c r="E359" s="8">
        <v>76031.729474672204</v>
      </c>
    </row>
    <row r="360" spans="1:5">
      <c r="A360" s="3">
        <v>-86.003333333300006</v>
      </c>
      <c r="B360" s="3">
        <v>10.984166666699901</v>
      </c>
      <c r="C360" s="3">
        <v>6.6057729721099996</v>
      </c>
      <c r="D360" s="8">
        <v>109857.398737852</v>
      </c>
      <c r="E360" s="8">
        <v>251216.50033308499</v>
      </c>
    </row>
    <row r="361" spans="1:5">
      <c r="A361" s="3">
        <v>-85.560833333299897</v>
      </c>
      <c r="B361" s="3">
        <v>10.5066666666999</v>
      </c>
      <c r="C361" s="3">
        <v>32.943332672099999</v>
      </c>
      <c r="D361" s="8">
        <v>110182.283474439</v>
      </c>
      <c r="E361" s="8">
        <v>179604.55509633699</v>
      </c>
    </row>
    <row r="362" spans="1:5">
      <c r="A362" s="3">
        <v>-84.486666666700003</v>
      </c>
      <c r="B362" s="3">
        <v>9.3333333333299908</v>
      </c>
      <c r="C362" s="3">
        <v>8.9386768341099998</v>
      </c>
      <c r="D362" s="8">
        <v>110373.328455179</v>
      </c>
      <c r="E362" s="8">
        <v>4183.3851449060703</v>
      </c>
    </row>
    <row r="363" spans="1:5">
      <c r="A363" s="3">
        <v>-85.118333333300001</v>
      </c>
      <c r="B363" s="3">
        <v>10.029166666699901</v>
      </c>
      <c r="C363" s="3">
        <v>11.050961494399999</v>
      </c>
      <c r="D363" s="8">
        <v>110620.089136268</v>
      </c>
      <c r="E363" s="8">
        <v>107890.943229813</v>
      </c>
    </row>
    <row r="364" spans="1:5">
      <c r="A364" s="3">
        <v>-85.75</v>
      </c>
      <c r="B364" s="3">
        <v>10.7249999999999</v>
      </c>
      <c r="C364" s="3">
        <v>0</v>
      </c>
      <c r="D364" s="8">
        <v>111086.157591179</v>
      </c>
      <c r="E364" s="8">
        <v>211401.050900804</v>
      </c>
    </row>
    <row r="365" spans="1:5">
      <c r="A365" s="3">
        <v>-84.675833333300005</v>
      </c>
      <c r="B365" s="3">
        <v>9.5516666666699894</v>
      </c>
      <c r="C365" s="3">
        <v>9.7046747207599999</v>
      </c>
      <c r="D365" s="8">
        <v>111163.332895682</v>
      </c>
      <c r="E365" s="8">
        <v>36082.401778586303</v>
      </c>
    </row>
    <row r="366" spans="1:5">
      <c r="A366" s="3">
        <v>-85.307500000000005</v>
      </c>
      <c r="B366" s="3">
        <v>10.247499999999899</v>
      </c>
      <c r="C366" s="3">
        <v>45.806388855000002</v>
      </c>
      <c r="D366" s="8">
        <v>111474.905587207</v>
      </c>
      <c r="E366" s="8">
        <v>139731.607354156</v>
      </c>
    </row>
    <row r="367" spans="1:5">
      <c r="A367" s="3">
        <v>-84.864999999999895</v>
      </c>
      <c r="B367" s="3">
        <v>9.7699999999999907</v>
      </c>
      <c r="C367" s="3">
        <v>10.5917158127</v>
      </c>
      <c r="D367" s="8">
        <v>111972.44080927801</v>
      </c>
      <c r="E367" s="8">
        <v>67964.218890647404</v>
      </c>
    </row>
    <row r="368" spans="1:5">
      <c r="A368" s="3">
        <v>-85.939166666700004</v>
      </c>
      <c r="B368" s="3">
        <v>10.943333333299901</v>
      </c>
      <c r="C368" s="3">
        <v>7.14404630661</v>
      </c>
      <c r="D368" s="8">
        <v>112012.799110894</v>
      </c>
      <c r="E368" s="8">
        <v>243177.04842185599</v>
      </c>
    </row>
    <row r="369" spans="1:5">
      <c r="A369" s="3">
        <v>-85.496666666699895</v>
      </c>
      <c r="B369" s="3">
        <v>10.4658333332999</v>
      </c>
      <c r="C369" s="3">
        <v>22.147003173800002</v>
      </c>
      <c r="D369" s="8">
        <v>112350.994245234</v>
      </c>
      <c r="E369" s="8">
        <v>171553.11937185499</v>
      </c>
    </row>
    <row r="370" spans="1:5">
      <c r="A370" s="3">
        <v>-85.054166666699899</v>
      </c>
      <c r="B370" s="3">
        <v>9.9883333333299902</v>
      </c>
      <c r="C370" s="3">
        <v>45.032749176000003</v>
      </c>
      <c r="D370" s="8">
        <v>112801.322684921</v>
      </c>
      <c r="E370" s="8">
        <v>99828.232818097007</v>
      </c>
    </row>
    <row r="371" spans="1:5">
      <c r="A371" s="3">
        <v>-85.685833333299897</v>
      </c>
      <c r="B371" s="3">
        <v>10.6841666666999</v>
      </c>
      <c r="C371" s="3">
        <v>9.1339664459200005</v>
      </c>
      <c r="D371" s="8">
        <v>113249.0236768</v>
      </c>
      <c r="E371" s="8">
        <v>203354.87736425601</v>
      </c>
    </row>
    <row r="372" spans="1:5">
      <c r="A372" s="3">
        <v>-84.611666666700003</v>
      </c>
      <c r="B372" s="3">
        <v>9.5108333333299893</v>
      </c>
      <c r="C372" s="3">
        <v>9.6028995513899993</v>
      </c>
      <c r="D372" s="8">
        <v>113356.30008744</v>
      </c>
      <c r="E372" s="8">
        <v>28009.127165054098</v>
      </c>
    </row>
    <row r="373" spans="1:5">
      <c r="A373" s="3">
        <v>-85.243333333300001</v>
      </c>
      <c r="B373" s="3">
        <v>10.206666666699901</v>
      </c>
      <c r="C373" s="3">
        <v>10.884279251100001</v>
      </c>
      <c r="D373" s="8">
        <v>113650.64843359101</v>
      </c>
      <c r="E373" s="8">
        <v>131673.840422793</v>
      </c>
    </row>
    <row r="374" spans="1:5">
      <c r="A374" s="3">
        <v>-84.800833333300005</v>
      </c>
      <c r="B374" s="3">
        <v>9.7291666666700003</v>
      </c>
      <c r="C374" s="3">
        <v>10.4766168594</v>
      </c>
      <c r="D374" s="8">
        <v>114160.271951074</v>
      </c>
      <c r="E374" s="8">
        <v>59895.5684427214</v>
      </c>
    </row>
    <row r="375" spans="1:5">
      <c r="A375" s="3">
        <v>-85.875</v>
      </c>
      <c r="B375" s="3">
        <v>10.9024999999999</v>
      </c>
      <c r="C375" s="3">
        <v>383.63360595699999</v>
      </c>
      <c r="D375" s="8">
        <v>114169.66176942601</v>
      </c>
      <c r="E375" s="8">
        <v>235136.27997916401</v>
      </c>
    </row>
    <row r="376" spans="1:5">
      <c r="A376" s="3">
        <v>-85.432500000000005</v>
      </c>
      <c r="B376" s="3">
        <v>10.424999999999899</v>
      </c>
      <c r="C376" s="3">
        <v>21.313411712600001</v>
      </c>
      <c r="D376" s="8">
        <v>114521.087334367</v>
      </c>
      <c r="E376" s="8">
        <v>163500.43911311301</v>
      </c>
    </row>
    <row r="377" spans="1:5">
      <c r="A377" s="3">
        <v>-84.989999999999895</v>
      </c>
      <c r="B377" s="3">
        <v>9.9474999999999891</v>
      </c>
      <c r="C377" s="3">
        <v>10.9981031418</v>
      </c>
      <c r="D377" s="8">
        <v>114983.858428169</v>
      </c>
      <c r="E377" s="8">
        <v>91764.350001347106</v>
      </c>
    </row>
    <row r="378" spans="1:5">
      <c r="A378" s="3">
        <v>-85.621666666699895</v>
      </c>
      <c r="B378" s="3">
        <v>10.6433333332999</v>
      </c>
      <c r="C378" s="3">
        <v>168.41903686500001</v>
      </c>
      <c r="D378" s="8">
        <v>115413.308091468</v>
      </c>
      <c r="E378" s="8">
        <v>195307.426841885</v>
      </c>
    </row>
    <row r="379" spans="1:5">
      <c r="A379" s="3">
        <v>-84.5474999999999</v>
      </c>
      <c r="B379" s="3">
        <v>9.46999999999999</v>
      </c>
      <c r="C379" s="3">
        <v>9.5390872955300008</v>
      </c>
      <c r="D379" s="8">
        <v>115550.489208245</v>
      </c>
      <c r="E379" s="8">
        <v>19934.7524078674</v>
      </c>
    </row>
    <row r="380" spans="1:5">
      <c r="A380" s="3">
        <v>-85.179166666699899</v>
      </c>
      <c r="B380" s="3">
        <v>10.1658333333</v>
      </c>
      <c r="C380" s="3">
        <v>10.9394550323</v>
      </c>
      <c r="D380" s="8">
        <v>115827.729557457</v>
      </c>
      <c r="E380" s="8">
        <v>123614.86857881</v>
      </c>
    </row>
    <row r="381" spans="1:5">
      <c r="A381" s="3">
        <v>-85.810833333299897</v>
      </c>
      <c r="B381" s="3">
        <v>10.8616666666999</v>
      </c>
      <c r="C381" s="3">
        <v>0</v>
      </c>
      <c r="D381" s="8">
        <v>116327.978782555</v>
      </c>
      <c r="E381" s="8">
        <v>227094.20213053099</v>
      </c>
    </row>
    <row r="382" spans="1:5">
      <c r="A382" s="3">
        <v>-84.736666666700003</v>
      </c>
      <c r="B382" s="3">
        <v>9.6883333333299895</v>
      </c>
      <c r="C382" s="3">
        <v>0</v>
      </c>
      <c r="D382" s="8">
        <v>116349.36117775401</v>
      </c>
      <c r="E382" s="8">
        <v>51825.785295796697</v>
      </c>
    </row>
    <row r="383" spans="1:5">
      <c r="A383" s="3">
        <v>-85.368333333300001</v>
      </c>
      <c r="B383" s="3">
        <v>10.384166666699899</v>
      </c>
      <c r="C383" s="3">
        <v>28.4471302032</v>
      </c>
      <c r="D383" s="8">
        <v>116692.554795919</v>
      </c>
      <c r="E383" s="8">
        <v>155446.52145916101</v>
      </c>
    </row>
    <row r="384" spans="1:5">
      <c r="A384" s="3">
        <v>-84.925833333300005</v>
      </c>
      <c r="B384" s="3">
        <v>9.9066666666699899</v>
      </c>
      <c r="C384" s="3">
        <v>120.95417022700001</v>
      </c>
      <c r="D384" s="8">
        <v>117167.688410284</v>
      </c>
      <c r="E384" s="8">
        <v>83699.301936407195</v>
      </c>
    </row>
    <row r="385" spans="1:5">
      <c r="A385" s="3">
        <v>-85.557500000000005</v>
      </c>
      <c r="B385" s="3">
        <v>10.6024999999999</v>
      </c>
      <c r="C385" s="3">
        <v>69.660346984900002</v>
      </c>
      <c r="D385" s="8">
        <v>117579.002942601</v>
      </c>
      <c r="E385" s="8">
        <v>187258.70646952701</v>
      </c>
    </row>
    <row r="386" spans="1:5">
      <c r="A386" s="3">
        <v>-84.483333333299896</v>
      </c>
      <c r="B386" s="3">
        <v>9.4291666666699907</v>
      </c>
      <c r="C386" s="3">
        <v>9.5286092758199992</v>
      </c>
      <c r="D386" s="8">
        <v>117745.89229109501</v>
      </c>
      <c r="E386" s="8">
        <v>11859.2846785005</v>
      </c>
    </row>
    <row r="387" spans="1:5">
      <c r="A387" s="3">
        <v>-85.114999999999895</v>
      </c>
      <c r="B387" s="3">
        <v>10.124999999999901</v>
      </c>
      <c r="C387" s="3">
        <v>10.979053497300001</v>
      </c>
      <c r="D387" s="8">
        <v>118006.14105161899</v>
      </c>
      <c r="E387" s="8">
        <v>115554.698971192</v>
      </c>
    </row>
    <row r="388" spans="1:5">
      <c r="A388" s="3">
        <v>-85.746666666699895</v>
      </c>
      <c r="B388" s="3">
        <v>10.8208333332999</v>
      </c>
      <c r="C388" s="3">
        <v>157.470169067</v>
      </c>
      <c r="D388" s="8">
        <v>118487.742217926</v>
      </c>
      <c r="E388" s="8">
        <v>219050.822002795</v>
      </c>
    </row>
    <row r="389" spans="1:5">
      <c r="A389" s="3">
        <v>-84.6724999999999</v>
      </c>
      <c r="B389" s="3">
        <v>9.6474999999999902</v>
      </c>
      <c r="C389" s="3">
        <v>0</v>
      </c>
      <c r="D389" s="8">
        <v>118539.70055494701</v>
      </c>
      <c r="E389" s="8">
        <v>43754.876596452297</v>
      </c>
    </row>
    <row r="390" spans="1:5">
      <c r="A390" s="3">
        <v>-85.304166666699899</v>
      </c>
      <c r="B390" s="3">
        <v>10.343333333299899</v>
      </c>
      <c r="C390" s="3">
        <v>26.5585365295</v>
      </c>
      <c r="D390" s="8">
        <v>118865.38868258</v>
      </c>
      <c r="E390" s="8">
        <v>147391.37355030401</v>
      </c>
    </row>
    <row r="391" spans="1:5">
      <c r="A391" s="3">
        <v>-84.861666666700003</v>
      </c>
      <c r="B391" s="3">
        <v>9.8658333333299897</v>
      </c>
      <c r="C391" s="3">
        <v>10.9037237167</v>
      </c>
      <c r="D391" s="8">
        <v>119352.80467644701</v>
      </c>
      <c r="E391" s="8">
        <v>75633.095783783807</v>
      </c>
    </row>
    <row r="392" spans="1:5">
      <c r="A392" s="3">
        <v>-85.935833333299897</v>
      </c>
      <c r="B392" s="3">
        <v>11.0391666666999</v>
      </c>
      <c r="C392" s="3">
        <v>6.78276586533</v>
      </c>
      <c r="D392" s="8">
        <v>119419.440200878</v>
      </c>
      <c r="E392" s="8">
        <v>250822.26702936299</v>
      </c>
    </row>
    <row r="393" spans="1:5">
      <c r="A393" s="3">
        <v>-85.493333333300001</v>
      </c>
      <c r="B393" s="3">
        <v>10.5616666666999</v>
      </c>
      <c r="C393" s="3">
        <v>136.855712891</v>
      </c>
      <c r="D393" s="8">
        <v>119746.10028956299</v>
      </c>
      <c r="E393" s="8">
        <v>179208.72338147799</v>
      </c>
    </row>
    <row r="394" spans="1:5">
      <c r="A394" s="3">
        <v>-84.419166666699894</v>
      </c>
      <c r="B394" s="3">
        <v>9.3883333333299905</v>
      </c>
      <c r="C394" s="3">
        <v>9.5687036514300008</v>
      </c>
      <c r="D394" s="8">
        <v>119942.50136773899</v>
      </c>
      <c r="E394" s="8">
        <v>3782.7311495537101</v>
      </c>
    </row>
    <row r="395" spans="1:5">
      <c r="A395" s="3">
        <v>-85.050833333300005</v>
      </c>
      <c r="B395" s="3">
        <v>10.0841666666999</v>
      </c>
      <c r="C395" s="3">
        <v>11.010548591599999</v>
      </c>
      <c r="D395" s="8">
        <v>120185.874960901</v>
      </c>
      <c r="E395" s="8">
        <v>107493.33874732599</v>
      </c>
    </row>
    <row r="396" spans="1:5">
      <c r="A396" s="3">
        <v>-85.682500000000005</v>
      </c>
      <c r="B396" s="3">
        <v>10.7799999999999</v>
      </c>
      <c r="C396" s="3">
        <v>8.8094730377200001</v>
      </c>
      <c r="D396" s="8">
        <v>120648.944188364</v>
      </c>
      <c r="E396" s="8">
        <v>211006.14672692699</v>
      </c>
    </row>
    <row r="397" spans="1:5">
      <c r="A397" s="3">
        <v>-84.608333333299896</v>
      </c>
      <c r="B397" s="3">
        <v>9.6066666666699891</v>
      </c>
      <c r="C397" s="3">
        <v>51.2112159729</v>
      </c>
      <c r="D397" s="8">
        <v>120731.282120383</v>
      </c>
      <c r="E397" s="8">
        <v>35682.849511902801</v>
      </c>
    </row>
    <row r="398" spans="1:5">
      <c r="A398" s="3">
        <v>-85.239999999999895</v>
      </c>
      <c r="B398" s="3">
        <v>10.302499999999901</v>
      </c>
      <c r="C398" s="3">
        <v>22.644044876100001</v>
      </c>
      <c r="D398" s="8">
        <v>121039.581092291</v>
      </c>
      <c r="E398" s="8">
        <v>139335.00253091101</v>
      </c>
    </row>
    <row r="399" spans="1:5">
      <c r="A399" s="3">
        <v>-84.7974999999999</v>
      </c>
      <c r="B399" s="3">
        <v>9.8249999999999904</v>
      </c>
      <c r="C399" s="3">
        <v>10.8572387695</v>
      </c>
      <c r="D399" s="8">
        <v>121539.199297128</v>
      </c>
      <c r="E399" s="8">
        <v>67565.738685694494</v>
      </c>
    </row>
    <row r="400" spans="1:5">
      <c r="A400" s="3">
        <v>-85.871666666699895</v>
      </c>
      <c r="B400" s="3">
        <v>10.9983333332999</v>
      </c>
      <c r="C400" s="3">
        <v>7.2705273628200002</v>
      </c>
      <c r="D400" s="8">
        <v>121574.58810349301</v>
      </c>
      <c r="E400" s="8">
        <v>242783.04242602599</v>
      </c>
    </row>
    <row r="401" spans="1:5">
      <c r="A401" s="3">
        <v>-85.429166666699899</v>
      </c>
      <c r="B401" s="3">
        <v>10.520833333299899</v>
      </c>
      <c r="C401" s="3">
        <v>146.01710510300001</v>
      </c>
      <c r="D401" s="8">
        <v>121914.592190298</v>
      </c>
      <c r="E401" s="8">
        <v>171157.48471331099</v>
      </c>
    </row>
    <row r="402" spans="1:5">
      <c r="A402" s="3">
        <v>-84.986666666700003</v>
      </c>
      <c r="B402" s="3">
        <v>10.0433333332999</v>
      </c>
      <c r="C402" s="3">
        <v>11.0298290253</v>
      </c>
      <c r="D402" s="8">
        <v>122366.923328784</v>
      </c>
      <c r="E402" s="8">
        <v>99430.795055805997</v>
      </c>
    </row>
    <row r="403" spans="1:5">
      <c r="A403" s="3">
        <v>-85.618333333300001</v>
      </c>
      <c r="B403" s="3">
        <v>10.7391666666999</v>
      </c>
      <c r="C403" s="3">
        <v>200.098388672</v>
      </c>
      <c r="D403" s="8">
        <v>122811.576758608</v>
      </c>
      <c r="E403" s="8">
        <v>202960.18343238099</v>
      </c>
    </row>
    <row r="404" spans="1:5">
      <c r="A404" s="3">
        <v>-84.544166666699894</v>
      </c>
      <c r="B404" s="3">
        <v>9.5658333333299908</v>
      </c>
      <c r="C404" s="3">
        <v>20.177379608199999</v>
      </c>
      <c r="D404" s="8">
        <v>122924.097910513</v>
      </c>
      <c r="E404" s="8">
        <v>27609.7112105122</v>
      </c>
    </row>
    <row r="405" spans="1:5">
      <c r="A405" s="3">
        <v>-85.175833333300005</v>
      </c>
      <c r="B405" s="3">
        <v>10.261666666699901</v>
      </c>
      <c r="C405" s="3">
        <v>62.721900939900003</v>
      </c>
      <c r="D405" s="8">
        <v>123215.12407497699</v>
      </c>
      <c r="E405" s="8">
        <v>131277.41554377499</v>
      </c>
    </row>
    <row r="406" spans="1:5">
      <c r="A406" s="3">
        <v>-84.733333333299896</v>
      </c>
      <c r="B406" s="3">
        <v>9.78416666667</v>
      </c>
      <c r="C406" s="3">
        <v>10.815702438400001</v>
      </c>
      <c r="D406" s="8">
        <v>123726.864314889</v>
      </c>
      <c r="E406" s="8">
        <v>59497.237805005003</v>
      </c>
    </row>
    <row r="407" spans="1:5">
      <c r="A407" s="3">
        <v>-85.807500000000005</v>
      </c>
      <c r="B407" s="3">
        <v>10.9574999999999</v>
      </c>
      <c r="C407" s="3">
        <v>0</v>
      </c>
      <c r="D407" s="8">
        <v>123731.202619875</v>
      </c>
      <c r="E407" s="8">
        <v>234742.49739432699</v>
      </c>
    </row>
    <row r="408" spans="1:5">
      <c r="A408" s="3">
        <v>-85.364999999999895</v>
      </c>
      <c r="B408" s="3">
        <v>10.479999999999899</v>
      </c>
      <c r="C408" s="3">
        <v>162.146728516</v>
      </c>
      <c r="D408" s="8">
        <v>124084.47074797101</v>
      </c>
      <c r="E408" s="8">
        <v>163104.99760469099</v>
      </c>
    </row>
    <row r="409" spans="1:5">
      <c r="A409" s="3">
        <v>-84.9224999999999</v>
      </c>
      <c r="B409" s="3">
        <v>10.0024999999999</v>
      </c>
      <c r="C409" s="3">
        <v>11.0501394272</v>
      </c>
      <c r="D409" s="8">
        <v>124549.27824404401</v>
      </c>
      <c r="E409" s="8">
        <v>91367.075049253501</v>
      </c>
    </row>
    <row r="410" spans="1:5">
      <c r="A410" s="3">
        <v>-85.554166666699899</v>
      </c>
      <c r="B410" s="3">
        <v>10.6983333332999</v>
      </c>
      <c r="C410" s="3">
        <v>116.340454102</v>
      </c>
      <c r="D410" s="8">
        <v>124975.63199195699</v>
      </c>
      <c r="E410" s="8">
        <v>194912.93924990899</v>
      </c>
    </row>
    <row r="411" spans="1:5">
      <c r="A411" s="3">
        <v>-84.48</v>
      </c>
      <c r="B411" s="3">
        <v>9.5249999999999897</v>
      </c>
      <c r="C411" s="3">
        <v>10.1836528778</v>
      </c>
      <c r="D411" s="8">
        <v>125118.139987152</v>
      </c>
      <c r="E411" s="8">
        <v>19535.468842293601</v>
      </c>
    </row>
    <row r="412" spans="1:5">
      <c r="A412" s="3">
        <v>-85.111666666700003</v>
      </c>
      <c r="B412" s="3">
        <v>10.2208333332999</v>
      </c>
      <c r="C412" s="3">
        <v>82.791412353499993</v>
      </c>
      <c r="D412" s="8">
        <v>125392.00967919901</v>
      </c>
      <c r="E412" s="8">
        <v>123218.619732915</v>
      </c>
    </row>
    <row r="413" spans="1:5">
      <c r="A413" s="3">
        <v>-85.743333333300001</v>
      </c>
      <c r="B413" s="3">
        <v>10.9166666666999</v>
      </c>
      <c r="C413" s="3">
        <v>178.10691833499999</v>
      </c>
      <c r="D413" s="8">
        <v>125889.275820243</v>
      </c>
      <c r="E413" s="8">
        <v>226700.63905878901</v>
      </c>
    </row>
    <row r="414" spans="1:5">
      <c r="A414" s="3">
        <v>-84.669166666699894</v>
      </c>
      <c r="B414" s="3">
        <v>9.7433333333299892</v>
      </c>
      <c r="C414" s="3">
        <v>10.784495353700001</v>
      </c>
      <c r="D414" s="8">
        <v>125915.791770986</v>
      </c>
      <c r="E414" s="8">
        <v>51427.600305753404</v>
      </c>
    </row>
    <row r="415" spans="1:5">
      <c r="A415" s="3">
        <v>-85.300833333300005</v>
      </c>
      <c r="B415" s="3">
        <v>10.439166666699901</v>
      </c>
      <c r="C415" s="3">
        <v>121.25521850600001</v>
      </c>
      <c r="D415" s="8">
        <v>126255.72801771</v>
      </c>
      <c r="E415" s="8">
        <v>155051.269193727</v>
      </c>
    </row>
    <row r="416" spans="1:5">
      <c r="A416" s="3">
        <v>-84.858333333299896</v>
      </c>
      <c r="B416" s="3">
        <v>9.9616666666699896</v>
      </c>
      <c r="C416" s="3">
        <v>11.070451736500001</v>
      </c>
      <c r="D416" s="8">
        <v>126732.93174526301</v>
      </c>
      <c r="E416" s="8">
        <v>83302.185876191797</v>
      </c>
    </row>
    <row r="417" spans="1:5">
      <c r="A417" s="3">
        <v>-85.489999999999895</v>
      </c>
      <c r="B417" s="3">
        <v>10.657499999999899</v>
      </c>
      <c r="C417" s="3">
        <v>108.53511047400001</v>
      </c>
      <c r="D417" s="8">
        <v>127141.101996898</v>
      </c>
      <c r="E417" s="8">
        <v>186864.421314384</v>
      </c>
    </row>
    <row r="418" spans="1:5">
      <c r="A418" s="3">
        <v>-84.4158333333</v>
      </c>
      <c r="B418" s="3">
        <v>9.4841666666699904</v>
      </c>
      <c r="C418" s="3">
        <v>10.227332115199999</v>
      </c>
      <c r="D418" s="8">
        <v>127313.40038423</v>
      </c>
      <c r="E418" s="8">
        <v>11460.1295778822</v>
      </c>
    </row>
    <row r="419" spans="1:5">
      <c r="A419" s="3">
        <v>-85.0474999999999</v>
      </c>
      <c r="B419" s="3">
        <v>10.1799999999999</v>
      </c>
      <c r="C419" s="3">
        <v>59.858306884800001</v>
      </c>
      <c r="D419" s="8">
        <v>127570.22999878001</v>
      </c>
      <c r="E419" s="8">
        <v>115158.62224641199</v>
      </c>
    </row>
    <row r="420" spans="1:5">
      <c r="A420" s="3">
        <v>-85.679166666699899</v>
      </c>
      <c r="B420" s="3">
        <v>10.8758333332999</v>
      </c>
      <c r="C420" s="3">
        <v>391.45437622100002</v>
      </c>
      <c r="D420" s="8">
        <v>128048.79977334601</v>
      </c>
      <c r="E420" s="8">
        <v>218657.47454525399</v>
      </c>
    </row>
    <row r="421" spans="1:5">
      <c r="A421" s="3">
        <v>-84.605000000000004</v>
      </c>
      <c r="B421" s="3">
        <v>9.7024999999999899</v>
      </c>
      <c r="C421" s="3">
        <v>351.77276611299999</v>
      </c>
      <c r="D421" s="8">
        <v>128105.97373199899</v>
      </c>
      <c r="E421" s="8">
        <v>43356.833333661802</v>
      </c>
    </row>
    <row r="422" spans="1:5">
      <c r="A422" s="3">
        <v>-85.236666666700003</v>
      </c>
      <c r="B422" s="3">
        <v>10.398333333299901</v>
      </c>
      <c r="C422" s="3">
        <v>32.345756530800003</v>
      </c>
      <c r="D422" s="8">
        <v>128428.356053253</v>
      </c>
      <c r="E422" s="8">
        <v>146996.30661977801</v>
      </c>
    </row>
    <row r="423" spans="1:5">
      <c r="A423" s="3">
        <v>-84.794166666699894</v>
      </c>
      <c r="B423" s="3">
        <v>9.9208333333299894</v>
      </c>
      <c r="C423" s="3">
        <v>11.095158576999999</v>
      </c>
      <c r="D423" s="8">
        <v>128917.87588083</v>
      </c>
      <c r="E423" s="8">
        <v>75236.134698720402</v>
      </c>
    </row>
    <row r="424" spans="1:5">
      <c r="A424" s="3">
        <v>-85.868333333300001</v>
      </c>
      <c r="B424" s="3">
        <v>11.0941666666999</v>
      </c>
      <c r="C424" s="3">
        <v>6.9165749549899997</v>
      </c>
      <c r="D424" s="8">
        <v>128979.488860096</v>
      </c>
      <c r="E424" s="8">
        <v>250429.82791610199</v>
      </c>
    </row>
    <row r="425" spans="1:5">
      <c r="A425" s="3">
        <v>-85.425833333300005</v>
      </c>
      <c r="B425" s="3">
        <v>10.616666666699899</v>
      </c>
      <c r="C425" s="3">
        <v>154.69610595699999</v>
      </c>
      <c r="D425" s="8">
        <v>129307.978833863</v>
      </c>
      <c r="E425" s="8">
        <v>178814.63675914201</v>
      </c>
    </row>
    <row r="426" spans="1:5">
      <c r="A426" s="3">
        <v>-84.351666666699899</v>
      </c>
      <c r="B426" s="3">
        <v>9.4433333333299903</v>
      </c>
      <c r="C426" s="3">
        <v>10.324550628700001</v>
      </c>
      <c r="D426" s="8">
        <v>129509.871134417</v>
      </c>
      <c r="E426" s="8">
        <v>3383.7005890475898</v>
      </c>
    </row>
    <row r="427" spans="1:5">
      <c r="A427" s="3">
        <v>-84.983333333299896</v>
      </c>
      <c r="B427" s="3">
        <v>10.1391666666999</v>
      </c>
      <c r="C427" s="3">
        <v>65.926605224599996</v>
      </c>
      <c r="D427" s="8">
        <v>129749.77707955299</v>
      </c>
      <c r="E427" s="8">
        <v>107097.430230739</v>
      </c>
    </row>
    <row r="428" spans="1:5">
      <c r="A428" s="3">
        <v>-85.614999999999895</v>
      </c>
      <c r="B428" s="3">
        <v>10.8349999999999</v>
      </c>
      <c r="C428" s="3">
        <v>295.75045776399998</v>
      </c>
      <c r="D428" s="8">
        <v>130209.766593095</v>
      </c>
      <c r="E428" s="8">
        <v>210613.01098371501</v>
      </c>
    </row>
    <row r="429" spans="1:5">
      <c r="A429" s="3">
        <v>-84.5408333333</v>
      </c>
      <c r="B429" s="3">
        <v>9.6616666666699906</v>
      </c>
      <c r="C429" s="3">
        <v>0</v>
      </c>
      <c r="D429" s="8">
        <v>130297.40223661</v>
      </c>
      <c r="E429" s="8">
        <v>35284.944055086402</v>
      </c>
    </row>
    <row r="430" spans="1:5">
      <c r="A430" s="3">
        <v>-85.1724999999999</v>
      </c>
      <c r="B430" s="3">
        <v>10.3574999999999</v>
      </c>
      <c r="C430" s="3">
        <v>22.435632705700002</v>
      </c>
      <c r="D430" s="8">
        <v>130602.34695356899</v>
      </c>
      <c r="E430" s="8">
        <v>138940.117026291</v>
      </c>
    </row>
    <row r="431" spans="1:5">
      <c r="A431" s="3">
        <v>-84.73</v>
      </c>
      <c r="B431" s="3">
        <v>9.8799999999999901</v>
      </c>
      <c r="C431" s="3">
        <v>11.1253166199</v>
      </c>
      <c r="D431" s="8">
        <v>131104.10272218901</v>
      </c>
      <c r="E431" s="8">
        <v>67168.928658181103</v>
      </c>
    </row>
    <row r="432" spans="1:5">
      <c r="A432" s="3">
        <v>-85.804166666699899</v>
      </c>
      <c r="B432" s="3">
        <v>11.0533333332999</v>
      </c>
      <c r="C432" s="3">
        <v>7.34805727005</v>
      </c>
      <c r="D432" s="8">
        <v>131134.38699003201</v>
      </c>
      <c r="E432" s="8">
        <v>242390.82819178101</v>
      </c>
    </row>
    <row r="433" spans="1:5">
      <c r="A433" s="3">
        <v>-85.361666666700003</v>
      </c>
      <c r="B433" s="3">
        <v>10.575833333299901</v>
      </c>
      <c r="C433" s="3">
        <v>166.822540283</v>
      </c>
      <c r="D433" s="8">
        <v>131476.254561865</v>
      </c>
      <c r="E433" s="8">
        <v>170763.592718792</v>
      </c>
    </row>
    <row r="434" spans="1:5">
      <c r="A434" s="3">
        <v>-84.919166666699894</v>
      </c>
      <c r="B434" s="3">
        <v>10.0983333332999</v>
      </c>
      <c r="C434" s="3">
        <v>46.0048370361</v>
      </c>
      <c r="D434" s="8">
        <v>131930.642966007</v>
      </c>
      <c r="E434" s="8">
        <v>99035.050833586298</v>
      </c>
    </row>
    <row r="435" spans="1:5">
      <c r="A435" s="3">
        <v>-85.550833333300005</v>
      </c>
      <c r="B435" s="3">
        <v>10.794166666699899</v>
      </c>
      <c r="C435" s="3">
        <v>95.998756408700004</v>
      </c>
      <c r="D435" s="8">
        <v>132372.16834532199</v>
      </c>
      <c r="E435" s="8">
        <v>202567.25550264399</v>
      </c>
    </row>
    <row r="436" spans="1:5">
      <c r="A436" s="3">
        <v>-84.476666666699899</v>
      </c>
      <c r="B436" s="3">
        <v>9.6208333333299905</v>
      </c>
      <c r="C436" s="3">
        <v>0</v>
      </c>
      <c r="D436" s="8">
        <v>132490.06932221699</v>
      </c>
      <c r="E436" s="8">
        <v>27211.939637541702</v>
      </c>
    </row>
    <row r="437" spans="1:5">
      <c r="A437" s="3">
        <v>-85.108333333299896</v>
      </c>
      <c r="B437" s="3">
        <v>10.3166666666999</v>
      </c>
      <c r="C437" s="3">
        <v>29.5202636719</v>
      </c>
      <c r="D437" s="8">
        <v>132777.69276961699</v>
      </c>
      <c r="E437" s="8">
        <v>130882.707555124</v>
      </c>
    </row>
    <row r="438" spans="1:5">
      <c r="A438" s="3">
        <v>-85.739999999999895</v>
      </c>
      <c r="B438" s="3">
        <v>11.0124999999999</v>
      </c>
      <c r="C438" s="3">
        <v>26.739675521900001</v>
      </c>
      <c r="D438" s="8">
        <v>133290.75606169799</v>
      </c>
      <c r="E438" s="8">
        <v>234350.50414248201</v>
      </c>
    </row>
    <row r="439" spans="1:5">
      <c r="A439" s="3">
        <v>-84.6658333333</v>
      </c>
      <c r="B439" s="3">
        <v>9.8391666666699908</v>
      </c>
      <c r="C439" s="3">
        <v>60.168750762899997</v>
      </c>
      <c r="D439" s="8">
        <v>133291.604312874</v>
      </c>
      <c r="E439" s="8">
        <v>59100.574916562102</v>
      </c>
    </row>
    <row r="440" spans="1:5">
      <c r="A440" s="3">
        <v>-85.2974999999999</v>
      </c>
      <c r="B440" s="3">
        <v>10.534999999999901</v>
      </c>
      <c r="C440" s="3">
        <v>99.929580688499996</v>
      </c>
      <c r="D440" s="8">
        <v>133645.92128511699</v>
      </c>
      <c r="E440" s="8">
        <v>162711.29633205599</v>
      </c>
    </row>
    <row r="441" spans="1:5">
      <c r="A441" s="3">
        <v>-84.855000000000004</v>
      </c>
      <c r="B441" s="3">
        <v>10.0574999999999</v>
      </c>
      <c r="C441" s="3">
        <v>21.086807251</v>
      </c>
      <c r="D441" s="8">
        <v>134112.81974790501</v>
      </c>
      <c r="E441" s="8">
        <v>90971.491206684106</v>
      </c>
    </row>
    <row r="442" spans="1:5">
      <c r="A442" s="3">
        <v>-85.486666666700003</v>
      </c>
      <c r="B442" s="3">
        <v>10.753333333299899</v>
      </c>
      <c r="C442" s="3">
        <v>130.20121765100001</v>
      </c>
      <c r="D442" s="8">
        <v>134535.997094413</v>
      </c>
      <c r="E442" s="8">
        <v>194520.215231813</v>
      </c>
    </row>
    <row r="443" spans="1:5">
      <c r="A443" s="3">
        <v>-84.412499999999895</v>
      </c>
      <c r="B443" s="3">
        <v>9.5799999999999894</v>
      </c>
      <c r="C443" s="3">
        <v>0</v>
      </c>
      <c r="D443" s="8">
        <v>134683.967051568</v>
      </c>
      <c r="E443" s="8">
        <v>19137.827230198502</v>
      </c>
    </row>
    <row r="444" spans="1:5">
      <c r="A444" s="3">
        <v>-85.044166666699894</v>
      </c>
      <c r="B444" s="3">
        <v>10.2758333332999</v>
      </c>
      <c r="C444" s="3">
        <v>59.613578796399999</v>
      </c>
      <c r="D444" s="8">
        <v>134954.38555098401</v>
      </c>
      <c r="E444" s="8">
        <v>122824.085349377</v>
      </c>
    </row>
    <row r="445" spans="1:5">
      <c r="A445" s="3">
        <v>-85.675833333300005</v>
      </c>
      <c r="B445" s="3">
        <v>10.9716666666999</v>
      </c>
      <c r="C445" s="3">
        <v>63.090911865199999</v>
      </c>
      <c r="D445" s="8">
        <v>135448.58814642299</v>
      </c>
      <c r="E445" s="8">
        <v>226308.862891728</v>
      </c>
    </row>
    <row r="446" spans="1:5">
      <c r="A446" s="3">
        <v>-84.601666666699899</v>
      </c>
      <c r="B446" s="3">
        <v>9.7983333333299907</v>
      </c>
      <c r="C446" s="3">
        <v>32.229686737100003</v>
      </c>
      <c r="D446" s="8">
        <v>135480.37269510701</v>
      </c>
      <c r="E446" s="8">
        <v>51031.080637033403</v>
      </c>
    </row>
    <row r="447" spans="1:5">
      <c r="A447" s="3">
        <v>-85.233333333299896</v>
      </c>
      <c r="B447" s="3">
        <v>10.494166666699901</v>
      </c>
      <c r="C447" s="3">
        <v>65.022300720199993</v>
      </c>
      <c r="D447" s="8">
        <v>135816.97105980301</v>
      </c>
      <c r="E447" s="8">
        <v>154657.75473609299</v>
      </c>
    </row>
    <row r="448" spans="1:5">
      <c r="A448" s="3">
        <v>-84.7908333333</v>
      </c>
      <c r="B448" s="3">
        <v>10.0166666666999</v>
      </c>
      <c r="C448" s="3">
        <v>18.179306030300001</v>
      </c>
      <c r="D448" s="8">
        <v>136296.29946705399</v>
      </c>
      <c r="E448" s="8">
        <v>82906.7585001353</v>
      </c>
    </row>
    <row r="449" spans="1:5">
      <c r="A449" s="3">
        <v>-85.4224999999999</v>
      </c>
      <c r="B449" s="3">
        <v>10.712499999999901</v>
      </c>
      <c r="C449" s="3">
        <v>276.367095947</v>
      </c>
      <c r="D449" s="8">
        <v>136701.24494992799</v>
      </c>
      <c r="E449" s="8">
        <v>186471.89730513099</v>
      </c>
    </row>
    <row r="450" spans="1:5">
      <c r="A450" s="3">
        <v>-84.348333333300005</v>
      </c>
      <c r="B450" s="3">
        <v>9.5391666666699901</v>
      </c>
      <c r="C450" s="3">
        <v>0</v>
      </c>
      <c r="D450" s="8">
        <v>136879.087459523</v>
      </c>
      <c r="E450" s="8">
        <v>11062.6140028549</v>
      </c>
    </row>
    <row r="451" spans="1:5">
      <c r="A451" s="3">
        <v>-84.98</v>
      </c>
      <c r="B451" s="3">
        <v>10.2349999999999</v>
      </c>
      <c r="C451" s="3">
        <v>124.71912383999999</v>
      </c>
      <c r="D451" s="8">
        <v>137132.41739250199</v>
      </c>
      <c r="E451" s="8">
        <v>114764.25755621699</v>
      </c>
    </row>
    <row r="452" spans="1:5">
      <c r="A452" s="3">
        <v>-85.611666666700003</v>
      </c>
      <c r="B452" s="3">
        <v>10.930833333299899</v>
      </c>
      <c r="C452" s="3">
        <v>288.39270019499997</v>
      </c>
      <c r="D452" s="8">
        <v>137607.87531406799</v>
      </c>
      <c r="E452" s="8">
        <v>218265.91156436299</v>
      </c>
    </row>
    <row r="453" spans="1:5">
      <c r="A453" s="3">
        <v>-84.537499999999895</v>
      </c>
      <c r="B453" s="3">
        <v>9.7574999999999896</v>
      </c>
      <c r="C453" s="3">
        <v>489.30743408199999</v>
      </c>
      <c r="D453" s="8">
        <v>137670.399936425</v>
      </c>
      <c r="E453" s="8">
        <v>42960.4529644555</v>
      </c>
    </row>
    <row r="454" spans="1:5">
      <c r="A454" s="3">
        <v>-85.169166666699894</v>
      </c>
      <c r="B454" s="3">
        <v>10.4533333332999</v>
      </c>
      <c r="C454" s="3">
        <v>44.114284515400001</v>
      </c>
      <c r="D454" s="8">
        <v>137989.39594070701</v>
      </c>
      <c r="E454" s="8">
        <v>146602.97506932</v>
      </c>
    </row>
    <row r="455" spans="1:5">
      <c r="A455" s="3">
        <v>-84.726666666699899</v>
      </c>
      <c r="B455" s="3">
        <v>9.9758333333299891</v>
      </c>
      <c r="C455" s="3">
        <v>22.284523010299999</v>
      </c>
      <c r="D455" s="8">
        <v>138481.074166151</v>
      </c>
      <c r="E455" s="8">
        <v>74840.859867719395</v>
      </c>
    </row>
    <row r="456" spans="1:5">
      <c r="A456" s="3">
        <v>-85.800833333300005</v>
      </c>
      <c r="B456" s="3">
        <v>11.1491666666999</v>
      </c>
      <c r="C456" s="3">
        <v>7.0175895690900001</v>
      </c>
      <c r="D456" s="8">
        <v>138537.52959929101</v>
      </c>
      <c r="E456" s="8">
        <v>250039.196602957</v>
      </c>
    </row>
    <row r="457" spans="1:5">
      <c r="A457" s="3">
        <v>-85.358333333299896</v>
      </c>
      <c r="B457" s="3">
        <v>10.671666666699901</v>
      </c>
      <c r="C457" s="3">
        <v>363.49612426800002</v>
      </c>
      <c r="D457" s="8">
        <v>138867.90397337201</v>
      </c>
      <c r="E457" s="8">
        <v>178422.30885496401</v>
      </c>
    </row>
    <row r="458" spans="1:5">
      <c r="A458" s="3">
        <v>-84.284166666700003</v>
      </c>
      <c r="B458" s="3">
        <v>9.49833333332999</v>
      </c>
      <c r="C458" s="3">
        <v>0</v>
      </c>
      <c r="D458" s="8">
        <v>139075.422579684</v>
      </c>
      <c r="E458" s="8">
        <v>2986.3071264422401</v>
      </c>
    </row>
    <row r="459" spans="1:5">
      <c r="A459" s="3">
        <v>-84.9158333333</v>
      </c>
      <c r="B459" s="3">
        <v>10.1941666666999</v>
      </c>
      <c r="C459" s="3">
        <v>241.838546753</v>
      </c>
      <c r="D459" s="8">
        <v>139311.78034102501</v>
      </c>
      <c r="E459" s="8">
        <v>106703.231321203</v>
      </c>
    </row>
    <row r="460" spans="1:5">
      <c r="A460" s="3">
        <v>-85.5474999999999</v>
      </c>
      <c r="B460" s="3">
        <v>10.889999999999899</v>
      </c>
      <c r="C460" s="3">
        <v>240.65275573700001</v>
      </c>
      <c r="D460" s="8">
        <v>139768.609679635</v>
      </c>
      <c r="E460" s="8">
        <v>210221.65728939601</v>
      </c>
    </row>
    <row r="461" spans="1:5">
      <c r="A461" s="3">
        <v>-84.473333333300005</v>
      </c>
      <c r="B461" s="3">
        <v>9.7166666666699903</v>
      </c>
      <c r="C461" s="3">
        <v>132.41131591800001</v>
      </c>
      <c r="D461" s="8">
        <v>139861.67807646</v>
      </c>
      <c r="E461" s="8">
        <v>34888.699064328801</v>
      </c>
    </row>
    <row r="462" spans="1:5">
      <c r="A462" s="3">
        <v>-85.105000000000004</v>
      </c>
      <c r="B462" s="3">
        <v>10.4124999999999</v>
      </c>
      <c r="C462" s="3">
        <v>71.205940246599994</v>
      </c>
      <c r="D462" s="8">
        <v>140163.18802782899</v>
      </c>
      <c r="E462" s="8">
        <v>138546.96447425301</v>
      </c>
    </row>
    <row r="463" spans="1:5">
      <c r="A463" s="3">
        <v>-84.662499999999895</v>
      </c>
      <c r="B463" s="3">
        <v>9.9349999999999898</v>
      </c>
      <c r="C463" s="3">
        <v>49.402641296399999</v>
      </c>
      <c r="D463" s="8">
        <v>140667.135924295</v>
      </c>
      <c r="E463" s="8">
        <v>66773.802457330894</v>
      </c>
    </row>
    <row r="464" spans="1:5">
      <c r="A464" s="3">
        <v>-85.736666666700003</v>
      </c>
      <c r="B464" s="3">
        <v>11.1083333332999</v>
      </c>
      <c r="C464" s="3">
        <v>54.397335052499997</v>
      </c>
      <c r="D464" s="8">
        <v>140692.180653124</v>
      </c>
      <c r="E464" s="8">
        <v>242000.41932982899</v>
      </c>
    </row>
    <row r="465" spans="1:5">
      <c r="A465" s="3">
        <v>-85.294166666699894</v>
      </c>
      <c r="B465" s="3">
        <v>10.630833333299901</v>
      </c>
      <c r="C465" s="3">
        <v>242.60638427699999</v>
      </c>
      <c r="D465" s="8">
        <v>141035.96622482501</v>
      </c>
      <c r="E465" s="8">
        <v>170371.457014963</v>
      </c>
    </row>
    <row r="466" spans="1:5">
      <c r="A466" s="3">
        <v>-84.851666666699899</v>
      </c>
      <c r="B466" s="3">
        <v>10.1533333332999</v>
      </c>
      <c r="C466" s="3">
        <v>242.970581055</v>
      </c>
      <c r="D466" s="8">
        <v>141492.46644204701</v>
      </c>
      <c r="E466" s="8">
        <v>98641.013791116697</v>
      </c>
    </row>
    <row r="467" spans="1:5">
      <c r="A467" s="3">
        <v>-85.483333333299896</v>
      </c>
      <c r="B467" s="3">
        <v>10.849166666699899</v>
      </c>
      <c r="C467" s="3">
        <v>403.86749267599998</v>
      </c>
      <c r="D467" s="8">
        <v>141930.78331005201</v>
      </c>
      <c r="E467" s="8">
        <v>202176.107194312</v>
      </c>
    </row>
    <row r="468" spans="1:5">
      <c r="A468" s="3">
        <v>-84.409166666700003</v>
      </c>
      <c r="B468" s="3">
        <v>9.6758333333299902</v>
      </c>
      <c r="C468" s="3">
        <v>357.54785156200001</v>
      </c>
      <c r="D468" s="8">
        <v>142054.19915356301</v>
      </c>
      <c r="E468" s="8">
        <v>26815.826103310799</v>
      </c>
    </row>
    <row r="469" spans="1:5">
      <c r="A469" s="3">
        <v>-85.0408333333</v>
      </c>
      <c r="B469" s="3">
        <v>10.3716666666999</v>
      </c>
      <c r="C469" s="3">
        <v>202.31622314500001</v>
      </c>
      <c r="D469" s="8">
        <v>142338.33937316999</v>
      </c>
      <c r="E469" s="8">
        <v>130489.730091818</v>
      </c>
    </row>
    <row r="470" spans="1:5">
      <c r="A470" s="3">
        <v>-85.6724999999999</v>
      </c>
      <c r="B470" s="3">
        <v>11.0674999999999</v>
      </c>
      <c r="C470" s="3">
        <v>23.742593765300001</v>
      </c>
      <c r="D470" s="8">
        <v>142848.30697633501</v>
      </c>
      <c r="E470" s="8">
        <v>233960.31383539399</v>
      </c>
    </row>
    <row r="471" spans="1:5">
      <c r="A471" s="3">
        <v>-84.598333333300005</v>
      </c>
      <c r="B471" s="3">
        <v>9.8941666666699906</v>
      </c>
      <c r="C471" s="3">
        <v>141.53530883799999</v>
      </c>
      <c r="D471" s="8">
        <v>142854.47678376501</v>
      </c>
      <c r="E471" s="8">
        <v>58705.593427605498</v>
      </c>
    </row>
    <row r="472" spans="1:5">
      <c r="A472" s="3">
        <v>-85.23</v>
      </c>
      <c r="B472" s="3">
        <v>10.5899999999999</v>
      </c>
      <c r="C472" s="3">
        <v>185.69908142099999</v>
      </c>
      <c r="D472" s="8">
        <v>143205.42380955501</v>
      </c>
      <c r="E472" s="8">
        <v>162319.348922901</v>
      </c>
    </row>
    <row r="473" spans="1:5">
      <c r="A473" s="3">
        <v>-84.787499999999895</v>
      </c>
      <c r="B473" s="3">
        <v>10.112499999999899</v>
      </c>
      <c r="C473" s="3">
        <v>164.12310790999999</v>
      </c>
      <c r="D473" s="8">
        <v>143674.46778632901</v>
      </c>
      <c r="E473" s="8">
        <v>90577.612116791803</v>
      </c>
    </row>
    <row r="474" spans="1:5">
      <c r="A474" s="3">
        <v>-85.419166666699894</v>
      </c>
      <c r="B474" s="3">
        <v>10.808333333299901</v>
      </c>
      <c r="C474" s="3">
        <v>567.04388427699996</v>
      </c>
      <c r="D474" s="8">
        <v>144094.388270792</v>
      </c>
      <c r="E474" s="8">
        <v>194129.268407903</v>
      </c>
    </row>
    <row r="475" spans="1:5">
      <c r="A475" s="3">
        <v>-84.344999999999899</v>
      </c>
      <c r="B475" s="3">
        <v>9.6349999999999891</v>
      </c>
      <c r="C475" s="3">
        <v>351.71331787100002</v>
      </c>
      <c r="D475" s="8">
        <v>144247.955231417</v>
      </c>
      <c r="E475" s="8">
        <v>18741.841229728299</v>
      </c>
    </row>
    <row r="476" spans="1:5">
      <c r="A476" s="3">
        <v>-84.976666666699899</v>
      </c>
      <c r="B476" s="3">
        <v>10.3308333332999</v>
      </c>
      <c r="C476" s="3">
        <v>543.44128418000003</v>
      </c>
      <c r="D476" s="8">
        <v>144514.84202734201</v>
      </c>
      <c r="E476" s="8">
        <v>122431.279064185</v>
      </c>
    </row>
    <row r="477" spans="1:5">
      <c r="A477" s="3">
        <v>-85.608333333299896</v>
      </c>
      <c r="B477" s="3">
        <v>11.026666666699899</v>
      </c>
      <c r="C477" s="3">
        <v>209.04820251500001</v>
      </c>
      <c r="D477" s="8">
        <v>145005.900641371</v>
      </c>
      <c r="E477" s="8">
        <v>225918.887242164</v>
      </c>
    </row>
    <row r="478" spans="1:5">
      <c r="A478" s="3">
        <v>-84.534166666700003</v>
      </c>
      <c r="B478" s="3">
        <v>9.8533333333299904</v>
      </c>
      <c r="C478" s="3">
        <v>114.685836792</v>
      </c>
      <c r="D478" s="8">
        <v>145043.08878775701</v>
      </c>
      <c r="E478" s="8">
        <v>50636.239940837098</v>
      </c>
    </row>
    <row r="479" spans="1:5">
      <c r="A479" s="3">
        <v>-85.1658333333</v>
      </c>
      <c r="B479" s="3">
        <v>10.5491666666999</v>
      </c>
      <c r="C479" s="3">
        <v>147.79020690900001</v>
      </c>
      <c r="D479" s="8">
        <v>145376.268784805</v>
      </c>
      <c r="E479" s="8">
        <v>154265.99171498101</v>
      </c>
    </row>
    <row r="480" spans="1:5">
      <c r="A480" s="3">
        <v>-84.723333333300005</v>
      </c>
      <c r="B480" s="3">
        <v>10.071666666699899</v>
      </c>
      <c r="C480" s="3">
        <v>184.291549683</v>
      </c>
      <c r="D480" s="8">
        <v>145857.776416671</v>
      </c>
      <c r="E480" s="8">
        <v>82513.033447435897</v>
      </c>
    </row>
    <row r="481" spans="1:5">
      <c r="A481" s="3">
        <v>-85.355000000000004</v>
      </c>
      <c r="B481" s="3">
        <v>10.767499999999901</v>
      </c>
      <c r="C481" s="3">
        <v>730.18353271499996</v>
      </c>
      <c r="D481" s="8">
        <v>146259.41667249001</v>
      </c>
      <c r="E481" s="8">
        <v>186081.14806311199</v>
      </c>
    </row>
    <row r="482" spans="1:5">
      <c r="A482" s="3">
        <v>-84.280833333299896</v>
      </c>
      <c r="B482" s="3">
        <v>9.5941666666699899</v>
      </c>
      <c r="C482" s="3">
        <v>116.904136658</v>
      </c>
      <c r="D482" s="8">
        <v>146442.93834582099</v>
      </c>
      <c r="E482" s="8">
        <v>10666.7516125356</v>
      </c>
    </row>
    <row r="483" spans="1:5">
      <c r="A483" s="3">
        <v>-84.912499999999895</v>
      </c>
      <c r="B483" s="3">
        <v>10.2899999999999</v>
      </c>
      <c r="C483" s="3">
        <v>366.585693359</v>
      </c>
      <c r="D483" s="8">
        <v>146692.68808619599</v>
      </c>
      <c r="E483" s="8">
        <v>114371.618537608</v>
      </c>
    </row>
    <row r="484" spans="1:5">
      <c r="A484" s="3">
        <v>-85.544166666699894</v>
      </c>
      <c r="B484" s="3">
        <v>10.985833333299899</v>
      </c>
      <c r="C484" s="3">
        <v>400.31903076200001</v>
      </c>
      <c r="D484" s="8">
        <v>147164.95371920199</v>
      </c>
      <c r="E484" s="8">
        <v>217876.14667398599</v>
      </c>
    </row>
    <row r="485" spans="1:5">
      <c r="A485" s="3">
        <v>-84.469999999999899</v>
      </c>
      <c r="B485" s="3">
        <v>9.8124999999999893</v>
      </c>
      <c r="C485" s="3">
        <v>913.86199951200001</v>
      </c>
      <c r="D485" s="8">
        <v>147232.964004765</v>
      </c>
      <c r="E485" s="8">
        <v>42565.749141023902</v>
      </c>
    </row>
    <row r="486" spans="1:5">
      <c r="A486" s="3">
        <v>-85.101666666699899</v>
      </c>
      <c r="B486" s="3">
        <v>10.5083333332999</v>
      </c>
      <c r="C486" s="3">
        <v>214.886276245</v>
      </c>
      <c r="D486" s="8">
        <v>147548.49320640901</v>
      </c>
      <c r="E486" s="8">
        <v>146211.392528675</v>
      </c>
    </row>
    <row r="487" spans="1:5">
      <c r="A487" s="3">
        <v>-84.659166666700003</v>
      </c>
      <c r="B487" s="3">
        <v>10.030833333299899</v>
      </c>
      <c r="C487" s="3">
        <v>163.473266602</v>
      </c>
      <c r="D487" s="8">
        <v>148042.38437454199</v>
      </c>
      <c r="E487" s="8">
        <v>74447.284933454706</v>
      </c>
    </row>
    <row r="488" spans="1:5">
      <c r="A488" s="3">
        <v>-85.733333333299896</v>
      </c>
      <c r="B488" s="3">
        <v>11.2041666666999</v>
      </c>
      <c r="C488" s="3">
        <v>310.10531616200001</v>
      </c>
      <c r="D488" s="8">
        <v>148093.54730599301</v>
      </c>
      <c r="E488" s="8">
        <v>249650.38669620699</v>
      </c>
    </row>
    <row r="489" spans="1:5">
      <c r="A489" s="3">
        <v>-85.2908333333</v>
      </c>
      <c r="B489" s="3">
        <v>10.7266666666999</v>
      </c>
      <c r="C489" s="3">
        <v>648.30059814499998</v>
      </c>
      <c r="D489" s="8">
        <v>148425.86057773299</v>
      </c>
      <c r="E489" s="8">
        <v>178031.753291331</v>
      </c>
    </row>
    <row r="490" spans="1:5">
      <c r="A490" s="3">
        <v>-84.216666666699894</v>
      </c>
      <c r="B490" s="3">
        <v>9.5533333333299897</v>
      </c>
      <c r="C490" s="3">
        <v>97.136856079099999</v>
      </c>
      <c r="D490" s="8">
        <v>148639.14053130499</v>
      </c>
      <c r="E490" s="8">
        <v>2590.5644218279699</v>
      </c>
    </row>
    <row r="491" spans="1:5">
      <c r="A491" s="3">
        <v>-84.848333333300005</v>
      </c>
      <c r="B491" s="3">
        <v>10.2491666666999</v>
      </c>
      <c r="C491" s="3">
        <v>632.75640869100005</v>
      </c>
      <c r="D491" s="8">
        <v>148871.86959760101</v>
      </c>
      <c r="E491" s="8">
        <v>106310.75565673099</v>
      </c>
    </row>
    <row r="492" spans="1:5">
      <c r="A492" s="3">
        <v>-85.48</v>
      </c>
      <c r="B492" s="3">
        <v>10.944999999999901</v>
      </c>
      <c r="C492" s="3">
        <v>741.54675293000003</v>
      </c>
      <c r="D492" s="8">
        <v>149325.45832592499</v>
      </c>
      <c r="E492" s="8">
        <v>209832.099258884</v>
      </c>
    </row>
    <row r="493" spans="1:5">
      <c r="A493" s="3">
        <v>-84.405833333299896</v>
      </c>
      <c r="B493" s="3">
        <v>9.7716666666699901</v>
      </c>
      <c r="C493" s="3">
        <v>893.05767822300004</v>
      </c>
      <c r="D493" s="8">
        <v>149424.09447538099</v>
      </c>
      <c r="E493" s="8">
        <v>34494.128192803</v>
      </c>
    </row>
    <row r="494" spans="1:5">
      <c r="A494" s="3">
        <v>-85.037499999999895</v>
      </c>
      <c r="B494" s="3">
        <v>10.4674999999999</v>
      </c>
      <c r="C494" s="3">
        <v>351.00012206999997</v>
      </c>
      <c r="D494" s="8">
        <v>149722.089175406</v>
      </c>
      <c r="E494" s="8">
        <v>138155.55850556699</v>
      </c>
    </row>
    <row r="495" spans="1:5">
      <c r="A495" s="3">
        <v>-84.594999999999899</v>
      </c>
      <c r="B495" s="3">
        <v>9.9899999999999896</v>
      </c>
      <c r="C495" s="3">
        <v>296.67614746100003</v>
      </c>
      <c r="D495" s="8">
        <v>150228.28374668901</v>
      </c>
      <c r="E495" s="8">
        <v>66380.373729297804</v>
      </c>
    </row>
    <row r="496" spans="1:5">
      <c r="A496" s="3">
        <v>-85.669166666699894</v>
      </c>
      <c r="B496" s="3">
        <v>11.163333333299899</v>
      </c>
      <c r="C496" s="3">
        <v>342.43582153300002</v>
      </c>
      <c r="D496" s="8">
        <v>150247.95397911899</v>
      </c>
      <c r="E496" s="8">
        <v>241611.82944751499</v>
      </c>
    </row>
    <row r="497" spans="1:5">
      <c r="A497" s="3">
        <v>-85.226666666699899</v>
      </c>
      <c r="B497" s="3">
        <v>10.6858333332999</v>
      </c>
      <c r="C497" s="3">
        <v>540.39660644499997</v>
      </c>
      <c r="D497" s="8">
        <v>150593.71204767001</v>
      </c>
      <c r="E497" s="8">
        <v>169981.091225246</v>
      </c>
    </row>
    <row r="498" spans="1:5">
      <c r="A498" s="3">
        <v>-84.784166666700003</v>
      </c>
      <c r="B498" s="3">
        <v>10.208333333299899</v>
      </c>
      <c r="C498" s="3">
        <v>959.94976806600005</v>
      </c>
      <c r="D498" s="8">
        <v>151052.37860806799</v>
      </c>
      <c r="E498" s="8">
        <v>98248.697567420299</v>
      </c>
    </row>
    <row r="499" spans="1:5">
      <c r="A499" s="3">
        <v>-85.4158333333</v>
      </c>
      <c r="B499" s="3">
        <v>10.904166666699901</v>
      </c>
      <c r="C499" s="3">
        <v>815.73858642599998</v>
      </c>
      <c r="D499" s="8">
        <v>151487.40652956799</v>
      </c>
      <c r="E499" s="8">
        <v>201786.75212335101</v>
      </c>
    </row>
    <row r="500" spans="1:5">
      <c r="A500" s="3">
        <v>-84.341666666699894</v>
      </c>
      <c r="B500" s="3">
        <v>9.7308333333299899</v>
      </c>
      <c r="C500" s="3">
        <v>353.28012085</v>
      </c>
      <c r="D500" s="8">
        <v>151616.47223890299</v>
      </c>
      <c r="E500" s="8">
        <v>26421.3842619768</v>
      </c>
    </row>
    <row r="501" spans="1:5">
      <c r="A501" s="3">
        <v>-84.973333333300005</v>
      </c>
      <c r="B501" s="3">
        <v>10.4266666666999</v>
      </c>
      <c r="C501" s="3">
        <v>401.130615234</v>
      </c>
      <c r="D501" s="8">
        <v>151897.04874483001</v>
      </c>
      <c r="E501" s="8">
        <v>130098.496785647</v>
      </c>
    </row>
    <row r="502" spans="1:5">
      <c r="A502" s="3">
        <v>-85.605000000000004</v>
      </c>
      <c r="B502" s="3">
        <v>11.122499999999899</v>
      </c>
      <c r="C502" s="3">
        <v>220.738723755</v>
      </c>
      <c r="D502" s="8">
        <v>152403.840248956</v>
      </c>
      <c r="E502" s="8">
        <v>233571.94008146701</v>
      </c>
    </row>
    <row r="503" spans="1:5">
      <c r="A503" s="3">
        <v>-84.530833333299896</v>
      </c>
      <c r="B503" s="3">
        <v>9.9491666666699903</v>
      </c>
      <c r="C503" s="3">
        <v>314.89617919900002</v>
      </c>
      <c r="D503" s="8">
        <v>152415.46656970101</v>
      </c>
      <c r="E503" s="8">
        <v>58312.306985283001</v>
      </c>
    </row>
    <row r="504" spans="1:5">
      <c r="A504" s="3">
        <v>-85.162499999999895</v>
      </c>
      <c r="B504" s="3">
        <v>10.6449999999999</v>
      </c>
      <c r="C504" s="3">
        <v>442.49020385699998</v>
      </c>
      <c r="D504" s="8">
        <v>152762.96318863</v>
      </c>
      <c r="E504" s="8">
        <v>161929.16900167899</v>
      </c>
    </row>
    <row r="505" spans="1:5">
      <c r="A505" s="3">
        <v>-84.719999999999899</v>
      </c>
      <c r="B505" s="3">
        <v>10.167499999999899</v>
      </c>
      <c r="C505" s="3">
        <v>843.16223144499997</v>
      </c>
      <c r="D505" s="8">
        <v>153234.207209354</v>
      </c>
      <c r="E505" s="8">
        <v>90185.451419612597</v>
      </c>
    </row>
    <row r="506" spans="1:5">
      <c r="A506" s="3">
        <v>-85.351666666699899</v>
      </c>
      <c r="B506" s="3">
        <v>10.8633333332999</v>
      </c>
      <c r="C506" s="3">
        <v>865.89398193399995</v>
      </c>
      <c r="D506" s="8">
        <v>153650.7903967</v>
      </c>
      <c r="E506" s="8">
        <v>193740.11239519401</v>
      </c>
    </row>
    <row r="507" spans="1:5">
      <c r="A507" s="3">
        <v>-84.277500000000003</v>
      </c>
      <c r="B507" s="3">
        <v>9.6899999999999906</v>
      </c>
      <c r="C507" s="3">
        <v>414.52761840800002</v>
      </c>
      <c r="D507" s="8">
        <v>153810.08935995901</v>
      </c>
      <c r="E507" s="8">
        <v>18347.5244960247</v>
      </c>
    </row>
    <row r="508" spans="1:5">
      <c r="A508" s="3">
        <v>-84.909166666700003</v>
      </c>
      <c r="B508" s="3">
        <v>10.3858333332999</v>
      </c>
      <c r="C508" s="3">
        <v>835.29064941399997</v>
      </c>
      <c r="D508" s="8">
        <v>154073.363966334</v>
      </c>
      <c r="E508" s="8">
        <v>122040.21451015399</v>
      </c>
    </row>
    <row r="509" spans="1:5">
      <c r="A509" s="3">
        <v>-85.5408333333</v>
      </c>
      <c r="B509" s="3">
        <v>11.081666666699901</v>
      </c>
      <c r="C509" s="3">
        <v>314.01336669900002</v>
      </c>
      <c r="D509" s="8">
        <v>154561.19818907499</v>
      </c>
      <c r="E509" s="8">
        <v>225530.725719565</v>
      </c>
    </row>
    <row r="510" spans="1:5">
      <c r="A510" s="3">
        <v>-84.466666666699894</v>
      </c>
      <c r="B510" s="3">
        <v>9.9083333333299901</v>
      </c>
      <c r="C510" s="3">
        <v>330.13665771500001</v>
      </c>
      <c r="D510" s="8">
        <v>154603.92488996801</v>
      </c>
      <c r="E510" s="8">
        <v>50243.091865308801</v>
      </c>
    </row>
    <row r="511" spans="1:5">
      <c r="A511" s="3">
        <v>-85.098333333300005</v>
      </c>
      <c r="B511" s="3">
        <v>10.6041666666999</v>
      </c>
      <c r="C511" s="3">
        <v>371.58557128899997</v>
      </c>
      <c r="D511" s="8">
        <v>154933.60605891101</v>
      </c>
      <c r="E511" s="8">
        <v>153875.993755879</v>
      </c>
    </row>
    <row r="512" spans="1:5">
      <c r="A512" s="3">
        <v>-84.655833333299896</v>
      </c>
      <c r="B512" s="3">
        <v>10.126666666699901</v>
      </c>
      <c r="C512" s="3">
        <v>1215.3973388700001</v>
      </c>
      <c r="D512" s="8">
        <v>155417.34744526201</v>
      </c>
      <c r="E512" s="8">
        <v>82121.024361612901</v>
      </c>
    </row>
    <row r="513" spans="1:5">
      <c r="A513" s="3">
        <v>-85.287499999999895</v>
      </c>
      <c r="B513" s="3">
        <v>10.8224999999999</v>
      </c>
      <c r="C513" s="3">
        <v>1141.0231933600001</v>
      </c>
      <c r="D513" s="8">
        <v>155815.60203903299</v>
      </c>
      <c r="E513" s="8">
        <v>185692.18720638601</v>
      </c>
    </row>
    <row r="514" spans="1:5">
      <c r="A514" s="3">
        <v>-84.2133333332999</v>
      </c>
      <c r="B514" s="3">
        <v>9.6491666666700002</v>
      </c>
      <c r="C514" s="3">
        <v>529.801269531</v>
      </c>
      <c r="D514" s="8">
        <v>156004.937875289</v>
      </c>
      <c r="E514" s="8">
        <v>10272.556063052099</v>
      </c>
    </row>
    <row r="515" spans="1:5">
      <c r="A515" s="3">
        <v>-84.844999999999899</v>
      </c>
      <c r="B515" s="3">
        <v>10.344999999999899</v>
      </c>
      <c r="C515" s="3">
        <v>1400.4796142600001</v>
      </c>
      <c r="D515" s="8">
        <v>156251.026936785</v>
      </c>
      <c r="E515" s="8">
        <v>113980.71882442301</v>
      </c>
    </row>
    <row r="516" spans="1:5">
      <c r="A516" s="3">
        <v>-85.476666666699899</v>
      </c>
      <c r="B516" s="3">
        <v>11.040833333299901</v>
      </c>
      <c r="C516" s="3">
        <v>307.25210571299999</v>
      </c>
      <c r="D516" s="8">
        <v>156720.019871558</v>
      </c>
      <c r="E516" s="8">
        <v>217488.19348465401</v>
      </c>
    </row>
    <row r="517" spans="1:5">
      <c r="A517" s="3">
        <v>-84.402500000000003</v>
      </c>
      <c r="B517" s="3">
        <v>9.8674999999999908</v>
      </c>
      <c r="C517" s="3">
        <v>760.39520263700001</v>
      </c>
      <c r="D517" s="8">
        <v>156793.65077694599</v>
      </c>
      <c r="E517" s="8">
        <v>42172.735512506297</v>
      </c>
    </row>
    <row r="518" spans="1:5">
      <c r="A518" s="3">
        <v>-85.034166666700003</v>
      </c>
      <c r="B518" s="3">
        <v>10.5633333332999</v>
      </c>
      <c r="C518" s="3">
        <v>561.695800781</v>
      </c>
      <c r="D518" s="8">
        <v>157105.632715407</v>
      </c>
      <c r="E518" s="8">
        <v>145821.57262436801</v>
      </c>
    </row>
    <row r="519" spans="1:5">
      <c r="A519" s="3">
        <v>-84.591666666699894</v>
      </c>
      <c r="B519" s="3">
        <v>10.085833333299901</v>
      </c>
      <c r="C519" s="3">
        <v>725.65570068399995</v>
      </c>
      <c r="D519" s="8">
        <v>157601.79135825401</v>
      </c>
      <c r="E519" s="8">
        <v>74055.423542932404</v>
      </c>
    </row>
    <row r="520" spans="1:5">
      <c r="A520" s="3">
        <v>-85.6658333333</v>
      </c>
      <c r="B520" s="3">
        <v>11.259166666699899</v>
      </c>
      <c r="C520" s="3">
        <v>68.193054199200006</v>
      </c>
      <c r="D520" s="8">
        <v>157647.52687149899</v>
      </c>
      <c r="E520" s="8">
        <v>249263.41179874301</v>
      </c>
    </row>
    <row r="521" spans="1:5">
      <c r="A521" s="3">
        <v>-85.223333333300005</v>
      </c>
      <c r="B521" s="3">
        <v>10.7816666666999</v>
      </c>
      <c r="C521" s="3">
        <v>582.12902831999997</v>
      </c>
      <c r="D521" s="8">
        <v>157981.83352023101</v>
      </c>
      <c r="E521" s="8">
        <v>177642.98368734799</v>
      </c>
    </row>
    <row r="522" spans="1:5">
      <c r="A522" s="3">
        <v>-84.149166666699898</v>
      </c>
      <c r="B522" s="3">
        <v>9.6083333333299894</v>
      </c>
      <c r="C522" s="3">
        <v>1452.0782470700001</v>
      </c>
      <c r="D522" s="8">
        <v>158201.00982035499</v>
      </c>
      <c r="E522" s="8">
        <v>2196.4861323141099</v>
      </c>
    </row>
    <row r="523" spans="1:5">
      <c r="A523" s="3">
        <v>-84.780833333299896</v>
      </c>
      <c r="B523" s="3">
        <v>10.304166666699899</v>
      </c>
      <c r="C523" s="3">
        <v>1613.6921386700001</v>
      </c>
      <c r="D523" s="8">
        <v>158430.02970507601</v>
      </c>
      <c r="E523" s="8">
        <v>105920.01687217801</v>
      </c>
    </row>
    <row r="524" spans="1:5">
      <c r="A524" s="3">
        <v>-85.412499999999895</v>
      </c>
      <c r="B524" s="3">
        <v>10.999999999999901</v>
      </c>
      <c r="C524" s="3">
        <v>579.46112060500002</v>
      </c>
      <c r="D524" s="8">
        <v>158880.29741360201</v>
      </c>
      <c r="E524" s="8">
        <v>209444.35050376499</v>
      </c>
    </row>
    <row r="525" spans="1:5">
      <c r="A525" s="3">
        <v>-84.3383333332999</v>
      </c>
      <c r="B525" s="3">
        <v>9.8266666666699898</v>
      </c>
      <c r="C525" s="3">
        <v>1084.6813964800001</v>
      </c>
      <c r="D525" s="8">
        <v>158984.63627219101</v>
      </c>
      <c r="E525" s="8">
        <v>34101.245090645803</v>
      </c>
    </row>
    <row r="526" spans="1:5">
      <c r="A526" s="3">
        <v>-84.969999999999899</v>
      </c>
      <c r="B526" s="3">
        <v>10.5224999999999</v>
      </c>
      <c r="C526" s="3">
        <v>638.82672119100005</v>
      </c>
      <c r="D526" s="8">
        <v>159279.035260195</v>
      </c>
      <c r="E526" s="8">
        <v>137765.91274779101</v>
      </c>
    </row>
    <row r="527" spans="1:5">
      <c r="A527" s="3">
        <v>-84.527500000000003</v>
      </c>
      <c r="B527" s="3">
        <v>10.0449999999999</v>
      </c>
      <c r="C527" s="3">
        <v>908.927246094</v>
      </c>
      <c r="D527" s="8">
        <v>159787.53103605699</v>
      </c>
      <c r="E527" s="8">
        <v>65988.656117138205</v>
      </c>
    </row>
    <row r="528" spans="1:5">
      <c r="A528" s="3">
        <v>-85.601666666699899</v>
      </c>
      <c r="B528" s="3">
        <v>11.218333333299899</v>
      </c>
      <c r="C528" s="3">
        <v>70.4808425903</v>
      </c>
      <c r="D528" s="8">
        <v>159801.691858123</v>
      </c>
      <c r="E528" s="8">
        <v>241225.072148801</v>
      </c>
    </row>
    <row r="529" spans="1:5">
      <c r="A529" s="3">
        <v>-85.159166666700003</v>
      </c>
      <c r="B529" s="3">
        <v>10.7408333332999</v>
      </c>
      <c r="C529" s="3">
        <v>1584.22717285</v>
      </c>
      <c r="D529" s="8">
        <v>160149.47690252599</v>
      </c>
      <c r="E529" s="8">
        <v>169592.50896979301</v>
      </c>
    </row>
    <row r="530" spans="1:5">
      <c r="A530" s="3">
        <v>-84.716666666699894</v>
      </c>
      <c r="B530" s="3">
        <v>10.263333333299901</v>
      </c>
      <c r="C530" s="3">
        <v>1670.9353027300001</v>
      </c>
      <c r="D530" s="8">
        <v>160610.364318732</v>
      </c>
      <c r="E530" s="8">
        <v>97858.115798371393</v>
      </c>
    </row>
    <row r="531" spans="1:5">
      <c r="A531" s="3">
        <v>-85.348333333300005</v>
      </c>
      <c r="B531" s="3">
        <v>10.9591666666999</v>
      </c>
      <c r="C531" s="3">
        <v>442.634765625</v>
      </c>
      <c r="D531" s="8">
        <v>161042.02288433601</v>
      </c>
      <c r="E531" s="8">
        <v>201399.203902404</v>
      </c>
    </row>
    <row r="532" spans="1:5">
      <c r="A532" s="3">
        <v>-84.274166666699898</v>
      </c>
      <c r="B532" s="3">
        <v>9.7858333333300003</v>
      </c>
      <c r="C532" s="3">
        <v>415.98370361299999</v>
      </c>
      <c r="D532" s="8">
        <v>161176.87341595601</v>
      </c>
      <c r="E532" s="8">
        <v>26028.627764669902</v>
      </c>
    </row>
    <row r="533" spans="1:5">
      <c r="A533" s="3">
        <v>-84.905833333299896</v>
      </c>
      <c r="B533" s="3">
        <v>10.481666666699899</v>
      </c>
      <c r="C533" s="3">
        <v>769.98742675799997</v>
      </c>
      <c r="D533" s="8">
        <v>161453.80574735301</v>
      </c>
      <c r="E533" s="8">
        <v>129709.0212652</v>
      </c>
    </row>
    <row r="534" spans="1:5">
      <c r="A534" s="3">
        <v>-85.537499999999895</v>
      </c>
      <c r="B534" s="3">
        <v>11.177499999999901</v>
      </c>
      <c r="C534" s="3">
        <v>99.751083374000004</v>
      </c>
      <c r="D534" s="8">
        <v>161957.340768483</v>
      </c>
      <c r="E534" s="8">
        <v>233185.39648573101</v>
      </c>
    </row>
    <row r="535" spans="1:5">
      <c r="A535" s="3">
        <v>-84.4633333332999</v>
      </c>
      <c r="B535" s="3">
        <v>10.0041666666999</v>
      </c>
      <c r="C535" s="3">
        <v>1277.2233886700001</v>
      </c>
      <c r="D535" s="8">
        <v>161974.55851846901</v>
      </c>
      <c r="E535" s="8">
        <v>57920.729236139698</v>
      </c>
    </row>
    <row r="536" spans="1:5">
      <c r="A536" s="3">
        <v>-85.094999999999899</v>
      </c>
      <c r="B536" s="3">
        <v>10.6999999999999</v>
      </c>
      <c r="C536" s="3">
        <v>872.32208251999998</v>
      </c>
      <c r="D536" s="8">
        <v>162318.52429330299</v>
      </c>
      <c r="E536" s="8">
        <v>161540.77018958901</v>
      </c>
    </row>
    <row r="537" spans="1:5">
      <c r="A537" s="3">
        <v>-84.652500000000003</v>
      </c>
      <c r="B537" s="3">
        <v>10.222499999999901</v>
      </c>
      <c r="C537" s="3">
        <v>1183.203125</v>
      </c>
      <c r="D537" s="8">
        <v>162792.02287051099</v>
      </c>
      <c r="E537" s="8">
        <v>89795.022752039004</v>
      </c>
    </row>
    <row r="538" spans="1:5">
      <c r="A538" s="3">
        <v>-85.284166666700003</v>
      </c>
      <c r="B538" s="3">
        <v>10.9183333332999</v>
      </c>
      <c r="C538" s="3">
        <v>379.78112793000003</v>
      </c>
      <c r="D538" s="8">
        <v>163205.18835142799</v>
      </c>
      <c r="E538" s="8">
        <v>193352.76080738599</v>
      </c>
    </row>
    <row r="539" spans="1:5">
      <c r="A539" s="3">
        <v>-84.209999999999894</v>
      </c>
      <c r="B539" s="3">
        <v>9.7449999999999903</v>
      </c>
      <c r="C539" s="3">
        <v>1130.3048095700001</v>
      </c>
      <c r="D539" s="8">
        <v>163370.35427381299</v>
      </c>
      <c r="E539" s="8">
        <v>17954.8906812065</v>
      </c>
    </row>
    <row r="540" spans="1:5">
      <c r="A540" s="3">
        <v>-84.841666666699894</v>
      </c>
      <c r="B540" s="3">
        <v>10.440833333299899</v>
      </c>
      <c r="C540" s="3">
        <v>724.17663574200003</v>
      </c>
      <c r="D540" s="8">
        <v>163629.93622957001</v>
      </c>
      <c r="E540" s="8">
        <v>121650.905316901</v>
      </c>
    </row>
    <row r="541" spans="1:5">
      <c r="A541" s="3">
        <v>-85.473333333300005</v>
      </c>
      <c r="B541" s="3">
        <v>11.136666666699901</v>
      </c>
      <c r="C541" s="3">
        <v>131.99725341800001</v>
      </c>
      <c r="D541" s="8">
        <v>164114.46567726799</v>
      </c>
      <c r="E541" s="8">
        <v>225144.39193002999</v>
      </c>
    </row>
    <row r="542" spans="1:5">
      <c r="A542" s="3">
        <v>-84.399166666699898</v>
      </c>
      <c r="B542" s="3">
        <v>9.9633333333299898</v>
      </c>
      <c r="C542" s="3">
        <v>759.53808593799999</v>
      </c>
      <c r="D542" s="8">
        <v>164162.86584618801</v>
      </c>
      <c r="E542" s="8">
        <v>49851.650055518003</v>
      </c>
    </row>
    <row r="543" spans="1:5">
      <c r="A543" s="3">
        <v>-85.030833333299896</v>
      </c>
      <c r="B543" s="3">
        <v>10.6591666666999</v>
      </c>
      <c r="C543" s="3">
        <v>1205.4288330100001</v>
      </c>
      <c r="D543" s="8">
        <v>164488.96775192799</v>
      </c>
      <c r="E543" s="8">
        <v>153487.774481028</v>
      </c>
    </row>
    <row r="544" spans="1:5">
      <c r="A544" s="3">
        <v>-84.5883333332999</v>
      </c>
      <c r="B544" s="3">
        <v>10.181666666699901</v>
      </c>
      <c r="C544" s="3">
        <v>1460.4923095700001</v>
      </c>
      <c r="D544" s="8">
        <v>164974.99740522401</v>
      </c>
      <c r="E544" s="8">
        <v>81730.744880578801</v>
      </c>
    </row>
    <row r="545" spans="1:5">
      <c r="A545" s="3">
        <v>-85.219999999999899</v>
      </c>
      <c r="B545" s="3">
        <v>10.8774999999999</v>
      </c>
      <c r="C545" s="3">
        <v>287.90179443400001</v>
      </c>
      <c r="D545" s="8">
        <v>165369.78592766999</v>
      </c>
      <c r="E545" s="8">
        <v>185305.028349712</v>
      </c>
    </row>
    <row r="546" spans="1:5">
      <c r="A546" s="3">
        <v>-84.145833333300004</v>
      </c>
      <c r="B546" s="3">
        <v>9.7041666666699893</v>
      </c>
      <c r="C546" s="3">
        <v>1787.63317871</v>
      </c>
      <c r="D546" s="8">
        <v>165565.07088344399</v>
      </c>
      <c r="E546" s="8">
        <v>9880.0410075143991</v>
      </c>
    </row>
    <row r="547" spans="1:5">
      <c r="A547" s="3">
        <v>-84.777500000000003</v>
      </c>
      <c r="B547" s="3">
        <v>10.399999999999901</v>
      </c>
      <c r="C547" s="3">
        <v>833.39575195299994</v>
      </c>
      <c r="D547" s="8">
        <v>165807.41880473599</v>
      </c>
      <c r="E547" s="8">
        <v>113591.57204730999</v>
      </c>
    </row>
    <row r="548" spans="1:5">
      <c r="A548" s="3">
        <v>-85.409166666700003</v>
      </c>
      <c r="B548" s="3">
        <v>11.0958333332999</v>
      </c>
      <c r="C548" s="3">
        <v>245.21963500999999</v>
      </c>
      <c r="D548" s="8">
        <v>166273.058657683</v>
      </c>
      <c r="E548" s="8">
        <v>217102.06560353099</v>
      </c>
    </row>
    <row r="549" spans="1:5">
      <c r="A549" s="3">
        <v>-84.334999999999894</v>
      </c>
      <c r="B549" s="3">
        <v>9.9224999999999905</v>
      </c>
      <c r="C549" s="3">
        <v>507.87463378899997</v>
      </c>
      <c r="D549" s="8">
        <v>166352.44509630499</v>
      </c>
      <c r="E549" s="8">
        <v>41781.425724973298</v>
      </c>
    </row>
    <row r="550" spans="1:5">
      <c r="A550" s="3">
        <v>-84.966666666699894</v>
      </c>
      <c r="B550" s="3">
        <v>10.618333333299899</v>
      </c>
      <c r="C550" s="3">
        <v>902.55407714800003</v>
      </c>
      <c r="D550" s="8">
        <v>166660.79933635</v>
      </c>
      <c r="E550" s="8">
        <v>145433.528979678</v>
      </c>
    </row>
    <row r="551" spans="1:5">
      <c r="A551" s="3">
        <v>-84.524166666699898</v>
      </c>
      <c r="B551" s="3">
        <v>10.1408333332999</v>
      </c>
      <c r="C551" s="3">
        <v>1095.80041504</v>
      </c>
      <c r="D551" s="8">
        <v>167159.27996633001</v>
      </c>
      <c r="E551" s="8">
        <v>73665.289332603294</v>
      </c>
    </row>
    <row r="552" spans="1:5">
      <c r="A552" s="3">
        <v>-85.598333333300005</v>
      </c>
      <c r="B552" s="3">
        <v>11.314166666699901</v>
      </c>
      <c r="C552" s="3">
        <v>38.287406921399999</v>
      </c>
      <c r="D552" s="8">
        <v>167199.45319089899</v>
      </c>
      <c r="E552" s="8">
        <v>248878.28551004</v>
      </c>
    </row>
    <row r="553" spans="1:5">
      <c r="A553" s="3">
        <v>-85.155833333299896</v>
      </c>
      <c r="B553" s="3">
        <v>10.8366666666999</v>
      </c>
      <c r="C553" s="3">
        <v>577.00872802699996</v>
      </c>
      <c r="D553" s="8">
        <v>167535.807677815</v>
      </c>
      <c r="E553" s="8">
        <v>177256.013658824</v>
      </c>
    </row>
    <row r="554" spans="1:5">
      <c r="A554" s="3">
        <v>-84.081666666700002</v>
      </c>
      <c r="B554" s="3">
        <v>9.6633333333299891</v>
      </c>
      <c r="C554" s="3">
        <v>1590.97265625</v>
      </c>
      <c r="D554" s="8">
        <v>167761.015281253</v>
      </c>
      <c r="E554" s="8">
        <v>1804.08591200097</v>
      </c>
    </row>
    <row r="555" spans="1:5">
      <c r="A555" s="3">
        <v>-84.7133333332999</v>
      </c>
      <c r="B555" s="3">
        <v>10.359166666699901</v>
      </c>
      <c r="C555" s="3">
        <v>1519.6496582</v>
      </c>
      <c r="D555" s="8">
        <v>167986.24552277001</v>
      </c>
      <c r="E555" s="8">
        <v>105531.02859922301</v>
      </c>
    </row>
    <row r="556" spans="1:5">
      <c r="A556" s="3">
        <v>-85.344999999999899</v>
      </c>
      <c r="B556" s="3">
        <v>11.0549999999999</v>
      </c>
      <c r="C556" s="3">
        <v>320.41140747100002</v>
      </c>
      <c r="D556" s="8">
        <v>168433.111828027</v>
      </c>
      <c r="E556" s="8">
        <v>209058.424632276</v>
      </c>
    </row>
    <row r="557" spans="1:5">
      <c r="A557" s="3">
        <v>-84.270833333300004</v>
      </c>
      <c r="B557" s="3">
        <v>9.8816666666699895</v>
      </c>
      <c r="C557" s="3">
        <v>743.224609375</v>
      </c>
      <c r="D557" s="8">
        <v>168543.288309114</v>
      </c>
      <c r="E557" s="8">
        <v>33710.063404930101</v>
      </c>
    </row>
    <row r="558" spans="1:5">
      <c r="A558" s="3">
        <v>-84.902500000000003</v>
      </c>
      <c r="B558" s="3">
        <v>10.577499999999899</v>
      </c>
      <c r="C558" s="3">
        <v>678.70477294900002</v>
      </c>
      <c r="D558" s="8">
        <v>168834.011149689</v>
      </c>
      <c r="E558" s="8">
        <v>137378.04082524701</v>
      </c>
    </row>
    <row r="559" spans="1:5">
      <c r="A559" s="3">
        <v>-84.459999999999894</v>
      </c>
      <c r="B559" s="3">
        <v>10.0999999999999</v>
      </c>
      <c r="C559" s="3">
        <v>1052.1353759799999</v>
      </c>
      <c r="D559" s="8">
        <v>169344.86264254199</v>
      </c>
      <c r="E559" s="8">
        <v>65598.663260793197</v>
      </c>
    </row>
    <row r="560" spans="1:5">
      <c r="A560" s="3">
        <v>-85.534166666700003</v>
      </c>
      <c r="B560" s="3">
        <v>11.273333333299901</v>
      </c>
      <c r="C560" s="3">
        <v>38.546245575</v>
      </c>
      <c r="D560" s="8">
        <v>169353.37918402901</v>
      </c>
      <c r="E560" s="8">
        <v>240840.16103423899</v>
      </c>
    </row>
    <row r="561" spans="1:5">
      <c r="A561" s="3">
        <v>-85.091666666699894</v>
      </c>
      <c r="B561" s="3">
        <v>10.7958333332999</v>
      </c>
      <c r="C561" s="3">
        <v>506.10760498000002</v>
      </c>
      <c r="D561" s="8">
        <v>169703.245665169</v>
      </c>
      <c r="E561" s="8">
        <v>169205.72386546701</v>
      </c>
    </row>
    <row r="562" spans="1:5">
      <c r="A562" s="3">
        <v>-84.649166666699898</v>
      </c>
      <c r="B562" s="3">
        <v>10.318333333299901</v>
      </c>
      <c r="C562" s="3">
        <v>1117.92578125</v>
      </c>
      <c r="D562" s="8">
        <v>170166.40843221801</v>
      </c>
      <c r="E562" s="8">
        <v>97469.282116677496</v>
      </c>
    </row>
    <row r="563" spans="1:5">
      <c r="A563" s="3">
        <v>-85.280833333299896</v>
      </c>
      <c r="B563" s="3">
        <v>11.0141666666999</v>
      </c>
      <c r="C563" s="3">
        <v>233.577636719</v>
      </c>
      <c r="D563" s="8">
        <v>170594.61725853401</v>
      </c>
      <c r="E563" s="8">
        <v>201013.476140771</v>
      </c>
    </row>
    <row r="564" spans="1:5">
      <c r="A564" s="3">
        <v>-84.206666666700002</v>
      </c>
      <c r="B564" s="3">
        <v>9.8408333333299893</v>
      </c>
      <c r="C564" s="3">
        <v>1072.5968017600001</v>
      </c>
      <c r="D564" s="8">
        <v>170735.38752583001</v>
      </c>
      <c r="E564" s="8">
        <v>25637.570259464999</v>
      </c>
    </row>
    <row r="565" spans="1:5">
      <c r="A565" s="3">
        <v>-84.8383333332999</v>
      </c>
      <c r="B565" s="3">
        <v>10.536666666699899</v>
      </c>
      <c r="C565" s="3">
        <v>777.88482666000004</v>
      </c>
      <c r="D565" s="8">
        <v>171008.59524707301</v>
      </c>
      <c r="E565" s="8">
        <v>129321.317155842</v>
      </c>
    </row>
    <row r="566" spans="1:5">
      <c r="A566" s="3">
        <v>-85.469999999999899</v>
      </c>
      <c r="B566" s="3">
        <v>11.2324999999999</v>
      </c>
      <c r="C566" s="3">
        <v>38.790950775100001</v>
      </c>
      <c r="D566" s="8">
        <v>171508.793427606</v>
      </c>
      <c r="E566" s="8">
        <v>232800.696649822</v>
      </c>
    </row>
    <row r="567" spans="1:5">
      <c r="A567" s="3">
        <v>-84.395833333300004</v>
      </c>
      <c r="B567" s="3">
        <v>10.0591666666999</v>
      </c>
      <c r="C567" s="3">
        <v>1127.4830322299999</v>
      </c>
      <c r="D567" s="8">
        <v>171531.73747464101</v>
      </c>
      <c r="E567" s="8">
        <v>57530.873816171603</v>
      </c>
    </row>
    <row r="568" spans="1:5">
      <c r="A568" s="3">
        <v>-85.027500000000003</v>
      </c>
      <c r="B568" s="3">
        <v>10.7549999999999</v>
      </c>
      <c r="C568" s="3">
        <v>453.21212768599997</v>
      </c>
      <c r="D568" s="8">
        <v>171872.091998182</v>
      </c>
      <c r="E568" s="8">
        <v>161154.166104548</v>
      </c>
    </row>
    <row r="569" spans="1:5">
      <c r="A569" s="3">
        <v>-84.584999999999894</v>
      </c>
      <c r="B569" s="3">
        <v>10.2774999999999</v>
      </c>
      <c r="C569" s="3">
        <v>757.22790527300003</v>
      </c>
      <c r="D569" s="8">
        <v>172347.899626842</v>
      </c>
      <c r="E569" s="8">
        <v>89406.339747802005</v>
      </c>
    </row>
    <row r="570" spans="1:5">
      <c r="A570" s="3">
        <v>-85.216666666699894</v>
      </c>
      <c r="B570" s="3">
        <v>10.9733333332999</v>
      </c>
      <c r="C570" s="3">
        <v>159.71681213400001</v>
      </c>
      <c r="D570" s="8">
        <v>172757.56701797101</v>
      </c>
      <c r="E570" s="8">
        <v>192967.227254845</v>
      </c>
    </row>
    <row r="571" spans="1:5">
      <c r="A571" s="3">
        <v>-84.142499999999899</v>
      </c>
      <c r="B571" s="3">
        <v>9.7999999999999901</v>
      </c>
      <c r="C571" s="3">
        <v>1234.9727783200001</v>
      </c>
      <c r="D571" s="8">
        <v>172928.734812974</v>
      </c>
      <c r="E571" s="8">
        <v>17563.953434352599</v>
      </c>
    </row>
    <row r="572" spans="1:5">
      <c r="A572" s="3">
        <v>-84.774166666699898</v>
      </c>
      <c r="B572" s="3">
        <v>10.495833333299901</v>
      </c>
      <c r="C572" s="3">
        <v>805.09747314499998</v>
      </c>
      <c r="D572" s="8">
        <v>173184.54368223</v>
      </c>
      <c r="E572" s="8">
        <v>121263.365110831</v>
      </c>
    </row>
    <row r="573" spans="1:5">
      <c r="A573" s="3">
        <v>-85.405833333299896</v>
      </c>
      <c r="B573" s="3">
        <v>11.1916666666999</v>
      </c>
      <c r="C573" s="3">
        <v>39.020835876500001</v>
      </c>
      <c r="D573" s="8">
        <v>173665.687997448</v>
      </c>
      <c r="E573" s="8">
        <v>224759.899476269</v>
      </c>
    </row>
    <row r="574" spans="1:5">
      <c r="A574" s="3">
        <v>-84.331666666700002</v>
      </c>
      <c r="B574" s="3">
        <v>10.0183333332999</v>
      </c>
      <c r="C574" s="3">
        <v>699.85321044900002</v>
      </c>
      <c r="D574" s="8">
        <v>173719.89650208899</v>
      </c>
      <c r="E574" s="8">
        <v>49461.928150952699</v>
      </c>
    </row>
    <row r="575" spans="1:5">
      <c r="A575" s="3">
        <v>-84.9633333332999</v>
      </c>
      <c r="B575" s="3">
        <v>10.714166666699899</v>
      </c>
      <c r="C575" s="3">
        <v>592.32855224599996</v>
      </c>
      <c r="D575" s="8">
        <v>174042.33873729201</v>
      </c>
      <c r="E575" s="8">
        <v>153101.34750939699</v>
      </c>
    </row>
    <row r="576" spans="1:5">
      <c r="A576" s="3">
        <v>-84.520833333300004</v>
      </c>
      <c r="B576" s="3">
        <v>10.2366666666999</v>
      </c>
      <c r="C576" s="3">
        <v>723.55297851600005</v>
      </c>
      <c r="D576" s="8">
        <v>174530.71115245999</v>
      </c>
      <c r="E576" s="8">
        <v>81342.208639090197</v>
      </c>
    </row>
    <row r="577" spans="1:5">
      <c r="A577" s="3">
        <v>-85.152500000000003</v>
      </c>
      <c r="B577" s="3">
        <v>10.9324999999999</v>
      </c>
      <c r="C577" s="3">
        <v>77.837806701700003</v>
      </c>
      <c r="D577" s="8">
        <v>174921.95322021499</v>
      </c>
      <c r="E577" s="8">
        <v>184919.68510452</v>
      </c>
    </row>
    <row r="578" spans="1:5">
      <c r="A578" s="3">
        <v>-84.078333333299895</v>
      </c>
      <c r="B578" s="3">
        <v>9.7591666666699908</v>
      </c>
      <c r="C578" s="3">
        <v>1360.3502197299999</v>
      </c>
      <c r="D578" s="8">
        <v>175123.322209176</v>
      </c>
      <c r="E578" s="8">
        <v>9489.2200959976399</v>
      </c>
    </row>
    <row r="579" spans="1:5">
      <c r="A579" s="3">
        <v>-84.709999999999894</v>
      </c>
      <c r="B579" s="3">
        <v>10.454999999999901</v>
      </c>
      <c r="C579" s="3">
        <v>980.34197998000002</v>
      </c>
      <c r="D579" s="8">
        <v>175361.84855407701</v>
      </c>
      <c r="E579" s="8">
        <v>113204.191833708</v>
      </c>
    </row>
    <row r="580" spans="1:5">
      <c r="A580" s="3">
        <v>-85.341666666699894</v>
      </c>
      <c r="B580" s="3">
        <v>11.1508333332999</v>
      </c>
      <c r="C580" s="3">
        <v>44.228645324699997</v>
      </c>
      <c r="D580" s="8">
        <v>175824.05496787999</v>
      </c>
      <c r="E580" s="8">
        <v>216717.77663440499</v>
      </c>
    </row>
    <row r="581" spans="1:5">
      <c r="A581" s="3">
        <v>-84.267499999999899</v>
      </c>
      <c r="B581" s="3">
        <v>9.9774999999999903</v>
      </c>
      <c r="C581" s="3">
        <v>808.24102783199999</v>
      </c>
      <c r="D581" s="8">
        <v>175909.331809606</v>
      </c>
      <c r="E581" s="8">
        <v>41391.833421408497</v>
      </c>
    </row>
    <row r="582" spans="1:5">
      <c r="A582" s="3">
        <v>-84.899166666699898</v>
      </c>
      <c r="B582" s="3">
        <v>10.673333333299899</v>
      </c>
      <c r="C582" s="3">
        <v>141.465896606</v>
      </c>
      <c r="D582" s="8">
        <v>176213.97794150599</v>
      </c>
      <c r="E582" s="8">
        <v>145047.275214628</v>
      </c>
    </row>
    <row r="583" spans="1:5">
      <c r="A583" s="3">
        <v>-84.456666666700002</v>
      </c>
      <c r="B583" s="3">
        <v>10.1958333332999</v>
      </c>
      <c r="C583" s="3">
        <v>1190.8995361299999</v>
      </c>
      <c r="D583" s="8">
        <v>176714.83505353599</v>
      </c>
      <c r="E583" s="8">
        <v>73276.895938248796</v>
      </c>
    </row>
    <row r="584" spans="1:5">
      <c r="A584" s="3">
        <v>-85.530833333299896</v>
      </c>
      <c r="B584" s="3">
        <v>11.369166666699901</v>
      </c>
      <c r="C584" s="3">
        <v>38.403884887700002</v>
      </c>
      <c r="D584" s="8">
        <v>176749.311163101</v>
      </c>
      <c r="E584" s="8">
        <v>248495.021426135</v>
      </c>
    </row>
    <row r="585" spans="1:5">
      <c r="A585" s="3">
        <v>-85.0883333332999</v>
      </c>
      <c r="B585" s="3">
        <v>10.8916666666999</v>
      </c>
      <c r="C585" s="3">
        <v>79.945190429700006</v>
      </c>
      <c r="D585" s="8">
        <v>177087.76793111101</v>
      </c>
      <c r="E585" s="8">
        <v>176870.85681825699</v>
      </c>
    </row>
    <row r="586" spans="1:5">
      <c r="A586" s="3">
        <v>-84.014166666700007</v>
      </c>
      <c r="B586" s="3">
        <v>9.7183333333299906</v>
      </c>
      <c r="C586" s="3">
        <v>1930.7098388700001</v>
      </c>
      <c r="D586" s="8">
        <v>177319.141751777</v>
      </c>
      <c r="E586" s="8">
        <v>1413.3774119633899</v>
      </c>
    </row>
    <row r="587" spans="1:5">
      <c r="A587" s="3">
        <v>-84.645833333300004</v>
      </c>
      <c r="B587" s="3">
        <v>10.4141666666999</v>
      </c>
      <c r="C587" s="3">
        <v>763.60943603500004</v>
      </c>
      <c r="D587" s="8">
        <v>177540.50191356</v>
      </c>
      <c r="E587" s="8">
        <v>105143.80446634399</v>
      </c>
    </row>
    <row r="588" spans="1:5">
      <c r="A588" s="3">
        <v>-85.277500000000003</v>
      </c>
      <c r="B588" s="3">
        <v>11.1099999999999</v>
      </c>
      <c r="C588" s="3">
        <v>51.414173126199998</v>
      </c>
      <c r="D588" s="8">
        <v>177983.88645830401</v>
      </c>
      <c r="E588" s="8">
        <v>208674.335249278</v>
      </c>
    </row>
    <row r="589" spans="1:5">
      <c r="A589" s="3">
        <v>-84.203333333299895</v>
      </c>
      <c r="B589" s="3">
        <v>9.9366666666699892</v>
      </c>
      <c r="C589" s="3">
        <v>875.64660644499997</v>
      </c>
      <c r="D589" s="8">
        <v>178100.035431795</v>
      </c>
      <c r="E589" s="8">
        <v>33320.596779647902</v>
      </c>
    </row>
    <row r="590" spans="1:5">
      <c r="A590" s="3">
        <v>-84.834999999999894</v>
      </c>
      <c r="B590" s="3">
        <v>10.6325</v>
      </c>
      <c r="C590" s="3">
        <v>169.63136291500001</v>
      </c>
      <c r="D590" s="8">
        <v>178387.001714994</v>
      </c>
      <c r="E590" s="8">
        <v>136991.95635900399</v>
      </c>
    </row>
    <row r="591" spans="1:5">
      <c r="A591" s="3">
        <v>-84.392499999999899</v>
      </c>
      <c r="B591" s="3">
        <v>10.1549999999999</v>
      </c>
      <c r="C591" s="3">
        <v>1560.25842285</v>
      </c>
      <c r="D591" s="8">
        <v>178900.26341976901</v>
      </c>
      <c r="E591" s="8">
        <v>65210.408797070602</v>
      </c>
    </row>
    <row r="592" spans="1:5">
      <c r="A592" s="3">
        <v>-85.466666666699894</v>
      </c>
      <c r="B592" s="3">
        <v>11.3283333332999</v>
      </c>
      <c r="C592" s="3">
        <v>38.638675689700001</v>
      </c>
      <c r="D592" s="8">
        <v>178903.000854535</v>
      </c>
      <c r="E592" s="8">
        <v>240457.109700956</v>
      </c>
    </row>
    <row r="593" spans="1:5">
      <c r="A593" s="3">
        <v>-85.024166666699898</v>
      </c>
      <c r="B593" s="3">
        <v>10.850833333299899</v>
      </c>
      <c r="C593" s="3">
        <v>94.049858093300003</v>
      </c>
      <c r="D593" s="8">
        <v>179255.00321504599</v>
      </c>
      <c r="E593" s="8">
        <v>168820.749525825</v>
      </c>
    </row>
    <row r="594" spans="1:5">
      <c r="A594" s="3">
        <v>-84.581666666700002</v>
      </c>
      <c r="B594" s="3">
        <v>10.3733333332999</v>
      </c>
      <c r="C594" s="3">
        <v>261.90887451200001</v>
      </c>
      <c r="D594" s="8">
        <v>179720.49581025101</v>
      </c>
      <c r="E594" s="8">
        <v>97082.210151851497</v>
      </c>
    </row>
    <row r="595" spans="1:5">
      <c r="A595" s="3">
        <v>-85.2133333332999</v>
      </c>
      <c r="B595" s="3">
        <v>11.0691666666999</v>
      </c>
      <c r="C595" s="3">
        <v>66.574005127000007</v>
      </c>
      <c r="D595" s="8">
        <v>180145.17454007</v>
      </c>
      <c r="E595" s="8">
        <v>200629.582444392</v>
      </c>
    </row>
    <row r="596" spans="1:5">
      <c r="A596" s="3">
        <v>-84.139166666700007</v>
      </c>
      <c r="B596" s="3">
        <v>9.8958333333299908</v>
      </c>
      <c r="C596" s="3">
        <v>1380.0541992200001</v>
      </c>
      <c r="D596" s="8">
        <v>180291.99941304899</v>
      </c>
      <c r="E596" s="8">
        <v>25248.2253913647</v>
      </c>
    </row>
    <row r="597" spans="1:5">
      <c r="A597" s="3">
        <v>-84.770833333300004</v>
      </c>
      <c r="B597" s="3">
        <v>10.591666666699901</v>
      </c>
      <c r="C597" s="3">
        <v>413.824707031</v>
      </c>
      <c r="D597" s="8">
        <v>180561.40211393</v>
      </c>
      <c r="E597" s="8">
        <v>128935.398079689</v>
      </c>
    </row>
    <row r="598" spans="1:5">
      <c r="A598" s="3">
        <v>-85.402500000000003</v>
      </c>
      <c r="B598" s="3">
        <v>11.2874999999999</v>
      </c>
      <c r="C598" s="3">
        <v>38.870208740199999</v>
      </c>
      <c r="D598" s="8">
        <v>181058.183122816</v>
      </c>
      <c r="E598" s="8">
        <v>232417.854171952</v>
      </c>
    </row>
    <row r="599" spans="1:5">
      <c r="A599" s="3">
        <v>-84.328333333299895</v>
      </c>
      <c r="B599" s="3">
        <v>10.1141666666999</v>
      </c>
      <c r="C599" s="3">
        <v>1210.6450195299999</v>
      </c>
      <c r="D599" s="8">
        <v>181086.98829293199</v>
      </c>
      <c r="E599" s="8">
        <v>57142.754365685498</v>
      </c>
    </row>
    <row r="600" spans="1:5">
      <c r="A600" s="3">
        <v>-84.959999999999894</v>
      </c>
      <c r="B600" s="3">
        <v>10.809999999999899</v>
      </c>
      <c r="C600" s="3">
        <v>136.15977477999999</v>
      </c>
      <c r="D600" s="8">
        <v>181423.65118153999</v>
      </c>
      <c r="E600" s="8">
        <v>160769.37036117201</v>
      </c>
    </row>
    <row r="601" spans="1:5">
      <c r="A601" s="3">
        <v>-84.517499999999899</v>
      </c>
      <c r="B601" s="3">
        <v>10.3324999999999</v>
      </c>
      <c r="C601" s="3">
        <v>209.22587585400001</v>
      </c>
      <c r="D601" s="8">
        <v>181901.82233892099</v>
      </c>
      <c r="E601" s="8">
        <v>89019.416037453004</v>
      </c>
    </row>
    <row r="602" spans="1:5">
      <c r="A602" s="3">
        <v>-85.149166666699898</v>
      </c>
      <c r="B602" s="3">
        <v>11.0283333332999</v>
      </c>
      <c r="C602" s="3">
        <v>48.7126846313</v>
      </c>
      <c r="D602" s="8">
        <v>182307.91128304499</v>
      </c>
      <c r="E602" s="8">
        <v>192583.525344583</v>
      </c>
    </row>
    <row r="603" spans="1:5">
      <c r="A603" s="3">
        <v>-84.075000000000003</v>
      </c>
      <c r="B603" s="3">
        <v>9.8550000000000004</v>
      </c>
      <c r="C603" s="3">
        <v>1420.4698486299999</v>
      </c>
      <c r="D603" s="8">
        <v>182485.215820846</v>
      </c>
      <c r="E603" s="8">
        <v>17174.726401473599</v>
      </c>
    </row>
    <row r="604" spans="1:5">
      <c r="A604" s="3">
        <v>-84.706666666700002</v>
      </c>
      <c r="B604" s="3">
        <v>10.5508333332999</v>
      </c>
      <c r="C604" s="3">
        <v>431.04757690399998</v>
      </c>
      <c r="D604" s="8">
        <v>182737.171193091</v>
      </c>
      <c r="E604" s="8">
        <v>120877.60751510999</v>
      </c>
    </row>
    <row r="605" spans="1:5">
      <c r="A605" s="3">
        <v>-85.3383333332999</v>
      </c>
      <c r="B605" s="3">
        <v>11.2466666666999</v>
      </c>
      <c r="C605" s="3">
        <v>39.088798522899999</v>
      </c>
      <c r="D605" s="8">
        <v>183214.850044897</v>
      </c>
      <c r="E605" s="8">
        <v>224377.26195758401</v>
      </c>
    </row>
    <row r="606" spans="1:5">
      <c r="A606" s="3">
        <v>-84.264166666700007</v>
      </c>
      <c r="B606" s="3">
        <v>10.073333333300001</v>
      </c>
      <c r="C606" s="3">
        <v>1044.0447998</v>
      </c>
      <c r="D606" s="8">
        <v>183275.00171347</v>
      </c>
      <c r="E606" s="8">
        <v>49073.939795423998</v>
      </c>
    </row>
    <row r="607" spans="1:5">
      <c r="A607" s="3">
        <v>-84.895833333300004</v>
      </c>
      <c r="B607" s="3">
        <v>10.769166666699901</v>
      </c>
      <c r="C607" s="3">
        <v>118.28447723399999</v>
      </c>
      <c r="D607" s="8">
        <v>183593.70389209699</v>
      </c>
      <c r="E607" s="8">
        <v>152716.72645666401</v>
      </c>
    </row>
    <row r="608" spans="1:5">
      <c r="A608" s="3">
        <v>-84.453333333299895</v>
      </c>
      <c r="B608" s="3">
        <v>10.2916666666999</v>
      </c>
      <c r="C608" s="3">
        <v>750.56115722699997</v>
      </c>
      <c r="D608" s="8">
        <v>184084.47354639799</v>
      </c>
      <c r="E608" s="8">
        <v>80955.429268729597</v>
      </c>
    </row>
    <row r="609" spans="1:5">
      <c r="A609" s="3">
        <v>-85.084999999999894</v>
      </c>
      <c r="B609" s="3">
        <v>10.987499999999899</v>
      </c>
      <c r="C609" s="3">
        <v>52.832469940199999</v>
      </c>
      <c r="D609" s="8">
        <v>184472.08880219699</v>
      </c>
      <c r="E609" s="8">
        <v>184536.171078891</v>
      </c>
    </row>
    <row r="610" spans="1:5">
      <c r="A610" s="3">
        <v>-84.0108333332999</v>
      </c>
      <c r="B610" s="3">
        <v>9.8141666666699905</v>
      </c>
      <c r="C610" s="3">
        <v>1840.86987305</v>
      </c>
      <c r="D610" s="8">
        <v>184679.67669476301</v>
      </c>
      <c r="E610" s="8">
        <v>9100.1069755240096</v>
      </c>
    </row>
    <row r="611" spans="1:5">
      <c r="A611" s="3">
        <v>-84.642499999999899</v>
      </c>
      <c r="B611" s="3">
        <v>10.5099999999999</v>
      </c>
      <c r="C611" s="3">
        <v>249.29725647000001</v>
      </c>
      <c r="D611" s="8">
        <v>184914.301052422</v>
      </c>
      <c r="E611" s="8">
        <v>112818.591807832</v>
      </c>
    </row>
    <row r="612" spans="1:5">
      <c r="A612" s="3">
        <v>-85.274166666699898</v>
      </c>
      <c r="B612" s="3">
        <v>11.2058333332999</v>
      </c>
      <c r="C612" s="3">
        <v>39.290840148900003</v>
      </c>
      <c r="D612" s="8">
        <v>185372.99369622301</v>
      </c>
      <c r="E612" s="8">
        <v>216335.34017766401</v>
      </c>
    </row>
    <row r="613" spans="1:5">
      <c r="A613" s="3">
        <v>-84.2</v>
      </c>
      <c r="B613" s="3">
        <v>10.032499999999899</v>
      </c>
      <c r="C613" s="3">
        <v>1048.4587402300001</v>
      </c>
      <c r="D613" s="8">
        <v>185464.295767075</v>
      </c>
      <c r="E613" s="8">
        <v>41003.972241681702</v>
      </c>
    </row>
    <row r="614" spans="1:5">
      <c r="A614" s="3">
        <v>-84.831666666700002</v>
      </c>
      <c r="B614" s="3">
        <v>10.728333333299901</v>
      </c>
      <c r="C614" s="3">
        <v>71.430130004899993</v>
      </c>
      <c r="D614" s="8">
        <v>185765.153406795</v>
      </c>
      <c r="E614" s="8">
        <v>144662.82494595199</v>
      </c>
    </row>
    <row r="615" spans="1:5">
      <c r="A615" s="3">
        <v>-84.389166666700007</v>
      </c>
      <c r="B615" s="3">
        <v>10.2508333332999</v>
      </c>
      <c r="C615" s="3">
        <v>1730.9157714800001</v>
      </c>
      <c r="D615" s="8">
        <v>186268.44147815101</v>
      </c>
      <c r="E615" s="8">
        <v>72890.256992485403</v>
      </c>
    </row>
    <row r="616" spans="1:5">
      <c r="A616" s="3">
        <v>-85.4633333332999</v>
      </c>
      <c r="B616" s="3">
        <v>11.4241666666999</v>
      </c>
      <c r="C616" s="3">
        <v>71.542671203599994</v>
      </c>
      <c r="D616" s="8">
        <v>186297.08569084699</v>
      </c>
      <c r="E616" s="8">
        <v>248113.63313961501</v>
      </c>
    </row>
    <row r="617" spans="1:5">
      <c r="A617" s="3">
        <v>-85.020833333300004</v>
      </c>
      <c r="B617" s="3">
        <v>10.946666666699899</v>
      </c>
      <c r="C617" s="3">
        <v>54.942237853999998</v>
      </c>
      <c r="D617" s="8">
        <v>186637.69916445899</v>
      </c>
      <c r="E617" s="8">
        <v>176487.52677479899</v>
      </c>
    </row>
    <row r="618" spans="1:5">
      <c r="A618" s="3">
        <v>-83.946666666699898</v>
      </c>
      <c r="B618" s="3">
        <v>9.7733333333299903</v>
      </c>
      <c r="C618" s="3">
        <v>1518.24511719</v>
      </c>
      <c r="D618" s="8">
        <v>186875.37407309</v>
      </c>
      <c r="E618" s="8">
        <v>1024.3742802275301</v>
      </c>
    </row>
    <row r="619" spans="1:5">
      <c r="A619" s="3">
        <v>-84.578333333299895</v>
      </c>
      <c r="B619" s="3">
        <v>10.4691666666999</v>
      </c>
      <c r="C619" s="3">
        <v>117.574150085</v>
      </c>
      <c r="D619" s="8">
        <v>187092.783743901</v>
      </c>
      <c r="E619" s="8">
        <v>104758.35809879701</v>
      </c>
    </row>
    <row r="620" spans="1:5">
      <c r="A620" s="3">
        <v>-85.209999999999894</v>
      </c>
      <c r="B620" s="3">
        <v>11.1649999999999</v>
      </c>
      <c r="C620" s="3">
        <v>39.471405029300001</v>
      </c>
      <c r="D620" s="8">
        <v>187532.60619731099</v>
      </c>
      <c r="E620" s="8">
        <v>208292.09595624101</v>
      </c>
    </row>
    <row r="621" spans="1:5">
      <c r="A621" s="3">
        <v>-84.1358333332999</v>
      </c>
      <c r="B621" s="3">
        <v>9.9916666666699907</v>
      </c>
      <c r="C621" s="3">
        <v>1136.8858642600001</v>
      </c>
      <c r="D621" s="8">
        <v>187654.862489322</v>
      </c>
      <c r="E621" s="8">
        <v>32932.858855691498</v>
      </c>
    </row>
    <row r="622" spans="1:5">
      <c r="A622" s="3">
        <v>-84.767499999999899</v>
      </c>
      <c r="B622" s="3">
        <v>10.687499999999901</v>
      </c>
      <c r="C622" s="3">
        <v>69.598892211899994</v>
      </c>
      <c r="D622" s="8">
        <v>187937.99183084999</v>
      </c>
      <c r="E622" s="8">
        <v>136607.672966857</v>
      </c>
    </row>
    <row r="623" spans="1:5">
      <c r="A623" s="3">
        <v>-85.399166666699898</v>
      </c>
      <c r="B623" s="3">
        <v>11.3833333332999</v>
      </c>
      <c r="C623" s="3">
        <v>38.768817901600002</v>
      </c>
      <c r="D623" s="8">
        <v>188450.54177116501</v>
      </c>
      <c r="E623" s="8">
        <v>240075.93174263401</v>
      </c>
    </row>
    <row r="624" spans="1:5">
      <c r="A624" s="3">
        <v>-84.325000000000003</v>
      </c>
      <c r="B624" s="3">
        <v>10.210000000000001</v>
      </c>
      <c r="C624" s="3">
        <v>1712.2910156200001</v>
      </c>
      <c r="D624" s="8">
        <v>188453.71822487199</v>
      </c>
      <c r="E624" s="8">
        <v>64823.906359618202</v>
      </c>
    </row>
    <row r="625" spans="1:5">
      <c r="A625" s="3">
        <v>-84.956666666700002</v>
      </c>
      <c r="B625" s="3">
        <v>10.905833333299899</v>
      </c>
      <c r="C625" s="3">
        <v>53.0498275757</v>
      </c>
      <c r="D625" s="8">
        <v>188804.73443530899</v>
      </c>
      <c r="E625" s="8">
        <v>168437.59956109201</v>
      </c>
    </row>
    <row r="626" spans="1:5">
      <c r="A626" s="3">
        <v>-84.514166666700007</v>
      </c>
      <c r="B626" s="3">
        <v>10.4283333332999</v>
      </c>
      <c r="C626" s="3">
        <v>89.864692688000005</v>
      </c>
      <c r="D626" s="8">
        <v>189272.611318126</v>
      </c>
      <c r="E626" s="8">
        <v>96696.913530196005</v>
      </c>
    </row>
    <row r="627" spans="1:5">
      <c r="A627" s="3">
        <v>-85.145833333300004</v>
      </c>
      <c r="B627" s="3">
        <v>11.1241666666999</v>
      </c>
      <c r="C627" s="3">
        <v>39.629199981699998</v>
      </c>
      <c r="D627" s="8">
        <v>189693.67962061701</v>
      </c>
      <c r="E627" s="8">
        <v>200247.53641581899</v>
      </c>
    </row>
    <row r="628" spans="1:5">
      <c r="A628" s="3">
        <v>-84.071666666699898</v>
      </c>
      <c r="B628" s="3">
        <v>9.9508333333299905</v>
      </c>
      <c r="C628" s="3">
        <v>1176.3205566399999</v>
      </c>
      <c r="D628" s="8">
        <v>189846.69392557201</v>
      </c>
      <c r="E628" s="8">
        <v>24860.606802277201</v>
      </c>
    </row>
    <row r="629" spans="1:5">
      <c r="A629" s="3">
        <v>-84.703333333299895</v>
      </c>
      <c r="B629" s="3">
        <v>10.6466666666999</v>
      </c>
      <c r="C629" s="3">
        <v>117.79592895499999</v>
      </c>
      <c r="D629" s="8">
        <v>190112.211221495</v>
      </c>
      <c r="E629" s="8">
        <v>128551.277655592</v>
      </c>
    </row>
    <row r="630" spans="1:5">
      <c r="A630" s="3">
        <v>-85.334999999999894</v>
      </c>
      <c r="B630" s="3">
        <v>11.3424999999999</v>
      </c>
      <c r="C630" s="3">
        <v>38.991737365699997</v>
      </c>
      <c r="D630" s="8">
        <v>190605.494754424</v>
      </c>
      <c r="E630" s="8">
        <v>232036.88264689699</v>
      </c>
    </row>
    <row r="631" spans="1:5">
      <c r="A631" s="3">
        <v>-84.2608333332999</v>
      </c>
      <c r="B631" s="3">
        <v>10.169166666699899</v>
      </c>
      <c r="C631" s="3">
        <v>2149.6738281200001</v>
      </c>
      <c r="D631" s="8">
        <v>190640.29582932801</v>
      </c>
      <c r="E631" s="8">
        <v>56756.384519363397</v>
      </c>
    </row>
    <row r="632" spans="1:5">
      <c r="A632" s="3">
        <v>-84.892499999999899</v>
      </c>
      <c r="B632" s="3">
        <v>10.864999999999901</v>
      </c>
      <c r="C632" s="3">
        <v>59.162673950200002</v>
      </c>
      <c r="D632" s="8">
        <v>190973.18672533499</v>
      </c>
      <c r="E632" s="8">
        <v>160386.396570757</v>
      </c>
    </row>
    <row r="633" spans="1:5">
      <c r="A633" s="3">
        <v>-84.45</v>
      </c>
      <c r="B633" s="3">
        <v>10.3874999999999</v>
      </c>
      <c r="C633" s="3">
        <v>384.178222656</v>
      </c>
      <c r="D633" s="8">
        <v>191453.775870882</v>
      </c>
      <c r="E633" s="8">
        <v>88634.2652483368</v>
      </c>
    </row>
    <row r="634" spans="1:5">
      <c r="A634" s="3">
        <v>-85.081666666700002</v>
      </c>
      <c r="B634" s="3">
        <v>11.083333333299899</v>
      </c>
      <c r="C634" s="3">
        <v>39.765281677200001</v>
      </c>
      <c r="D634" s="8">
        <v>191856.20603712101</v>
      </c>
      <c r="E634" s="8">
        <v>192201.668680234</v>
      </c>
    </row>
    <row r="635" spans="1:5">
      <c r="A635" s="3">
        <v>-84.007499999999894</v>
      </c>
      <c r="B635" s="3">
        <v>9.9099999999999895</v>
      </c>
      <c r="C635" s="3">
        <v>1310.7387695299999</v>
      </c>
      <c r="D635" s="8">
        <v>192039.78214425599</v>
      </c>
      <c r="E635" s="8">
        <v>16787.223225495101</v>
      </c>
    </row>
    <row r="636" spans="1:5">
      <c r="A636" s="3">
        <v>-84.639166666700007</v>
      </c>
      <c r="B636" s="3">
        <v>10.6058333332999</v>
      </c>
      <c r="C636" s="3">
        <v>168.01602172899999</v>
      </c>
      <c r="D636" s="8">
        <v>192287.80363454999</v>
      </c>
      <c r="E636" s="8">
        <v>120493.646149643</v>
      </c>
    </row>
    <row r="637" spans="1:5">
      <c r="A637" s="3">
        <v>-85.270833333300004</v>
      </c>
      <c r="B637" s="3">
        <v>11.3016666666999</v>
      </c>
      <c r="C637" s="3">
        <v>39.206584930399998</v>
      </c>
      <c r="D637" s="8">
        <v>192761.936718707</v>
      </c>
      <c r="E637" s="8">
        <v>223996.492969844</v>
      </c>
    </row>
    <row r="638" spans="1:5">
      <c r="A638" s="3">
        <v>-84.196666666699898</v>
      </c>
      <c r="B638" s="3">
        <v>10.128333333299899</v>
      </c>
      <c r="C638" s="3">
        <v>1607.08105469</v>
      </c>
      <c r="D638" s="8">
        <v>192828.166332953</v>
      </c>
      <c r="E638" s="8">
        <v>48687.6986221603</v>
      </c>
    </row>
    <row r="639" spans="1:5">
      <c r="A639" s="3">
        <v>-84.828333333299895</v>
      </c>
      <c r="B639" s="3">
        <v>10.824166666699901</v>
      </c>
      <c r="C639" s="3">
        <v>56.2890167236</v>
      </c>
      <c r="D639" s="8">
        <v>193143.048097119</v>
      </c>
      <c r="E639" s="8">
        <v>152333.92493519001</v>
      </c>
    </row>
    <row r="640" spans="1:5">
      <c r="A640" s="3">
        <v>-84.3858333332999</v>
      </c>
      <c r="B640" s="3">
        <v>10.3466666666999</v>
      </c>
      <c r="C640" s="3">
        <v>791.50524902300003</v>
      </c>
      <c r="D640" s="8">
        <v>193636.26945001099</v>
      </c>
      <c r="E640" s="8">
        <v>80570.420397887501</v>
      </c>
    </row>
    <row r="641" spans="1:5">
      <c r="A641" s="3">
        <v>-85.017499999999899</v>
      </c>
      <c r="B641" s="3">
        <v>11.042499999999899</v>
      </c>
      <c r="C641" s="3">
        <v>45.885078430199997</v>
      </c>
      <c r="D641" s="8">
        <v>194020.17756288199</v>
      </c>
      <c r="E641" s="8">
        <v>184154.49987754499</v>
      </c>
    </row>
    <row r="642" spans="1:5">
      <c r="A642" s="3">
        <v>-83.943333333300004</v>
      </c>
      <c r="B642" s="3">
        <v>9.8691666666699902</v>
      </c>
      <c r="C642" s="3">
        <v>1439.1430664100001</v>
      </c>
      <c r="D642" s="8">
        <v>194234.11918590599</v>
      </c>
      <c r="E642" s="8">
        <v>8712.7152900357196</v>
      </c>
    </row>
    <row r="643" spans="1:5">
      <c r="A643" s="3">
        <v>-84.575000000000003</v>
      </c>
      <c r="B643" s="3">
        <v>10.5649999999999</v>
      </c>
      <c r="C643" s="3">
        <v>172.258636475</v>
      </c>
      <c r="D643" s="8">
        <v>194464.761170994</v>
      </c>
      <c r="E643" s="8">
        <v>112434.785590643</v>
      </c>
    </row>
    <row r="644" spans="1:5">
      <c r="A644" s="3">
        <v>-85.206666666700002</v>
      </c>
      <c r="B644" s="3">
        <v>11.2608333332999</v>
      </c>
      <c r="C644" s="3">
        <v>39.4052734375</v>
      </c>
      <c r="D644" s="8">
        <v>194919.85974059399</v>
      </c>
      <c r="E644" s="8">
        <v>215954.76983027099</v>
      </c>
    </row>
    <row r="645" spans="1:5">
      <c r="A645" s="3">
        <v>-84.132499999999894</v>
      </c>
      <c r="B645" s="3">
        <v>10.0875</v>
      </c>
      <c r="C645" s="3">
        <v>1727.50061035</v>
      </c>
      <c r="D645" s="8">
        <v>195017.32182241199</v>
      </c>
      <c r="E645" s="8">
        <v>40617.855822530502</v>
      </c>
    </row>
    <row r="646" spans="1:5">
      <c r="A646" s="3">
        <v>-84.764166666700007</v>
      </c>
      <c r="B646" s="3">
        <v>10.7833333332999</v>
      </c>
      <c r="C646" s="3">
        <v>50.433425903299998</v>
      </c>
      <c r="D646" s="8">
        <v>195314.31061180399</v>
      </c>
      <c r="E646" s="8">
        <v>144280.19178708299</v>
      </c>
    </row>
    <row r="647" spans="1:5">
      <c r="A647" s="3">
        <v>-84.321666666699898</v>
      </c>
      <c r="B647" s="3">
        <v>10.305833333299899</v>
      </c>
      <c r="C647" s="3">
        <v>1753.84411621</v>
      </c>
      <c r="D647" s="8">
        <v>195820.08410199499</v>
      </c>
      <c r="E647" s="8">
        <v>72505.386124742203</v>
      </c>
    </row>
    <row r="648" spans="1:5">
      <c r="A648" s="3">
        <v>-85.395833333300004</v>
      </c>
      <c r="B648" s="3">
        <v>11.4791666666999</v>
      </c>
      <c r="C648" s="3">
        <v>38.713577270499997</v>
      </c>
      <c r="D648" s="8">
        <v>195842.76168074401</v>
      </c>
      <c r="E648" s="8">
        <v>247734.134239584</v>
      </c>
    </row>
    <row r="649" spans="1:5">
      <c r="A649" s="3">
        <v>-84.953333333299895</v>
      </c>
      <c r="B649" s="3">
        <v>11.001666666699901</v>
      </c>
      <c r="C649" s="3">
        <v>42.993598937999998</v>
      </c>
      <c r="D649" s="8">
        <v>196185.58626592901</v>
      </c>
      <c r="E649" s="8">
        <v>176106.037134246</v>
      </c>
    </row>
    <row r="650" spans="1:5">
      <c r="A650" s="3">
        <v>-83.879166666700002</v>
      </c>
      <c r="B650" s="3">
        <v>9.82833333332999</v>
      </c>
      <c r="C650" s="3">
        <v>1334.50878906</v>
      </c>
      <c r="D650" s="8">
        <v>196429.697089761</v>
      </c>
      <c r="E650" s="8">
        <v>637.09016175423005</v>
      </c>
    </row>
    <row r="651" spans="1:5">
      <c r="A651" s="3">
        <v>-84.5108333332999</v>
      </c>
      <c r="B651" s="3">
        <v>10.5241666666999</v>
      </c>
      <c r="C651" s="3">
        <v>83.516891479500003</v>
      </c>
      <c r="D651" s="8">
        <v>196643.07588384399</v>
      </c>
      <c r="E651" s="8">
        <v>104374.703118601</v>
      </c>
    </row>
    <row r="652" spans="1:5">
      <c r="A652" s="3">
        <v>-85.142499999999899</v>
      </c>
      <c r="B652" s="3">
        <v>11.219999999999899</v>
      </c>
      <c r="C652" s="3">
        <v>39.582500457800002</v>
      </c>
      <c r="D652" s="8">
        <v>197079.25594170901</v>
      </c>
      <c r="E652" s="8">
        <v>207911.72035122299</v>
      </c>
    </row>
    <row r="653" spans="1:5">
      <c r="A653" s="3">
        <v>-84.068333333300004</v>
      </c>
      <c r="B653" s="3">
        <v>10.046666666699901</v>
      </c>
      <c r="C653" s="3">
        <v>1667.92248535</v>
      </c>
      <c r="D653" s="8">
        <v>197207.754336474</v>
      </c>
      <c r="E653" s="8">
        <v>32546.8632733093</v>
      </c>
    </row>
    <row r="654" spans="1:5">
      <c r="A654" s="3">
        <v>-84.7</v>
      </c>
      <c r="B654" s="3">
        <v>10.7424999999999</v>
      </c>
      <c r="C654" s="3">
        <v>82.599967956499995</v>
      </c>
      <c r="D654" s="8">
        <v>197486.96637566399</v>
      </c>
      <c r="E654" s="8">
        <v>136225.20426330401</v>
      </c>
    </row>
    <row r="655" spans="1:5">
      <c r="A655" s="3">
        <v>-85.331666666700002</v>
      </c>
      <c r="B655" s="3">
        <v>11.4383333332999</v>
      </c>
      <c r="C655" s="3">
        <v>38.935558319099997</v>
      </c>
      <c r="D655" s="8">
        <v>197995.986839299</v>
      </c>
      <c r="E655" s="8">
        <v>239696.640749485</v>
      </c>
    </row>
    <row r="656" spans="1:5">
      <c r="A656" s="3">
        <v>-84.257499999999894</v>
      </c>
      <c r="B656" s="3">
        <v>10.264999999999899</v>
      </c>
      <c r="C656" s="3">
        <v>1100.19799805</v>
      </c>
      <c r="D656" s="8">
        <v>198005.21191851501</v>
      </c>
      <c r="E656" s="8">
        <v>64439.169578905399</v>
      </c>
    </row>
    <row r="657" spans="1:5">
      <c r="A657" s="3">
        <v>-84.889166666700007</v>
      </c>
      <c r="B657" s="3">
        <v>10.960833333299901</v>
      </c>
      <c r="C657" s="3">
        <v>42.098613739000001</v>
      </c>
      <c r="D657" s="8">
        <v>198352.424212827</v>
      </c>
      <c r="E657" s="8">
        <v>168056.28757814501</v>
      </c>
    </row>
    <row r="658" spans="1:5">
      <c r="A658" s="3">
        <v>-84.446666666699898</v>
      </c>
      <c r="B658" s="3">
        <v>10.4833333332999</v>
      </c>
      <c r="C658" s="3">
        <v>89.793533325200002</v>
      </c>
      <c r="D658" s="8">
        <v>198822.739824727</v>
      </c>
      <c r="E658" s="8">
        <v>96313.405874779201</v>
      </c>
    </row>
    <row r="659" spans="1:5">
      <c r="A659" s="3">
        <v>-85.078333333299895</v>
      </c>
      <c r="B659" s="3">
        <v>11.179166666699899</v>
      </c>
      <c r="C659" s="3">
        <v>39.7376556396</v>
      </c>
      <c r="D659" s="8">
        <v>199240.117395629</v>
      </c>
      <c r="E659" s="8">
        <v>199867.35165419901</v>
      </c>
    </row>
    <row r="660" spans="1:5">
      <c r="A660" s="3">
        <v>-84.004166666700002</v>
      </c>
      <c r="B660" s="3">
        <v>10.005833333299901</v>
      </c>
      <c r="C660" s="3">
        <v>1435.3459472699999</v>
      </c>
      <c r="D660" s="8">
        <v>199399.45591259701</v>
      </c>
      <c r="E660" s="8">
        <v>24474.728128515599</v>
      </c>
    </row>
    <row r="661" spans="1:5">
      <c r="A661" s="3">
        <v>-84.6358333332999</v>
      </c>
      <c r="B661" s="3">
        <v>10.7016666666999</v>
      </c>
      <c r="C661" s="3">
        <v>120.78520965600001</v>
      </c>
      <c r="D661" s="8">
        <v>199661.007446987</v>
      </c>
      <c r="E661" s="8">
        <v>128168.969499117</v>
      </c>
    </row>
    <row r="662" spans="1:5">
      <c r="A662" s="3">
        <v>-85.267499999999899</v>
      </c>
      <c r="B662" s="3">
        <v>11.3974999999999</v>
      </c>
      <c r="C662" s="3">
        <v>39.158016204799999</v>
      </c>
      <c r="D662" s="8">
        <v>200150.71322658</v>
      </c>
      <c r="E662" s="8">
        <v>231657.795665974</v>
      </c>
    </row>
    <row r="663" spans="1:5">
      <c r="A663" s="3">
        <v>-84.193333333300004</v>
      </c>
      <c r="B663" s="3">
        <v>10.224166666699899</v>
      </c>
      <c r="C663" s="3">
        <v>1486.5720214800001</v>
      </c>
      <c r="D663" s="8">
        <v>200191.64494333899</v>
      </c>
      <c r="E663" s="8">
        <v>56371.777908714197</v>
      </c>
    </row>
    <row r="664" spans="1:5">
      <c r="A664" s="3">
        <v>-84.825000000000003</v>
      </c>
      <c r="B664" s="3">
        <v>10.9199999999999</v>
      </c>
      <c r="C664" s="3">
        <v>49.209419250499998</v>
      </c>
      <c r="D664" s="8">
        <v>200520.68351524201</v>
      </c>
      <c r="E664" s="8">
        <v>160005.25834125601</v>
      </c>
    </row>
    <row r="665" spans="1:5">
      <c r="A665" s="3">
        <v>-84.382499999999894</v>
      </c>
      <c r="B665" s="3">
        <v>10.4424999999999</v>
      </c>
      <c r="C665" s="3">
        <v>151.07643127399999</v>
      </c>
      <c r="D665" s="8">
        <v>201003.74509044099</v>
      </c>
      <c r="E665" s="8">
        <v>88250.901004573898</v>
      </c>
    </row>
    <row r="666" spans="1:5">
      <c r="A666" s="3">
        <v>-85.014166666700007</v>
      </c>
      <c r="B666" s="3">
        <v>11.138333333299901</v>
      </c>
      <c r="C666" s="3">
        <v>39.8699989319</v>
      </c>
      <c r="D666" s="8">
        <v>201402.436174442</v>
      </c>
      <c r="E666" s="8">
        <v>191821.67086203699</v>
      </c>
    </row>
    <row r="667" spans="1:5">
      <c r="A667" s="3">
        <v>-83.939999999999898</v>
      </c>
      <c r="B667" s="3">
        <v>9.9649999999999892</v>
      </c>
      <c r="C667" s="3">
        <v>2061.7612304700001</v>
      </c>
      <c r="D667" s="8">
        <v>201592.418633483</v>
      </c>
      <c r="E667" s="8">
        <v>16401.4575462393</v>
      </c>
    </row>
    <row r="668" spans="1:5">
      <c r="A668" s="3">
        <v>-84.571666666699898</v>
      </c>
      <c r="B668" s="3">
        <v>10.6608333332999</v>
      </c>
      <c r="C668" s="3">
        <v>116.990905762</v>
      </c>
      <c r="D668" s="8">
        <v>201836.42588264501</v>
      </c>
      <c r="E668" s="8">
        <v>120111.494631058</v>
      </c>
    </row>
    <row r="669" spans="1:5">
      <c r="A669" s="3">
        <v>-85.203333333299895</v>
      </c>
      <c r="B669" s="3">
        <v>11.356666666699899</v>
      </c>
      <c r="C669" s="3">
        <v>39.371017456099999</v>
      </c>
      <c r="D669" s="8">
        <v>202306.93292180999</v>
      </c>
      <c r="E669" s="8">
        <v>223617.606105468</v>
      </c>
    </row>
    <row r="670" spans="1:5">
      <c r="A670" s="3">
        <v>-84.129166666700002</v>
      </c>
      <c r="B670" s="3">
        <v>10.183333333299901</v>
      </c>
      <c r="C670" s="3">
        <v>1788.9514160199999</v>
      </c>
      <c r="D670" s="8">
        <v>202379.375218892</v>
      </c>
      <c r="E670" s="8">
        <v>48303.218263712297</v>
      </c>
    </row>
    <row r="671" spans="1:5">
      <c r="A671" s="3">
        <v>-84.7608333332999</v>
      </c>
      <c r="B671" s="3">
        <v>10.8791666666999</v>
      </c>
      <c r="C671" s="3">
        <v>49.329757690400001</v>
      </c>
      <c r="D671" s="8">
        <v>202690.356236833</v>
      </c>
      <c r="E671" s="8">
        <v>151952.95655400801</v>
      </c>
    </row>
    <row r="672" spans="1:5">
      <c r="A672" s="3">
        <v>-84.318333333300004</v>
      </c>
      <c r="B672" s="3">
        <v>10.401666666699899</v>
      </c>
      <c r="C672" s="3">
        <v>278.37149047899999</v>
      </c>
      <c r="D672" s="8">
        <v>203186.08372984899</v>
      </c>
      <c r="E672" s="8">
        <v>80187.195651735397</v>
      </c>
    </row>
    <row r="673" spans="1:5">
      <c r="A673" s="3">
        <v>-84.95</v>
      </c>
      <c r="B673" s="3">
        <v>11.097499999999901</v>
      </c>
      <c r="C673" s="3">
        <v>39.984134674099998</v>
      </c>
      <c r="D673" s="8">
        <v>203566.204395304</v>
      </c>
      <c r="E673" s="8">
        <v>183774.68510180799</v>
      </c>
    </row>
    <row r="674" spans="1:5">
      <c r="A674" s="3">
        <v>-83.875833333299894</v>
      </c>
      <c r="B674" s="3">
        <v>9.9241666666699899</v>
      </c>
      <c r="C674" s="3">
        <v>2336.1381835900002</v>
      </c>
      <c r="D674" s="8">
        <v>203786.63453174601</v>
      </c>
      <c r="E674" s="8">
        <v>8327.05868037662</v>
      </c>
    </row>
    <row r="675" spans="1:5">
      <c r="A675" s="3">
        <v>-84.507499999999894</v>
      </c>
      <c r="B675" s="3">
        <v>10.6199999999999</v>
      </c>
      <c r="C675" s="3">
        <v>129.210327148</v>
      </c>
      <c r="D675" s="8">
        <v>204013.21378465201</v>
      </c>
      <c r="E675" s="8">
        <v>112052.786799831</v>
      </c>
    </row>
    <row r="676" spans="1:5">
      <c r="A676" s="3">
        <v>-85.139166666700007</v>
      </c>
      <c r="B676" s="3">
        <v>11.315833333299899</v>
      </c>
      <c r="C676" s="3">
        <v>39.566837310799997</v>
      </c>
      <c r="D676" s="8">
        <v>204464.63800269499</v>
      </c>
      <c r="E676" s="8">
        <v>215576.07918574501</v>
      </c>
    </row>
    <row r="677" spans="1:5">
      <c r="A677" s="3">
        <v>-84.064999999999898</v>
      </c>
      <c r="B677" s="3">
        <v>10.142499999999901</v>
      </c>
      <c r="C677" s="3">
        <v>1890.3454589800001</v>
      </c>
      <c r="D677" s="8">
        <v>204568.39483281699</v>
      </c>
      <c r="E677" s="8">
        <v>40233.497797543299</v>
      </c>
    </row>
    <row r="678" spans="1:5">
      <c r="A678" s="3">
        <v>-84.696666666699898</v>
      </c>
      <c r="B678" s="3">
        <v>10.8383333332999</v>
      </c>
      <c r="C678" s="3">
        <v>51.465293884300003</v>
      </c>
      <c r="D678" s="8">
        <v>204861.434439818</v>
      </c>
      <c r="E678" s="8">
        <v>143899.38934812401</v>
      </c>
    </row>
    <row r="679" spans="1:5">
      <c r="A679" s="3">
        <v>-84.254166666700002</v>
      </c>
      <c r="B679" s="3">
        <v>10.360833333299899</v>
      </c>
      <c r="C679" s="3">
        <v>408.678863525</v>
      </c>
      <c r="D679" s="8">
        <v>205369.747790447</v>
      </c>
      <c r="E679" s="8">
        <v>72122.296961243497</v>
      </c>
    </row>
    <row r="680" spans="1:5">
      <c r="A680" s="3">
        <v>-85.328333333299895</v>
      </c>
      <c r="B680" s="3">
        <v>11.5341666666999</v>
      </c>
      <c r="C680" s="3">
        <v>38.915554046600001</v>
      </c>
      <c r="D680" s="8">
        <v>205386.32404328301</v>
      </c>
      <c r="E680" s="8">
        <v>247356.538311652</v>
      </c>
    </row>
    <row r="681" spans="1:5">
      <c r="A681" s="3">
        <v>-84.8858333332999</v>
      </c>
      <c r="B681" s="3">
        <v>11.056666666699901</v>
      </c>
      <c r="C681" s="3">
        <v>40.086822509800001</v>
      </c>
      <c r="D681" s="8">
        <v>205731.41412734101</v>
      </c>
      <c r="E681" s="8">
        <v>175726.40149901601</v>
      </c>
    </row>
    <row r="682" spans="1:5">
      <c r="A682" s="3">
        <v>-83.811666666700006</v>
      </c>
      <c r="B682" s="3">
        <v>9.8833333333300004</v>
      </c>
      <c r="C682" s="3">
        <v>1471.4744873</v>
      </c>
      <c r="D682" s="8">
        <v>205982.09564979601</v>
      </c>
      <c r="E682" s="8">
        <v>251.53869841138999</v>
      </c>
    </row>
    <row r="683" spans="1:5">
      <c r="A683" s="3">
        <v>-84.443333333300004</v>
      </c>
      <c r="B683" s="3">
        <v>10.5791666666999</v>
      </c>
      <c r="C683" s="3">
        <v>98.441383361800007</v>
      </c>
      <c r="D683" s="8">
        <v>206191.363207066</v>
      </c>
      <c r="E683" s="8">
        <v>103992.853144509</v>
      </c>
    </row>
    <row r="684" spans="1:5">
      <c r="A684" s="3">
        <v>-85.075000000000003</v>
      </c>
      <c r="B684" s="3">
        <v>11.274999999999901</v>
      </c>
      <c r="C684" s="3">
        <v>39.740993499799998</v>
      </c>
      <c r="D684" s="8">
        <v>206623.820591981</v>
      </c>
      <c r="E684" s="8">
        <v>207533.222028844</v>
      </c>
    </row>
    <row r="685" spans="1:5">
      <c r="A685" s="3">
        <v>-84.000833333299894</v>
      </c>
      <c r="B685" s="3">
        <v>10.1016666666999</v>
      </c>
      <c r="C685" s="3">
        <v>1094.7486572299999</v>
      </c>
      <c r="D685" s="8">
        <v>206758.69582486499</v>
      </c>
      <c r="E685" s="8">
        <v>32162.623662158501</v>
      </c>
    </row>
    <row r="686" spans="1:5">
      <c r="A686" s="3">
        <v>-84.632499999999894</v>
      </c>
      <c r="B686" s="3">
        <v>10.7974999999999</v>
      </c>
      <c r="C686" s="3">
        <v>93.616348266599999</v>
      </c>
      <c r="D686" s="8">
        <v>207033.910231524</v>
      </c>
      <c r="E686" s="8">
        <v>135844.56385952499</v>
      </c>
    </row>
    <row r="687" spans="1:5">
      <c r="A687" s="3">
        <v>-85.264166666700007</v>
      </c>
      <c r="B687" s="3">
        <v>11.493333333299899</v>
      </c>
      <c r="C687" s="3">
        <v>39.1399726868</v>
      </c>
      <c r="D687" s="8">
        <v>207539.32096819099</v>
      </c>
      <c r="E687" s="8">
        <v>239319.25030823</v>
      </c>
    </row>
    <row r="688" spans="1:5">
      <c r="A688" s="3">
        <v>-84.189999999999898</v>
      </c>
      <c r="B688" s="3">
        <v>10.319999999999901</v>
      </c>
      <c r="C688" s="3">
        <v>496.995849609</v>
      </c>
      <c r="D688" s="8">
        <v>207554.72936491299</v>
      </c>
      <c r="E688" s="8">
        <v>64056.212082205697</v>
      </c>
    </row>
    <row r="689" spans="1:5">
      <c r="A689" s="3">
        <v>-84.821666666699898</v>
      </c>
      <c r="B689" s="3">
        <v>11.0158333332999</v>
      </c>
      <c r="C689" s="3">
        <v>45.184974670400003</v>
      </c>
      <c r="D689" s="8">
        <v>207898.05743821699</v>
      </c>
      <c r="E689" s="8">
        <v>167676.82718048399</v>
      </c>
    </row>
    <row r="690" spans="1:5">
      <c r="A690" s="3">
        <v>-84.379166666700002</v>
      </c>
      <c r="B690" s="3">
        <v>10.538333333299899</v>
      </c>
      <c r="C690" s="3">
        <v>109.677101135</v>
      </c>
      <c r="D690" s="8">
        <v>208370.866202548</v>
      </c>
      <c r="E690" s="8">
        <v>95931.700805418805</v>
      </c>
    </row>
    <row r="691" spans="1:5">
      <c r="A691" s="3">
        <v>-85.0108333332999</v>
      </c>
      <c r="B691" s="3">
        <v>11.234166666699901</v>
      </c>
      <c r="C691" s="3">
        <v>39.888389587399999</v>
      </c>
      <c r="D691" s="8">
        <v>208784.47276436401</v>
      </c>
      <c r="E691" s="8">
        <v>199489.041755254</v>
      </c>
    </row>
    <row r="692" spans="1:5">
      <c r="A692" s="3">
        <v>-83.936666666700006</v>
      </c>
      <c r="B692" s="3">
        <v>10.0608333332999</v>
      </c>
      <c r="C692" s="3">
        <v>1478.14099121</v>
      </c>
      <c r="D692" s="8">
        <v>208950.27023346399</v>
      </c>
      <c r="E692" s="8">
        <v>24090.603010702202</v>
      </c>
    </row>
    <row r="693" spans="1:5">
      <c r="A693" s="3">
        <v>-84.568333333300004</v>
      </c>
      <c r="B693" s="3">
        <v>10.7566666666999</v>
      </c>
      <c r="C693" s="3">
        <v>93.783706664999997</v>
      </c>
      <c r="D693" s="8">
        <v>209207.77567130001</v>
      </c>
      <c r="E693" s="8">
        <v>127788.487222517</v>
      </c>
    </row>
    <row r="694" spans="1:5">
      <c r="A694" s="3">
        <v>-85.2</v>
      </c>
      <c r="B694" s="3">
        <v>11.452499999999899</v>
      </c>
      <c r="C694" s="3">
        <v>39.363246917700003</v>
      </c>
      <c r="D694" s="8">
        <v>209693.82344730399</v>
      </c>
      <c r="E694" s="8">
        <v>231280.60681701801</v>
      </c>
    </row>
    <row r="695" spans="1:5">
      <c r="A695" s="3">
        <v>-84.125833333299894</v>
      </c>
      <c r="B695" s="3">
        <v>10.279166666699901</v>
      </c>
      <c r="C695" s="3">
        <v>1033.3220214800001</v>
      </c>
      <c r="D695" s="8">
        <v>209741.02049801699</v>
      </c>
      <c r="E695" s="8">
        <v>55988.948162056302</v>
      </c>
    </row>
    <row r="696" spans="1:5">
      <c r="A696" s="3">
        <v>-84.757499999999894</v>
      </c>
      <c r="B696" s="3">
        <v>10.9749999999999</v>
      </c>
      <c r="C696" s="3">
        <v>48.283988952599998</v>
      </c>
      <c r="D696" s="8">
        <v>210066.12644067101</v>
      </c>
      <c r="E696" s="8">
        <v>159625.969277258</v>
      </c>
    </row>
    <row r="697" spans="1:5">
      <c r="A697" s="3">
        <v>-84.314999999999898</v>
      </c>
      <c r="B697" s="3">
        <v>10.4975</v>
      </c>
      <c r="C697" s="3">
        <v>101.922409058</v>
      </c>
      <c r="D697" s="8">
        <v>210551.71486891701</v>
      </c>
      <c r="E697" s="8">
        <v>87869.336927042299</v>
      </c>
    </row>
    <row r="698" spans="1:5">
      <c r="A698" s="3">
        <v>-84.946666666699898</v>
      </c>
      <c r="B698" s="3">
        <v>11.193333333299901</v>
      </c>
      <c r="C698" s="3">
        <v>40.012878418</v>
      </c>
      <c r="D698" s="8">
        <v>210946.58659304699</v>
      </c>
      <c r="E698" s="8">
        <v>191443.545486811</v>
      </c>
    </row>
    <row r="699" spans="1:5">
      <c r="A699" s="3">
        <v>-83.872500000000002</v>
      </c>
      <c r="B699" s="3">
        <v>10.0199999999999</v>
      </c>
      <c r="C699" s="3">
        <v>1766.51379395</v>
      </c>
      <c r="D699" s="8">
        <v>211143.11014227799</v>
      </c>
      <c r="E699" s="8">
        <v>16017.4430003979</v>
      </c>
    </row>
    <row r="700" spans="1:5">
      <c r="A700" s="3">
        <v>-84.504166666700002</v>
      </c>
      <c r="B700" s="3">
        <v>10.7158333332999</v>
      </c>
      <c r="C700" s="3">
        <v>88.960968017599996</v>
      </c>
      <c r="D700" s="8">
        <v>211383.022817077</v>
      </c>
      <c r="E700" s="8">
        <v>119731.16657268599</v>
      </c>
    </row>
    <row r="701" spans="1:5">
      <c r="A701" s="3">
        <v>-85.1358333332999</v>
      </c>
      <c r="B701" s="3">
        <v>11.411666666699899</v>
      </c>
      <c r="C701" s="3">
        <v>39.574928283699997</v>
      </c>
      <c r="D701" s="8">
        <v>211849.82356098501</v>
      </c>
      <c r="E701" s="8">
        <v>223240.614953404</v>
      </c>
    </row>
    <row r="702" spans="1:5">
      <c r="A702" s="3">
        <v>-84.061666666700006</v>
      </c>
      <c r="B702" s="3">
        <v>10.2383333332999</v>
      </c>
      <c r="C702" s="3">
        <v>1208.66796875</v>
      </c>
      <c r="D702" s="8">
        <v>211928.61323317801</v>
      </c>
      <c r="E702" s="8">
        <v>47920.512349445598</v>
      </c>
    </row>
    <row r="703" spans="1:5">
      <c r="A703" s="3">
        <v>-84.693333333300004</v>
      </c>
      <c r="B703" s="3">
        <v>10.9341666666999</v>
      </c>
      <c r="C703" s="3">
        <v>66.391876220699999</v>
      </c>
      <c r="D703" s="8">
        <v>212235.61319944399</v>
      </c>
      <c r="E703" s="8">
        <v>151573.83491879201</v>
      </c>
    </row>
    <row r="704" spans="1:5">
      <c r="A704" s="3">
        <v>-84.250833333299894</v>
      </c>
      <c r="B704" s="3">
        <v>10.456666666699901</v>
      </c>
      <c r="C704" s="3">
        <v>173.170013428</v>
      </c>
      <c r="D704" s="8">
        <v>212733.90125605601</v>
      </c>
      <c r="E704" s="8">
        <v>79805.768652207596</v>
      </c>
    </row>
    <row r="705" spans="1:5">
      <c r="A705" s="3">
        <v>-84.882499999999894</v>
      </c>
      <c r="B705" s="3">
        <v>11.1524999999999</v>
      </c>
      <c r="C705" s="3">
        <v>40.117073059100001</v>
      </c>
      <c r="D705" s="8">
        <v>213110.15419628099</v>
      </c>
      <c r="E705" s="8">
        <v>183396.74034959701</v>
      </c>
    </row>
    <row r="706" spans="1:5">
      <c r="A706" s="3">
        <v>-83.808333333299899</v>
      </c>
      <c r="B706" s="3">
        <v>9.9791666666699896</v>
      </c>
      <c r="C706" s="3">
        <v>3006.8613281200001</v>
      </c>
      <c r="D706" s="8">
        <v>213337.207584886</v>
      </c>
      <c r="E706" s="8">
        <v>7943.1507842749697</v>
      </c>
    </row>
    <row r="707" spans="1:5">
      <c r="A707" s="3">
        <v>-84.439999999999898</v>
      </c>
      <c r="B707" s="3">
        <v>10.674999999999899</v>
      </c>
      <c r="C707" s="3">
        <v>98.147277832</v>
      </c>
      <c r="D707" s="8">
        <v>213559.64377190699</v>
      </c>
      <c r="E707" s="8">
        <v>111672.60904979899</v>
      </c>
    </row>
    <row r="708" spans="1:5">
      <c r="A708" s="3">
        <v>-85.071666666699898</v>
      </c>
      <c r="B708" s="3">
        <v>11.370833333299901</v>
      </c>
      <c r="C708" s="3">
        <v>39.766521453899998</v>
      </c>
      <c r="D708" s="8">
        <v>214007.313388079</v>
      </c>
      <c r="E708" s="8">
        <v>215199.28183414301</v>
      </c>
    </row>
    <row r="709" spans="1:5">
      <c r="A709" s="3">
        <v>-83.997500000000002</v>
      </c>
      <c r="B709" s="3">
        <v>10.1974999999999</v>
      </c>
      <c r="C709" s="3">
        <v>893.01837158199999</v>
      </c>
      <c r="D709" s="8">
        <v>214117.49965902101</v>
      </c>
      <c r="E709" s="8">
        <v>39850.911797131499</v>
      </c>
    </row>
    <row r="710" spans="1:5">
      <c r="A710" s="3">
        <v>-84.629166666700002</v>
      </c>
      <c r="B710" s="3">
        <v>10.8933333332999</v>
      </c>
      <c r="C710" s="3">
        <v>62.509784698499999</v>
      </c>
      <c r="D710" s="8">
        <v>214406.50977783199</v>
      </c>
      <c r="E710" s="8">
        <v>143520.431235839</v>
      </c>
    </row>
    <row r="711" spans="1:5">
      <c r="A711" s="3">
        <v>-84.186666666700006</v>
      </c>
      <c r="B711" s="3">
        <v>10.415833333299901</v>
      </c>
      <c r="C711" s="3">
        <v>229.423065186</v>
      </c>
      <c r="D711" s="8">
        <v>214917.417412476</v>
      </c>
      <c r="E711" s="8">
        <v>71741.003124982395</v>
      </c>
    </row>
    <row r="712" spans="1:5">
      <c r="A712" s="3">
        <v>-85.2608333332999</v>
      </c>
      <c r="B712" s="3">
        <v>11.589166666699899</v>
      </c>
      <c r="C712" s="3">
        <v>39.146987914999997</v>
      </c>
      <c r="D712" s="8">
        <v>214927.75769286201</v>
      </c>
      <c r="E712" s="8">
        <v>246980.85893791</v>
      </c>
    </row>
    <row r="713" spans="1:5">
      <c r="A713" s="3">
        <v>-84.818333333300004</v>
      </c>
      <c r="B713" s="3">
        <v>11.1116666666999</v>
      </c>
      <c r="C713" s="3">
        <v>40.206687927200001</v>
      </c>
      <c r="D713" s="8">
        <v>215275.16764429901</v>
      </c>
      <c r="E713" s="8">
        <v>175348.633468124</v>
      </c>
    </row>
    <row r="714" spans="1:5">
      <c r="A714" s="3">
        <v>-84.375833333299894</v>
      </c>
      <c r="B714" s="3">
        <v>10.634166666699899</v>
      </c>
      <c r="C714" s="3">
        <v>95.337005615199999</v>
      </c>
      <c r="D714" s="8">
        <v>215737.630590891</v>
      </c>
      <c r="E714" s="8">
        <v>103612.82179199001</v>
      </c>
    </row>
    <row r="715" spans="1:5">
      <c r="A715" s="3">
        <v>-85.007499999999894</v>
      </c>
      <c r="B715" s="3">
        <v>11.329999999999901</v>
      </c>
      <c r="C715" s="3">
        <v>39.931060791</v>
      </c>
      <c r="D715" s="8">
        <v>216166.285052447</v>
      </c>
      <c r="E715" s="8">
        <v>207156.614580269</v>
      </c>
    </row>
    <row r="716" spans="1:5">
      <c r="A716" s="3">
        <v>-83.933333333299899</v>
      </c>
      <c r="B716" s="3">
        <v>10.1566666666999</v>
      </c>
      <c r="C716" s="3">
        <v>688.36724853500004</v>
      </c>
      <c r="D716" s="8">
        <v>216307.67181628</v>
      </c>
      <c r="E716" s="8">
        <v>31780.153656180501</v>
      </c>
    </row>
    <row r="717" spans="1:5">
      <c r="A717" s="3">
        <v>-84.564999999999898</v>
      </c>
      <c r="B717" s="3">
        <v>10.8524999999999</v>
      </c>
      <c r="C717" s="3">
        <v>71.638748168899994</v>
      </c>
      <c r="D717" s="8">
        <v>216578.808284222</v>
      </c>
      <c r="E717" s="8">
        <v>135465.765363365</v>
      </c>
    </row>
    <row r="718" spans="1:5">
      <c r="A718" s="3">
        <v>-85.196666666699898</v>
      </c>
      <c r="B718" s="3">
        <v>11.548333333299899</v>
      </c>
      <c r="C718" s="3">
        <v>39.375671386699999</v>
      </c>
      <c r="D718" s="8">
        <v>217080.529070994</v>
      </c>
      <c r="E718" s="8">
        <v>238943.77400208099</v>
      </c>
    </row>
    <row r="719" spans="1:5">
      <c r="A719" s="3">
        <v>-84.122500000000002</v>
      </c>
      <c r="B719" s="3">
        <v>10.374999999999901</v>
      </c>
      <c r="C719" s="3">
        <v>240.68850707999999</v>
      </c>
      <c r="D719" s="8">
        <v>217102.25543185999</v>
      </c>
      <c r="E719" s="8">
        <v>63675.047493569597</v>
      </c>
    </row>
    <row r="720" spans="1:5">
      <c r="A720" s="3">
        <v>-84.754166666700002</v>
      </c>
      <c r="B720" s="3">
        <v>11.0708333332999</v>
      </c>
      <c r="C720" s="3">
        <v>42.289314269999998</v>
      </c>
      <c r="D720" s="8">
        <v>217441.61900586099</v>
      </c>
      <c r="E720" s="8">
        <v>167299.23196822399</v>
      </c>
    </row>
    <row r="721" spans="1:5">
      <c r="A721" s="3">
        <v>-84.311666666700006</v>
      </c>
      <c r="B721" s="3">
        <v>10.593333333299899</v>
      </c>
      <c r="C721" s="3">
        <v>81.528251647900007</v>
      </c>
      <c r="D721" s="8">
        <v>217916.97532772701</v>
      </c>
      <c r="E721" s="8">
        <v>95551.811938654806</v>
      </c>
    </row>
    <row r="722" spans="1:5">
      <c r="A722" s="3">
        <v>-84.943333333300004</v>
      </c>
      <c r="B722" s="3">
        <v>11.2891666666999</v>
      </c>
      <c r="C722" s="3">
        <v>40.068973541299997</v>
      </c>
      <c r="D722" s="8">
        <v>218326.730629909</v>
      </c>
      <c r="E722" s="8">
        <v>199112.620311259</v>
      </c>
    </row>
    <row r="723" spans="1:5">
      <c r="A723" s="3">
        <v>-83.869166666699897</v>
      </c>
      <c r="B723" s="3">
        <v>10.1158333332999</v>
      </c>
      <c r="C723" s="3">
        <v>1251.7174072299999</v>
      </c>
      <c r="D723" s="8">
        <v>218499.12174436299</v>
      </c>
      <c r="E723" s="8">
        <v>23708.2450788551</v>
      </c>
    </row>
    <row r="724" spans="1:5">
      <c r="A724" s="3">
        <v>-84.500833333299894</v>
      </c>
      <c r="B724" s="3">
        <v>10.8116666666999</v>
      </c>
      <c r="C724" s="3">
        <v>82.776535034199995</v>
      </c>
      <c r="D724" s="8">
        <v>218752.50077903</v>
      </c>
      <c r="E724" s="8">
        <v>127409.844434718</v>
      </c>
    </row>
    <row r="725" spans="1:5">
      <c r="A725" s="3">
        <v>-85.132499999999894</v>
      </c>
      <c r="B725" s="3">
        <v>11.507499999999901</v>
      </c>
      <c r="C725" s="3">
        <v>39.598468780499999</v>
      </c>
      <c r="D725" s="8">
        <v>219234.81032850401</v>
      </c>
      <c r="E725" s="8">
        <v>230905.32968436001</v>
      </c>
    </row>
    <row r="726" spans="1:5">
      <c r="A726" s="3">
        <v>-84.058333333299899</v>
      </c>
      <c r="B726" s="3">
        <v>10.3341666666999</v>
      </c>
      <c r="C726" s="3">
        <v>498.96405029300001</v>
      </c>
      <c r="D726" s="8">
        <v>219288.40735998101</v>
      </c>
      <c r="E726" s="8">
        <v>55607.908904499804</v>
      </c>
    </row>
    <row r="727" spans="1:5">
      <c r="A727" s="3">
        <v>-84.689999999999898</v>
      </c>
      <c r="B727" s="3">
        <v>11.0299999999999</v>
      </c>
      <c r="C727" s="3">
        <v>43.372692108199999</v>
      </c>
      <c r="D727" s="8">
        <v>219609.50039478601</v>
      </c>
      <c r="E727" s="8">
        <v>159248.542979972</v>
      </c>
    </row>
    <row r="728" spans="1:5">
      <c r="A728" s="3">
        <v>-84.247500000000002</v>
      </c>
      <c r="B728" s="3">
        <v>10.552499999999901</v>
      </c>
      <c r="C728" s="3">
        <v>202.717163086</v>
      </c>
      <c r="D728" s="8">
        <v>220097.67008125701</v>
      </c>
      <c r="E728" s="8">
        <v>87489.586633350802</v>
      </c>
    </row>
    <row r="729" spans="1:5">
      <c r="A729" s="3">
        <v>-84.879166666700002</v>
      </c>
      <c r="B729" s="3">
        <v>11.2483333332999</v>
      </c>
      <c r="C729" s="3">
        <v>40.177696228000002</v>
      </c>
      <c r="D729" s="8">
        <v>220488.64219479001</v>
      </c>
      <c r="E729" s="8">
        <v>191067.30614793999</v>
      </c>
    </row>
    <row r="730" spans="1:5">
      <c r="A730" s="3">
        <v>-83.805000000000007</v>
      </c>
      <c r="B730" s="3">
        <v>10.0749999999999</v>
      </c>
      <c r="C730" s="3">
        <v>1411.04418945</v>
      </c>
      <c r="D730" s="8">
        <v>220691.841527893</v>
      </c>
      <c r="E730" s="8">
        <v>15635.193221515099</v>
      </c>
    </row>
    <row r="731" spans="1:5">
      <c r="A731" s="3">
        <v>-84.436666666700006</v>
      </c>
      <c r="B731" s="3">
        <v>10.770833333299899</v>
      </c>
      <c r="C731" s="3">
        <v>80.921257018999995</v>
      </c>
      <c r="D731" s="8">
        <v>220927.57932123999</v>
      </c>
      <c r="E731" s="8">
        <v>119352.675584532</v>
      </c>
    </row>
    <row r="732" spans="1:5">
      <c r="A732" s="3">
        <v>-85.068333333300004</v>
      </c>
      <c r="B732" s="3">
        <v>11.466666666699901</v>
      </c>
      <c r="C732" s="3">
        <v>39.805755615199999</v>
      </c>
      <c r="D732" s="8">
        <v>221390.59354689901</v>
      </c>
      <c r="E732" s="8">
        <v>222865.53309910299</v>
      </c>
    </row>
    <row r="733" spans="1:5">
      <c r="A733" s="3">
        <v>-83.994166666699897</v>
      </c>
      <c r="B733" s="3">
        <v>10.2933333332999</v>
      </c>
      <c r="C733" s="3">
        <v>295.24383544900002</v>
      </c>
      <c r="D733" s="8">
        <v>221475.86524125899</v>
      </c>
      <c r="E733" s="8">
        <v>47539.5945055224</v>
      </c>
    </row>
    <row r="734" spans="1:5">
      <c r="A734" s="3">
        <v>-84.625833333299894</v>
      </c>
      <c r="B734" s="3">
        <v>10.9891666666999</v>
      </c>
      <c r="C734" s="3">
        <v>52.458969116200002</v>
      </c>
      <c r="D734" s="8">
        <v>221778.80387690401</v>
      </c>
      <c r="E734" s="8">
        <v>151196.57363184201</v>
      </c>
    </row>
    <row r="735" spans="1:5">
      <c r="A735" s="3">
        <v>-84.183333333299899</v>
      </c>
      <c r="B735" s="3">
        <v>10.511666666699901</v>
      </c>
      <c r="C735" s="3">
        <v>95.910331726099997</v>
      </c>
      <c r="D735" s="8">
        <v>222279.70690239099</v>
      </c>
      <c r="E735" s="8">
        <v>79426.153017984194</v>
      </c>
    </row>
    <row r="736" spans="1:5">
      <c r="A736" s="3">
        <v>-84.814999999999898</v>
      </c>
      <c r="B736" s="3">
        <v>11.2074999999999</v>
      </c>
      <c r="C736" s="3">
        <v>40.2643241882</v>
      </c>
      <c r="D736" s="8">
        <v>222652.01186644199</v>
      </c>
      <c r="E736" s="8">
        <v>183020.67921540301</v>
      </c>
    </row>
    <row r="737" spans="1:5">
      <c r="A737" s="3">
        <v>-83.740833333300003</v>
      </c>
      <c r="B737" s="3">
        <v>10.0341666666999</v>
      </c>
      <c r="C737" s="3">
        <v>2235.32543945</v>
      </c>
      <c r="D737" s="8">
        <v>222885.82320363601</v>
      </c>
      <c r="E737" s="8">
        <v>7561.0052388007798</v>
      </c>
    </row>
    <row r="738" spans="1:5">
      <c r="A738" s="3">
        <v>-84.372500000000002</v>
      </c>
      <c r="B738" s="3">
        <v>10.729999999999899</v>
      </c>
      <c r="C738" s="3">
        <v>108.065734863</v>
      </c>
      <c r="D738" s="8">
        <v>223104.03601495101</v>
      </c>
      <c r="E738" s="8">
        <v>111294.26595163401</v>
      </c>
    </row>
    <row r="739" spans="1:5">
      <c r="A739" s="3">
        <v>-85.004166666700002</v>
      </c>
      <c r="B739" s="3">
        <v>11.4258333332999</v>
      </c>
      <c r="C739" s="3">
        <v>39.987968444800003</v>
      </c>
      <c r="D739" s="8">
        <v>223547.87080616399</v>
      </c>
      <c r="E739" s="8">
        <v>214824.39136203899</v>
      </c>
    </row>
    <row r="740" spans="1:5">
      <c r="A740" s="3">
        <v>-83.93</v>
      </c>
      <c r="B740" s="3">
        <v>10.2524999999999</v>
      </c>
      <c r="C740" s="3">
        <v>232.53945922899999</v>
      </c>
      <c r="D740" s="8">
        <v>223664.62116529801</v>
      </c>
      <c r="E740" s="8">
        <v>39470.1114485129</v>
      </c>
    </row>
    <row r="741" spans="1:5">
      <c r="A741" s="3">
        <v>-84.561666666700006</v>
      </c>
      <c r="B741" s="3">
        <v>10.9483333332999</v>
      </c>
      <c r="C741" s="3">
        <v>70.552841186500004</v>
      </c>
      <c r="D741" s="8">
        <v>223949.52151658601</v>
      </c>
      <c r="E741" s="8">
        <v>143143.33105361901</v>
      </c>
    </row>
    <row r="742" spans="1:5">
      <c r="A742" s="3">
        <v>-84.119166666699897</v>
      </c>
      <c r="B742" s="3">
        <v>10.4708333332999</v>
      </c>
      <c r="C742" s="3">
        <v>114.105201721</v>
      </c>
      <c r="D742" s="8">
        <v>224463.07784066</v>
      </c>
      <c r="E742" s="8">
        <v>71361.518235702504</v>
      </c>
    </row>
    <row r="743" spans="1:5">
      <c r="A743" s="3">
        <v>-85.193333333300004</v>
      </c>
      <c r="B743" s="3">
        <v>11.644166666699901</v>
      </c>
      <c r="C743" s="3">
        <v>39.401245117199998</v>
      </c>
      <c r="D743" s="8">
        <v>224467.047547811</v>
      </c>
      <c r="E743" s="8">
        <v>246607.109696909</v>
      </c>
    </row>
    <row r="744" spans="1:5">
      <c r="A744" s="3">
        <v>-84.750833333299894</v>
      </c>
      <c r="B744" s="3">
        <v>11.1666666666999</v>
      </c>
      <c r="C744" s="3">
        <v>77.335510253899997</v>
      </c>
      <c r="D744" s="8">
        <v>224816.83171620301</v>
      </c>
      <c r="E744" s="8">
        <v>174972.746637162</v>
      </c>
    </row>
    <row r="745" spans="1:5">
      <c r="A745" s="3">
        <v>-84.308333333299899</v>
      </c>
      <c r="B745" s="3">
        <v>10.689166666699901</v>
      </c>
      <c r="C745" s="3">
        <v>105.20890045199999</v>
      </c>
      <c r="D745" s="8">
        <v>225281.86291631099</v>
      </c>
      <c r="E745" s="8">
        <v>103234.622673215</v>
      </c>
    </row>
    <row r="746" spans="1:5">
      <c r="A746" s="3">
        <v>-84.939999999999898</v>
      </c>
      <c r="B746" s="3">
        <v>11.3849999999999</v>
      </c>
      <c r="C746" s="3">
        <v>40.139465332</v>
      </c>
      <c r="D746" s="8">
        <v>225706.634231284</v>
      </c>
      <c r="E746" s="8">
        <v>206781.91159318999</v>
      </c>
    </row>
    <row r="747" spans="1:5">
      <c r="A747" s="3">
        <v>-83.865833333300003</v>
      </c>
      <c r="B747" s="3">
        <v>10.2116666666999</v>
      </c>
      <c r="C747" s="3">
        <v>261.83529663100001</v>
      </c>
      <c r="D747" s="8">
        <v>225854.667173825</v>
      </c>
      <c r="E747" s="8">
        <v>31399.4668836456</v>
      </c>
    </row>
    <row r="748" spans="1:5">
      <c r="A748" s="3">
        <v>-84.497500000000002</v>
      </c>
      <c r="B748" s="3">
        <v>10.907499999999899</v>
      </c>
      <c r="C748" s="3">
        <v>96.654075622600004</v>
      </c>
      <c r="D748" s="8">
        <v>226121.645423287</v>
      </c>
      <c r="E748" s="8">
        <v>135088.822379308</v>
      </c>
    </row>
    <row r="749" spans="1:5">
      <c r="A749" s="3">
        <v>-85.129166666700002</v>
      </c>
      <c r="B749" s="3">
        <v>11.603333333299901</v>
      </c>
      <c r="C749" s="3">
        <v>39.630714416499998</v>
      </c>
      <c r="D749" s="8">
        <v>226619.596064782</v>
      </c>
      <c r="E749" s="8">
        <v>238570.22541072199</v>
      </c>
    </row>
    <row r="750" spans="1:5">
      <c r="A750" s="3">
        <v>-84.055000000000007</v>
      </c>
      <c r="B750" s="3">
        <v>10.4299999999999</v>
      </c>
      <c r="C750" s="3">
        <v>85.304382324200006</v>
      </c>
      <c r="D750" s="8">
        <v>226647.774990748</v>
      </c>
      <c r="E750" s="8">
        <v>63295.689433807798</v>
      </c>
    </row>
    <row r="751" spans="1:5">
      <c r="A751" s="3">
        <v>-84.686666666700006</v>
      </c>
      <c r="B751" s="3">
        <v>11.1258333332999</v>
      </c>
      <c r="C751" s="3">
        <v>46.396862030000001</v>
      </c>
      <c r="D751" s="8">
        <v>226983.093813933</v>
      </c>
      <c r="E751" s="8">
        <v>166923.515538062</v>
      </c>
    </row>
    <row r="752" spans="1:5">
      <c r="A752" s="3">
        <v>-84.244166666699897</v>
      </c>
      <c r="B752" s="3">
        <v>10.648333333299901</v>
      </c>
      <c r="C752" s="3">
        <v>101.347923279</v>
      </c>
      <c r="D752" s="8">
        <v>227461.05208006001</v>
      </c>
      <c r="E752" s="8">
        <v>95173.7528877312</v>
      </c>
    </row>
    <row r="753" spans="1:5">
      <c r="A753" s="3">
        <v>-84.875833333299894</v>
      </c>
      <c r="B753" s="3">
        <v>11.3441666666999</v>
      </c>
      <c r="C753" s="3">
        <v>40.257118225100001</v>
      </c>
      <c r="D753" s="8">
        <v>227866.87589920699</v>
      </c>
      <c r="E753" s="8">
        <v>198738.10091101899</v>
      </c>
    </row>
    <row r="754" spans="1:5">
      <c r="A754" s="3">
        <v>-83.801666666700001</v>
      </c>
      <c r="B754" s="3">
        <v>10.1708333332999</v>
      </c>
      <c r="C754" s="3">
        <v>437.11428833000002</v>
      </c>
      <c r="D754" s="8">
        <v>228045.99530722699</v>
      </c>
      <c r="E754" s="8">
        <v>23327.6679622999</v>
      </c>
    </row>
    <row r="755" spans="1:5">
      <c r="A755" s="3">
        <v>-84.433333333299899</v>
      </c>
      <c r="B755" s="3">
        <v>10.866666666699899</v>
      </c>
      <c r="C755" s="3">
        <v>47.7589950562</v>
      </c>
      <c r="D755" s="8">
        <v>228295.16765848699</v>
      </c>
      <c r="E755" s="8">
        <v>127033.054741296</v>
      </c>
    </row>
    <row r="756" spans="1:5">
      <c r="A756" s="3">
        <v>-85.064999999999898</v>
      </c>
      <c r="B756" s="3">
        <v>11.562499999999901</v>
      </c>
      <c r="C756" s="3">
        <v>39.850273132300003</v>
      </c>
      <c r="D756" s="8">
        <v>228773.658785999</v>
      </c>
      <c r="E756" s="8">
        <v>230531.97784881201</v>
      </c>
    </row>
    <row r="757" spans="1:5">
      <c r="A757" s="3">
        <v>-83.990833333300003</v>
      </c>
      <c r="B757" s="3">
        <v>10.3891666666999</v>
      </c>
      <c r="C757" s="3">
        <v>59.514991760299999</v>
      </c>
      <c r="D757" s="8">
        <v>228833.790399441</v>
      </c>
      <c r="E757" s="8">
        <v>55228.673757919103</v>
      </c>
    </row>
    <row r="758" spans="1:5">
      <c r="A758" s="3">
        <v>-84.622500000000002</v>
      </c>
      <c r="B758" s="3">
        <v>11.0849999999999</v>
      </c>
      <c r="C758" s="3">
        <v>42.455341339100002</v>
      </c>
      <c r="D758" s="8">
        <v>229150.790274539</v>
      </c>
      <c r="E758" s="8">
        <v>158872.993047197</v>
      </c>
    </row>
    <row r="759" spans="1:5">
      <c r="A759" s="3">
        <v>-84.18</v>
      </c>
      <c r="B759" s="3">
        <v>10.6074999999999</v>
      </c>
      <c r="C759" s="3">
        <v>71.482589721699995</v>
      </c>
      <c r="D759" s="8">
        <v>229641.59560606099</v>
      </c>
      <c r="E759" s="8">
        <v>87111.663737822193</v>
      </c>
    </row>
    <row r="760" spans="1:5">
      <c r="A760" s="3">
        <v>-84.811666666700006</v>
      </c>
      <c r="B760" s="3">
        <v>11.3033333332999</v>
      </c>
      <c r="C760" s="3">
        <v>45.346214294399999</v>
      </c>
      <c r="D760" s="8">
        <v>230028.587885374</v>
      </c>
      <c r="E760" s="8">
        <v>190692.96643534501</v>
      </c>
    </row>
    <row r="761" spans="1:5">
      <c r="A761" s="3">
        <v>-83.737499999999898</v>
      </c>
      <c r="B761" s="3">
        <v>10.1299999999999</v>
      </c>
      <c r="C761" s="3">
        <v>711.37902831999997</v>
      </c>
      <c r="D761" s="8">
        <v>230238.597651096</v>
      </c>
      <c r="E761" s="8">
        <v>15254.721839965099</v>
      </c>
    </row>
    <row r="762" spans="1:5">
      <c r="A762" s="3">
        <v>-84.369166666699897</v>
      </c>
      <c r="B762" s="3">
        <v>10.825833333299901</v>
      </c>
      <c r="C762" s="3">
        <v>48.864189147899999</v>
      </c>
      <c r="D762" s="8">
        <v>230470.08028223799</v>
      </c>
      <c r="E762" s="8">
        <v>118976.035273261</v>
      </c>
    </row>
    <row r="763" spans="1:5">
      <c r="A763" s="3">
        <v>-85.000833333299894</v>
      </c>
      <c r="B763" s="3">
        <v>11.5216666666999</v>
      </c>
      <c r="C763" s="3">
        <v>46.047267913799999</v>
      </c>
      <c r="D763" s="8">
        <v>230929.22779411901</v>
      </c>
      <c r="E763" s="8">
        <v>222492.374124503</v>
      </c>
    </row>
    <row r="764" spans="1:5">
      <c r="A764" s="3">
        <v>-83.926666666700001</v>
      </c>
      <c r="B764" s="3">
        <v>10.3483333332999</v>
      </c>
      <c r="C764" s="3">
        <v>88.736663818400004</v>
      </c>
      <c r="D764" s="8">
        <v>231021.11611216</v>
      </c>
      <c r="E764" s="8">
        <v>47160.478354884101</v>
      </c>
    </row>
    <row r="765" spans="1:5">
      <c r="A765" s="3">
        <v>-84.558333333299899</v>
      </c>
      <c r="B765" s="3">
        <v>11.044166666699899</v>
      </c>
      <c r="C765" s="3">
        <v>76.517539978000002</v>
      </c>
      <c r="D765" s="8">
        <v>231319.91316493601</v>
      </c>
      <c r="E765" s="8">
        <v>150821.18629206301</v>
      </c>
    </row>
    <row r="766" spans="1:5">
      <c r="A766" s="3">
        <v>-84.115833333300003</v>
      </c>
      <c r="B766" s="3">
        <v>10.5666666666999</v>
      </c>
      <c r="C766" s="3">
        <v>63.612411498999997</v>
      </c>
      <c r="D766" s="8">
        <v>231823.48554625799</v>
      </c>
      <c r="E766" s="8">
        <v>79048.362364462999</v>
      </c>
    </row>
    <row r="767" spans="1:5">
      <c r="A767" s="3">
        <v>-84.747500000000002</v>
      </c>
      <c r="B767" s="3">
        <v>11.2624999999999</v>
      </c>
      <c r="C767" s="3">
        <v>59.408786773700001</v>
      </c>
      <c r="D767" s="8">
        <v>232191.762310249</v>
      </c>
      <c r="E767" s="8">
        <v>182646.51529026101</v>
      </c>
    </row>
    <row r="768" spans="1:5">
      <c r="A768" s="3">
        <v>-83.673333333299894</v>
      </c>
      <c r="B768" s="3">
        <v>10.089166666699899</v>
      </c>
      <c r="C768" s="3">
        <v>886.60974121100003</v>
      </c>
      <c r="D768" s="8">
        <v>232432.466243164</v>
      </c>
      <c r="E768" s="8">
        <v>7180.6356704097698</v>
      </c>
    </row>
    <row r="769" spans="1:5">
      <c r="A769" s="3">
        <v>-84.305000000000007</v>
      </c>
      <c r="B769" s="3">
        <v>10.784999999999901</v>
      </c>
      <c r="C769" s="3">
        <v>99.968009948700001</v>
      </c>
      <c r="D769" s="8">
        <v>232646.375399679</v>
      </c>
      <c r="E769" s="8">
        <v>110917.77111308899</v>
      </c>
    </row>
    <row r="770" spans="1:5">
      <c r="A770" s="3">
        <v>-84.936666666700006</v>
      </c>
      <c r="B770" s="3">
        <v>11.4808333332999</v>
      </c>
      <c r="C770" s="3">
        <v>49.213130950900002</v>
      </c>
      <c r="D770" s="8">
        <v>233086.29517026799</v>
      </c>
      <c r="E770" s="8">
        <v>214451.42135249701</v>
      </c>
    </row>
    <row r="771" spans="1:5">
      <c r="A771" s="3">
        <v>-83.862499999999898</v>
      </c>
      <c r="B771" s="3">
        <v>10.3074999999999</v>
      </c>
      <c r="C771" s="3">
        <v>115.958068848</v>
      </c>
      <c r="D771" s="8">
        <v>233209.74421949801</v>
      </c>
      <c r="E771" s="8">
        <v>39091.110375688797</v>
      </c>
    </row>
    <row r="772" spans="1:5">
      <c r="A772" s="3">
        <v>-84.494166666699897</v>
      </c>
      <c r="B772" s="3">
        <v>11.003333333299899</v>
      </c>
      <c r="C772" s="3">
        <v>85.582832336400003</v>
      </c>
      <c r="D772" s="8">
        <v>233490.454550583</v>
      </c>
      <c r="E772" s="8">
        <v>142768.102401468</v>
      </c>
    </row>
    <row r="773" spans="1:5">
      <c r="A773" s="3">
        <v>-85.125833333299894</v>
      </c>
      <c r="B773" s="3">
        <v>11.699166666699901</v>
      </c>
      <c r="C773" s="3">
        <v>45.665908813500003</v>
      </c>
      <c r="D773" s="8">
        <v>234004.178530415</v>
      </c>
      <c r="E773" s="8">
        <v>246235.304163639</v>
      </c>
    </row>
    <row r="774" spans="1:5">
      <c r="A774" s="3">
        <v>-84.051666666700001</v>
      </c>
      <c r="B774" s="3">
        <v>10.5258333332999</v>
      </c>
      <c r="C774" s="3">
        <v>72.745925903300005</v>
      </c>
      <c r="D774" s="8">
        <v>234006.713951204</v>
      </c>
      <c r="E774" s="8">
        <v>70983.855909880396</v>
      </c>
    </row>
    <row r="775" spans="1:5">
      <c r="A775" s="3">
        <v>-84.683333333299899</v>
      </c>
      <c r="B775" s="3">
        <v>11.2216666666999</v>
      </c>
      <c r="C775" s="3">
        <v>63.453216552699999</v>
      </c>
      <c r="D775" s="8">
        <v>234356.39124627801</v>
      </c>
      <c r="E775" s="8">
        <v>174598.75459828199</v>
      </c>
    </row>
    <row r="776" spans="1:5">
      <c r="A776" s="3">
        <v>-84.240833333300003</v>
      </c>
      <c r="B776" s="3">
        <v>10.744166666699901</v>
      </c>
      <c r="C776" s="3">
        <v>128.062866211</v>
      </c>
      <c r="D776" s="8">
        <v>234824.04506801299</v>
      </c>
      <c r="E776" s="8">
        <v>102858.269397022</v>
      </c>
    </row>
    <row r="777" spans="1:5">
      <c r="A777" s="3">
        <v>-84.872500000000002</v>
      </c>
      <c r="B777" s="3">
        <v>11.4399999999999</v>
      </c>
      <c r="C777" s="3">
        <v>74.343315124499995</v>
      </c>
      <c r="D777" s="8">
        <v>235244.85304055799</v>
      </c>
      <c r="E777" s="8">
        <v>206409.12665179899</v>
      </c>
    </row>
    <row r="778" spans="1:5">
      <c r="A778" s="3">
        <v>-83.798333333299894</v>
      </c>
      <c r="B778" s="3">
        <v>10.2666666666999</v>
      </c>
      <c r="C778" s="3">
        <v>149.185348511</v>
      </c>
      <c r="D778" s="8">
        <v>235399.66676417101</v>
      </c>
      <c r="E778" s="8">
        <v>31020.576969616901</v>
      </c>
    </row>
    <row r="779" spans="1:5">
      <c r="A779" s="3">
        <v>-84.43</v>
      </c>
      <c r="B779" s="3">
        <v>10.962499999999901</v>
      </c>
      <c r="C779" s="3">
        <v>53.652053832999997</v>
      </c>
      <c r="D779" s="8">
        <v>235662.406541996</v>
      </c>
      <c r="E779" s="8">
        <v>134713.74850845899</v>
      </c>
    </row>
    <row r="780" spans="1:5">
      <c r="A780" s="3">
        <v>-85.061666666700006</v>
      </c>
      <c r="B780" s="3">
        <v>11.6583333332999</v>
      </c>
      <c r="C780" s="3">
        <v>101.891555786</v>
      </c>
      <c r="D780" s="8">
        <v>236156.506870574</v>
      </c>
      <c r="E780" s="8">
        <v>238198.61811028101</v>
      </c>
    </row>
    <row r="781" spans="1:5">
      <c r="A781" s="3">
        <v>-83.987499999999898</v>
      </c>
      <c r="B781" s="3">
        <v>10.4849999999999</v>
      </c>
      <c r="C781" s="3">
        <v>50.882514953600001</v>
      </c>
      <c r="D781" s="8">
        <v>236191.272916594</v>
      </c>
      <c r="E781" s="8">
        <v>62918.151520467902</v>
      </c>
    </row>
    <row r="782" spans="1:5">
      <c r="A782" s="3">
        <v>-84.619166666699897</v>
      </c>
      <c r="B782" s="3">
        <v>11.180833333299899</v>
      </c>
      <c r="C782" s="3">
        <v>88.488357543899994</v>
      </c>
      <c r="D782" s="8">
        <v>236522.46676442499</v>
      </c>
      <c r="E782" s="8">
        <v>166549.69148325801</v>
      </c>
    </row>
    <row r="783" spans="1:5">
      <c r="A783" s="3">
        <v>-84.176666666700001</v>
      </c>
      <c r="B783" s="3">
        <v>10.7033333332999</v>
      </c>
      <c r="C783" s="3">
        <v>73.150001525899995</v>
      </c>
      <c r="D783" s="8">
        <v>237003.08134302299</v>
      </c>
      <c r="E783" s="8">
        <v>94797.537262579004</v>
      </c>
    </row>
    <row r="784" spans="1:5">
      <c r="A784" s="3">
        <v>-84.808333333299899</v>
      </c>
      <c r="B784" s="3">
        <v>11.3991666666999</v>
      </c>
      <c r="C784" s="3">
        <v>59.437332153299998</v>
      </c>
      <c r="D784" s="8">
        <v>237404.89348306801</v>
      </c>
      <c r="E784" s="8">
        <v>198365.49713985401</v>
      </c>
    </row>
    <row r="785" spans="1:5">
      <c r="A785" s="3">
        <v>-83.734166666700006</v>
      </c>
      <c r="B785" s="3">
        <v>10.225833333299899</v>
      </c>
      <c r="C785" s="3">
        <v>190.405426025</v>
      </c>
      <c r="D785" s="8">
        <v>237590.87578755</v>
      </c>
      <c r="E785" s="8">
        <v>22948.8852871608</v>
      </c>
    </row>
    <row r="786" spans="1:5">
      <c r="A786" s="3">
        <v>-84.365833333300003</v>
      </c>
      <c r="B786" s="3">
        <v>10.921666666699901</v>
      </c>
      <c r="C786" s="3">
        <v>78.723785400400004</v>
      </c>
      <c r="D786" s="8">
        <v>237835.761201733</v>
      </c>
      <c r="E786" s="8">
        <v>126658.131744456</v>
      </c>
    </row>
    <row r="787" spans="1:5">
      <c r="A787" s="3">
        <v>-84.997500000000002</v>
      </c>
      <c r="B787" s="3">
        <v>11.6174999999999</v>
      </c>
      <c r="C787" s="3">
        <v>61.0999336243</v>
      </c>
      <c r="D787" s="8">
        <v>238310.353739546</v>
      </c>
      <c r="E787" s="8">
        <v>230160.56488764199</v>
      </c>
    </row>
    <row r="788" spans="1:5">
      <c r="A788" s="3">
        <v>-83.923333333299894</v>
      </c>
      <c r="B788" s="3">
        <v>10.4441666666999</v>
      </c>
      <c r="C788" s="3">
        <v>65.025161743200002</v>
      </c>
      <c r="D788" s="8">
        <v>238377.15449022199</v>
      </c>
      <c r="E788" s="8">
        <v>54851.256340935201</v>
      </c>
    </row>
    <row r="789" spans="1:5">
      <c r="A789" s="3">
        <v>-84.555000000000007</v>
      </c>
      <c r="B789" s="3">
        <v>11.139999999999899</v>
      </c>
      <c r="C789" s="3">
        <v>69.519912719700002</v>
      </c>
      <c r="D789" s="8">
        <v>238689.98098068201</v>
      </c>
      <c r="E789" s="8">
        <v>158499.33307330799</v>
      </c>
    </row>
    <row r="790" spans="1:5">
      <c r="A790" s="3">
        <v>-84.112499999999898</v>
      </c>
      <c r="B790" s="3">
        <v>10.6624999999999</v>
      </c>
      <c r="C790" s="3">
        <v>66.230293273900003</v>
      </c>
      <c r="D790" s="8">
        <v>239183.47632560201</v>
      </c>
      <c r="E790" s="8">
        <v>86735.581851469993</v>
      </c>
    </row>
    <row r="791" spans="1:5">
      <c r="A791" s="3">
        <v>-84.744166666699897</v>
      </c>
      <c r="B791" s="3">
        <v>11.3583333332999</v>
      </c>
      <c r="C791" s="3">
        <v>54.4962768555</v>
      </c>
      <c r="D791" s="8">
        <v>239566.40857436601</v>
      </c>
      <c r="E791" s="8">
        <v>190320.53993546701</v>
      </c>
    </row>
    <row r="792" spans="1:5">
      <c r="A792" s="3">
        <v>-83.67</v>
      </c>
      <c r="B792" s="3">
        <v>10.184999999999899</v>
      </c>
      <c r="C792" s="3">
        <v>177.59742736800001</v>
      </c>
      <c r="D792" s="8">
        <v>239783.36337619799</v>
      </c>
      <c r="E792" s="8">
        <v>14876.042482934599</v>
      </c>
    </row>
    <row r="793" spans="1:5">
      <c r="A793" s="3">
        <v>-84.301666666700001</v>
      </c>
      <c r="B793" s="3">
        <v>10.880833333299901</v>
      </c>
      <c r="C793" s="3">
        <v>107.79218292199999</v>
      </c>
      <c r="D793" s="8">
        <v>240010.510590908</v>
      </c>
      <c r="E793" s="8">
        <v>118601.25924217601</v>
      </c>
    </row>
    <row r="794" spans="1:5">
      <c r="A794" s="3">
        <v>-84.933333333299899</v>
      </c>
      <c r="B794" s="3">
        <v>11.5766666666999</v>
      </c>
      <c r="C794" s="3">
        <v>45.279521942099997</v>
      </c>
      <c r="D794" s="8">
        <v>240465.71122113799</v>
      </c>
      <c r="E794" s="8">
        <v>222121.15160801099</v>
      </c>
    </row>
    <row r="795" spans="1:5">
      <c r="A795" s="3">
        <v>-83.859166666700006</v>
      </c>
      <c r="B795" s="3">
        <v>10.4033333332999</v>
      </c>
      <c r="C795" s="3">
        <v>78.175849914599993</v>
      </c>
      <c r="D795" s="8">
        <v>240564.35071851601</v>
      </c>
      <c r="E795" s="8">
        <v>46783.1775172243</v>
      </c>
    </row>
    <row r="796" spans="1:5">
      <c r="A796" s="3">
        <v>-84.490833333300003</v>
      </c>
      <c r="B796" s="3">
        <v>11.099166666699899</v>
      </c>
      <c r="C796" s="3">
        <v>67.5518035889</v>
      </c>
      <c r="D796" s="8">
        <v>240858.925963063</v>
      </c>
      <c r="E796" s="8">
        <v>150447.686494939</v>
      </c>
    </row>
    <row r="797" spans="1:5">
      <c r="A797" s="3">
        <v>-84.048333333299894</v>
      </c>
      <c r="B797" s="3">
        <v>10.6216666666999</v>
      </c>
      <c r="C797" s="3">
        <v>41.3053131104</v>
      </c>
      <c r="D797" s="8">
        <v>241365.222068726</v>
      </c>
      <c r="E797" s="8">
        <v>78672.410303742305</v>
      </c>
    </row>
    <row r="798" spans="1:5">
      <c r="A798" s="3">
        <v>-84.68</v>
      </c>
      <c r="B798" s="3">
        <v>11.3174999999999</v>
      </c>
      <c r="C798" s="3">
        <v>144.52972412099999</v>
      </c>
      <c r="D798" s="8">
        <v>241729.390436021</v>
      </c>
      <c r="E798" s="8">
        <v>182274.262161736</v>
      </c>
    </row>
    <row r="799" spans="1:5">
      <c r="A799" s="3">
        <v>-83.605833333299898</v>
      </c>
      <c r="B799" s="3">
        <v>10.144166666699901</v>
      </c>
      <c r="C799" s="3">
        <v>195.75526428200001</v>
      </c>
      <c r="D799" s="8">
        <v>241977.121568823</v>
      </c>
      <c r="E799" s="8">
        <v>6802.0557098316203</v>
      </c>
    </row>
    <row r="800" spans="1:5">
      <c r="A800" s="3">
        <v>-84.237499999999898</v>
      </c>
      <c r="B800" s="3">
        <v>10.8399999999999</v>
      </c>
      <c r="C800" s="3">
        <v>104.85276794399999</v>
      </c>
      <c r="D800" s="8">
        <v>242186.64681571201</v>
      </c>
      <c r="E800" s="8">
        <v>110543.138138562</v>
      </c>
    </row>
    <row r="801" spans="1:5">
      <c r="A801" s="3">
        <v>-84.869166666699897</v>
      </c>
      <c r="B801" s="3">
        <v>11.5358333332999</v>
      </c>
      <c r="C801" s="3">
        <v>52.422714233400001</v>
      </c>
      <c r="D801" s="8">
        <v>242622.57139762299</v>
      </c>
      <c r="E801" s="8">
        <v>214080.385385056</v>
      </c>
    </row>
    <row r="802" spans="1:5">
      <c r="A802" s="3">
        <v>-83.795000000000002</v>
      </c>
      <c r="B802" s="3">
        <v>10.362500000000001</v>
      </c>
      <c r="C802" s="3">
        <v>84.336181640600003</v>
      </c>
      <c r="D802" s="8">
        <v>242752.853693062</v>
      </c>
      <c r="E802" s="8">
        <v>38713.922199426903</v>
      </c>
    </row>
    <row r="803" spans="1:5">
      <c r="A803" s="3">
        <v>-84.426666666700001</v>
      </c>
      <c r="B803" s="3">
        <v>11.058333333299901</v>
      </c>
      <c r="C803" s="3">
        <v>52.588592529300001</v>
      </c>
      <c r="D803" s="8">
        <v>243029.293778108</v>
      </c>
      <c r="E803" s="8">
        <v>142394.75887598301</v>
      </c>
    </row>
    <row r="804" spans="1:5">
      <c r="A804" s="3">
        <v>-85.058333333299899</v>
      </c>
      <c r="B804" s="3">
        <v>11.7541666666999</v>
      </c>
      <c r="C804" s="3">
        <v>52.924400329599997</v>
      </c>
      <c r="D804" s="8">
        <v>243539.135566935</v>
      </c>
      <c r="E804" s="8">
        <v>245865.45590951201</v>
      </c>
    </row>
    <row r="805" spans="1:5">
      <c r="A805" s="3">
        <v>-83.984166666700006</v>
      </c>
      <c r="B805" s="3">
        <v>10.5808333332999</v>
      </c>
      <c r="C805" s="3">
        <v>44.376007080100003</v>
      </c>
      <c r="D805" s="8">
        <v>243548.31062397501</v>
      </c>
      <c r="E805" s="8">
        <v>70608.029760698002</v>
      </c>
    </row>
    <row r="806" spans="1:5">
      <c r="A806" s="3">
        <v>-84.615833333300003</v>
      </c>
      <c r="B806" s="3">
        <v>11.276666666699899</v>
      </c>
      <c r="C806" s="3">
        <v>82.544403076199998</v>
      </c>
      <c r="D806" s="8">
        <v>243893.831141595</v>
      </c>
      <c r="E806" s="8">
        <v>174226.670940171</v>
      </c>
    </row>
    <row r="807" spans="1:5">
      <c r="A807" s="3">
        <v>-84.173333333299894</v>
      </c>
      <c r="B807" s="3">
        <v>10.7991666666999</v>
      </c>
      <c r="C807" s="3">
        <v>62.907085418699999</v>
      </c>
      <c r="D807" s="8">
        <v>244364.16193440001</v>
      </c>
      <c r="E807" s="8">
        <v>102483.77556890799</v>
      </c>
    </row>
    <row r="808" spans="1:5">
      <c r="A808" s="3">
        <v>-84.805000000000007</v>
      </c>
      <c r="B808" s="3">
        <v>11.4949999999999</v>
      </c>
      <c r="C808" s="3">
        <v>170.52401733400001</v>
      </c>
      <c r="D808" s="8">
        <v>244780.92639623999</v>
      </c>
      <c r="E808" s="8">
        <v>206038.27333676899</v>
      </c>
    </row>
    <row r="809" spans="1:5">
      <c r="A809" s="3">
        <v>-83.730833333299898</v>
      </c>
      <c r="B809" s="3">
        <v>10.321666666699899</v>
      </c>
      <c r="C809" s="3">
        <v>83.491134643600006</v>
      </c>
      <c r="D809" s="8">
        <v>244942.65545756699</v>
      </c>
      <c r="E809" s="8">
        <v>30643.4975359323</v>
      </c>
    </row>
    <row r="810" spans="1:5">
      <c r="A810" s="3">
        <v>-84.362499999999898</v>
      </c>
      <c r="B810" s="3">
        <v>11.017499999999901</v>
      </c>
      <c r="C810" s="3">
        <v>95.627349853499993</v>
      </c>
      <c r="D810" s="8">
        <v>245201.07653740901</v>
      </c>
      <c r="E810" s="8">
        <v>134340.55734852099</v>
      </c>
    </row>
    <row r="811" spans="1:5">
      <c r="A811" s="3">
        <v>-84.994166666699897</v>
      </c>
      <c r="B811" s="3">
        <v>11.7133333332999</v>
      </c>
      <c r="C811" s="3">
        <v>57.1392974854</v>
      </c>
      <c r="D811" s="8">
        <v>245691.24641336</v>
      </c>
      <c r="E811" s="8">
        <v>237828.96567331301</v>
      </c>
    </row>
    <row r="812" spans="1:5">
      <c r="A812" s="3">
        <v>-83.92</v>
      </c>
      <c r="B812" s="3">
        <v>10.5399999999999</v>
      </c>
      <c r="C812" s="3">
        <v>43.452957153299998</v>
      </c>
      <c r="D812" s="8">
        <v>245732.73408805701</v>
      </c>
      <c r="E812" s="8">
        <v>62542.447367817796</v>
      </c>
    </row>
    <row r="813" spans="1:5">
      <c r="A813" s="3">
        <v>-84.551666666700001</v>
      </c>
      <c r="B813" s="3">
        <v>11.235833333299899</v>
      </c>
      <c r="C813" s="3">
        <v>89.548370361300002</v>
      </c>
      <c r="D813" s="8">
        <v>246059.72276316001</v>
      </c>
      <c r="E813" s="8">
        <v>166177.77339362499</v>
      </c>
    </row>
    <row r="814" spans="1:5">
      <c r="A814" s="3">
        <v>-84.109166666700006</v>
      </c>
      <c r="B814" s="3">
        <v>10.7583333332999</v>
      </c>
      <c r="C814" s="3">
        <v>42.948005676299999</v>
      </c>
      <c r="D814" s="8">
        <v>246543.04800380301</v>
      </c>
      <c r="E814" s="8">
        <v>94423.178669788394</v>
      </c>
    </row>
    <row r="815" spans="1:5">
      <c r="A815" s="3">
        <v>-84.740833333300003</v>
      </c>
      <c r="B815" s="3">
        <v>11.4541666666999</v>
      </c>
      <c r="C815" s="3">
        <v>91.585083007799994</v>
      </c>
      <c r="D815" s="8">
        <v>246940.76829620701</v>
      </c>
      <c r="E815" s="8">
        <v>197994.82257957</v>
      </c>
    </row>
    <row r="816" spans="1:5">
      <c r="A816" s="3">
        <v>-83.666666666699896</v>
      </c>
      <c r="B816" s="3">
        <v>10.280833333299899</v>
      </c>
      <c r="C816" s="3">
        <v>63.638027191200003</v>
      </c>
      <c r="D816" s="8">
        <v>247133.74805439601</v>
      </c>
      <c r="E816" s="8">
        <v>22571.9106763417</v>
      </c>
    </row>
    <row r="817" spans="1:5">
      <c r="A817" s="3">
        <v>-84.298333333299894</v>
      </c>
      <c r="B817" s="3">
        <v>10.9766666666999</v>
      </c>
      <c r="C817" s="3">
        <v>110.665649414</v>
      </c>
      <c r="D817" s="8">
        <v>247374.266304594</v>
      </c>
      <c r="E817" s="8">
        <v>126285.089043007</v>
      </c>
    </row>
    <row r="818" spans="1:5">
      <c r="A818" s="3">
        <v>-84.93</v>
      </c>
      <c r="B818" s="3">
        <v>11.6724999999999</v>
      </c>
      <c r="C818" s="3">
        <v>62.328781127900001</v>
      </c>
      <c r="D818" s="8">
        <v>247844.88011285901</v>
      </c>
      <c r="E818" s="8">
        <v>229791.10437455299</v>
      </c>
    </row>
    <row r="819" spans="1:5">
      <c r="A819" s="3">
        <v>-83.855833333299898</v>
      </c>
      <c r="B819" s="3">
        <v>10.4991666666999</v>
      </c>
      <c r="C819" s="3">
        <v>55.534290313699998</v>
      </c>
      <c r="D819" s="8">
        <v>247918.484509781</v>
      </c>
      <c r="E819" s="8">
        <v>54475.670268898102</v>
      </c>
    </row>
    <row r="820" spans="1:5">
      <c r="A820" s="3">
        <v>-84.487499999999898</v>
      </c>
      <c r="B820" s="3">
        <v>11.194999999999901</v>
      </c>
      <c r="C820" s="3">
        <v>284.54953002899998</v>
      </c>
      <c r="D820" s="8">
        <v>248227.057417801</v>
      </c>
      <c r="E820" s="8">
        <v>158127.576649233</v>
      </c>
    </row>
    <row r="821" spans="1:5">
      <c r="A821" s="3">
        <v>-84.045000000000002</v>
      </c>
      <c r="B821" s="3">
        <v>10.7174999999999</v>
      </c>
      <c r="C821" s="3">
        <v>59.978851318399997</v>
      </c>
      <c r="D821" s="8">
        <v>248723.297125849</v>
      </c>
      <c r="E821" s="8">
        <v>86361.354581981694</v>
      </c>
    </row>
    <row r="822" spans="1:5">
      <c r="A822" s="3">
        <v>-84.676666666700001</v>
      </c>
      <c r="B822" s="3">
        <v>11.413333333299899</v>
      </c>
      <c r="C822" s="3">
        <v>105.612518311</v>
      </c>
      <c r="D822" s="8">
        <v>249102.08917521799</v>
      </c>
      <c r="E822" s="8">
        <v>189950.04023124799</v>
      </c>
    </row>
    <row r="823" spans="1:5">
      <c r="A823" s="3">
        <v>-83.602500000000006</v>
      </c>
      <c r="B823" s="3">
        <v>10.239999999999901</v>
      </c>
      <c r="C823" s="3">
        <v>46.768653869600001</v>
      </c>
      <c r="D823" s="8">
        <v>249326.123571081</v>
      </c>
      <c r="E823" s="8">
        <v>14499.168774396299</v>
      </c>
    </row>
    <row r="824" spans="1:5">
      <c r="A824" s="3">
        <v>-84.234166666700006</v>
      </c>
      <c r="B824" s="3">
        <v>10.9358333332999</v>
      </c>
      <c r="C824" s="3">
        <v>97.701072692899999</v>
      </c>
      <c r="D824" s="8">
        <v>249548.85514184801</v>
      </c>
      <c r="E824" s="8">
        <v>118228.361091197</v>
      </c>
    </row>
    <row r="825" spans="1:5">
      <c r="A825" s="3">
        <v>-84.865833333300003</v>
      </c>
      <c r="B825" s="3">
        <v>11.6316666666999</v>
      </c>
      <c r="C825" s="3">
        <v>77.483123779300001</v>
      </c>
      <c r="D825" s="8">
        <v>250000.02875039901</v>
      </c>
      <c r="E825" s="8">
        <v>221751.87912447401</v>
      </c>
    </row>
    <row r="826" spans="1:5">
      <c r="A826" s="3">
        <v>-83.791666666699896</v>
      </c>
      <c r="B826" s="3">
        <v>10.458333333299899</v>
      </c>
      <c r="C826" s="3">
        <v>70.621551513699998</v>
      </c>
      <c r="D826" s="8">
        <v>250105.55393658701</v>
      </c>
      <c r="E826" s="8">
        <v>46407.7056089701</v>
      </c>
    </row>
    <row r="827" spans="1:5">
      <c r="A827" s="3">
        <v>-84.423333333299894</v>
      </c>
      <c r="B827" s="3">
        <v>11.154166666699901</v>
      </c>
      <c r="C827" s="3">
        <v>91.553863525400004</v>
      </c>
      <c r="D827" s="8">
        <v>250395.827174623</v>
      </c>
      <c r="E827" s="8">
        <v>150076.08783251801</v>
      </c>
    </row>
    <row r="828" spans="1:5">
      <c r="A828" s="3">
        <v>-83.980833333299898</v>
      </c>
      <c r="B828" s="3">
        <v>10.6766666666999</v>
      </c>
      <c r="C828" s="3">
        <v>36.004131317099997</v>
      </c>
      <c r="D828" s="8">
        <v>250904.90135455001</v>
      </c>
      <c r="E828" s="8">
        <v>78298.310444603107</v>
      </c>
    </row>
    <row r="829" spans="1:5">
      <c r="A829" s="3">
        <v>-84.612499999999898</v>
      </c>
      <c r="B829" s="3">
        <v>11.372499999999899</v>
      </c>
      <c r="C829" s="3">
        <v>101.610343933</v>
      </c>
      <c r="D829" s="8">
        <v>251264.88115595601</v>
      </c>
      <c r="E829" s="8">
        <v>181903.9334139</v>
      </c>
    </row>
    <row r="830" spans="1:5">
      <c r="C830"/>
    </row>
    <row r="831" spans="1:5">
      <c r="C831"/>
    </row>
    <row r="832" spans="1:5">
      <c r="C832"/>
    </row>
    <row r="833" spans="3:3">
      <c r="C833"/>
    </row>
    <row r="834" spans="3:3">
      <c r="C834"/>
    </row>
    <row r="835" spans="3:3">
      <c r="C835"/>
    </row>
    <row r="836" spans="3:3">
      <c r="C836"/>
    </row>
    <row r="837" spans="3:3">
      <c r="C837"/>
    </row>
    <row r="838" spans="3:3">
      <c r="C838"/>
    </row>
    <row r="839" spans="3:3">
      <c r="C839"/>
    </row>
    <row r="840" spans="3:3">
      <c r="C840"/>
    </row>
    <row r="841" spans="3:3">
      <c r="C841"/>
    </row>
    <row r="842" spans="3:3">
      <c r="C842"/>
    </row>
    <row r="843" spans="3:3">
      <c r="C843"/>
    </row>
    <row r="844" spans="3:3">
      <c r="C844"/>
    </row>
    <row r="845" spans="3:3">
      <c r="C845"/>
    </row>
    <row r="846" spans="3:3">
      <c r="C846"/>
    </row>
    <row r="847" spans="3:3">
      <c r="C847"/>
    </row>
    <row r="848" spans="3:3">
      <c r="C848"/>
    </row>
    <row r="849" spans="3:3">
      <c r="C849"/>
    </row>
    <row r="850" spans="3:3">
      <c r="C850"/>
    </row>
    <row r="851" spans="3:3">
      <c r="C851"/>
    </row>
    <row r="852" spans="3:3">
      <c r="C852"/>
    </row>
    <row r="853" spans="3:3">
      <c r="C853"/>
    </row>
    <row r="854" spans="3:3">
      <c r="C854"/>
    </row>
    <row r="855" spans="3:3">
      <c r="C855"/>
    </row>
    <row r="856" spans="3:3">
      <c r="C856"/>
    </row>
    <row r="857" spans="3:3">
      <c r="C857"/>
    </row>
    <row r="858" spans="3:3">
      <c r="C858"/>
    </row>
    <row r="859" spans="3:3">
      <c r="C859"/>
    </row>
    <row r="860" spans="3:3">
      <c r="C860"/>
    </row>
    <row r="861" spans="3:3">
      <c r="C861"/>
    </row>
    <row r="862" spans="3:3">
      <c r="C862"/>
    </row>
    <row r="863" spans="3:3">
      <c r="C863"/>
    </row>
    <row r="864" spans="3:3">
      <c r="C864"/>
    </row>
    <row r="865" spans="3:3">
      <c r="C865"/>
    </row>
    <row r="866" spans="3:3">
      <c r="C866"/>
    </row>
    <row r="867" spans="3:3">
      <c r="C867"/>
    </row>
    <row r="868" spans="3:3">
      <c r="C868"/>
    </row>
    <row r="869" spans="3:3">
      <c r="C869"/>
    </row>
    <row r="870" spans="3:3">
      <c r="C870"/>
    </row>
    <row r="871" spans="3:3">
      <c r="C871"/>
    </row>
    <row r="872" spans="3:3">
      <c r="C872"/>
    </row>
    <row r="873" spans="3:3">
      <c r="C873"/>
    </row>
    <row r="874" spans="3:3">
      <c r="C874"/>
    </row>
    <row r="875" spans="3:3">
      <c r="C875"/>
    </row>
    <row r="876" spans="3:3">
      <c r="C876"/>
    </row>
    <row r="877" spans="3:3">
      <c r="C877"/>
    </row>
    <row r="878" spans="3:3">
      <c r="C878"/>
    </row>
    <row r="879" spans="3:3">
      <c r="C879"/>
    </row>
    <row r="880" spans="3:3">
      <c r="C880"/>
    </row>
    <row r="881" spans="3:3">
      <c r="C881"/>
    </row>
    <row r="882" spans="3:3">
      <c r="C882"/>
    </row>
    <row r="883" spans="3:3">
      <c r="C883"/>
    </row>
    <row r="884" spans="3:3">
      <c r="C884"/>
    </row>
    <row r="885" spans="3:3">
      <c r="C885"/>
    </row>
    <row r="886" spans="3:3">
      <c r="C886"/>
    </row>
    <row r="887" spans="3:3">
      <c r="C887"/>
    </row>
    <row r="888" spans="3:3">
      <c r="C888"/>
    </row>
    <row r="889" spans="3:3">
      <c r="C889"/>
    </row>
    <row r="890" spans="3:3">
      <c r="C890"/>
    </row>
    <row r="891" spans="3:3">
      <c r="C891"/>
    </row>
    <row r="892" spans="3:3">
      <c r="C892"/>
    </row>
    <row r="893" spans="3:3">
      <c r="C893"/>
    </row>
    <row r="894" spans="3:3">
      <c r="C894"/>
    </row>
    <row r="895" spans="3:3">
      <c r="C895"/>
    </row>
    <row r="896" spans="3:3">
      <c r="C896"/>
    </row>
    <row r="897" spans="3:3">
      <c r="C897"/>
    </row>
    <row r="898" spans="3:3">
      <c r="C898"/>
    </row>
    <row r="899" spans="3:3">
      <c r="C899"/>
    </row>
    <row r="900" spans="3:3">
      <c r="C900"/>
    </row>
    <row r="901" spans="3:3">
      <c r="C901"/>
    </row>
    <row r="902" spans="3:3">
      <c r="C902"/>
    </row>
    <row r="903" spans="3:3">
      <c r="C903"/>
    </row>
    <row r="904" spans="3:3">
      <c r="C904"/>
    </row>
    <row r="905" spans="3:3">
      <c r="C905"/>
    </row>
    <row r="906" spans="3:3">
      <c r="C906"/>
    </row>
    <row r="907" spans="3:3">
      <c r="C907"/>
    </row>
    <row r="908" spans="3:3">
      <c r="C908"/>
    </row>
    <row r="909" spans="3:3">
      <c r="C909"/>
    </row>
    <row r="910" spans="3:3">
      <c r="C910"/>
    </row>
    <row r="911" spans="3:3">
      <c r="C911"/>
    </row>
    <row r="912" spans="3:3">
      <c r="C912"/>
    </row>
    <row r="913" spans="3:3">
      <c r="C913"/>
    </row>
    <row r="914" spans="3:3">
      <c r="C914"/>
    </row>
    <row r="915" spans="3:3">
      <c r="C915"/>
    </row>
    <row r="916" spans="3:3">
      <c r="C916"/>
    </row>
    <row r="917" spans="3:3">
      <c r="C917"/>
    </row>
    <row r="918" spans="3:3">
      <c r="C918"/>
    </row>
    <row r="919" spans="3:3">
      <c r="C919"/>
    </row>
    <row r="920" spans="3:3">
      <c r="C920"/>
    </row>
    <row r="921" spans="3:3">
      <c r="C921"/>
    </row>
    <row r="922" spans="3:3">
      <c r="C922"/>
    </row>
    <row r="923" spans="3:3">
      <c r="C923"/>
    </row>
    <row r="924" spans="3:3">
      <c r="C924"/>
    </row>
    <row r="925" spans="3:3">
      <c r="C925"/>
    </row>
    <row r="926" spans="3:3">
      <c r="C926"/>
    </row>
    <row r="927" spans="3:3">
      <c r="C927"/>
    </row>
    <row r="928" spans="3:3">
      <c r="C928"/>
    </row>
    <row r="929" spans="3:3">
      <c r="C929"/>
    </row>
    <row r="930" spans="3:3">
      <c r="C930"/>
    </row>
    <row r="931" spans="3:3">
      <c r="C931"/>
    </row>
    <row r="932" spans="3:3">
      <c r="C932"/>
    </row>
    <row r="933" spans="3:3">
      <c r="C933"/>
    </row>
    <row r="934" spans="3:3">
      <c r="C934"/>
    </row>
    <row r="935" spans="3:3">
      <c r="C935"/>
    </row>
    <row r="936" spans="3:3">
      <c r="C936"/>
    </row>
    <row r="937" spans="3:3">
      <c r="C937"/>
    </row>
    <row r="938" spans="3:3">
      <c r="C938"/>
    </row>
    <row r="939" spans="3:3">
      <c r="C939"/>
    </row>
    <row r="940" spans="3:3">
      <c r="C940"/>
    </row>
    <row r="941" spans="3:3">
      <c r="C941"/>
    </row>
    <row r="942" spans="3:3">
      <c r="C942"/>
    </row>
    <row r="943" spans="3:3">
      <c r="C943"/>
    </row>
    <row r="944" spans="3:3">
      <c r="C944"/>
    </row>
    <row r="945" spans="3:3">
      <c r="C945"/>
    </row>
    <row r="946" spans="3:3">
      <c r="C946"/>
    </row>
    <row r="947" spans="3:3">
      <c r="C947"/>
    </row>
    <row r="948" spans="3:3">
      <c r="C948"/>
    </row>
    <row r="949" spans="3:3">
      <c r="C949"/>
    </row>
    <row r="950" spans="3:3">
      <c r="C950"/>
    </row>
    <row r="951" spans="3:3">
      <c r="C951"/>
    </row>
    <row r="952" spans="3:3">
      <c r="C952"/>
    </row>
    <row r="953" spans="3:3">
      <c r="C953"/>
    </row>
    <row r="954" spans="3:3">
      <c r="C954"/>
    </row>
    <row r="955" spans="3:3">
      <c r="C955"/>
    </row>
    <row r="956" spans="3:3">
      <c r="C956"/>
    </row>
    <row r="957" spans="3:3">
      <c r="C957"/>
    </row>
    <row r="958" spans="3:3">
      <c r="C958"/>
    </row>
    <row r="959" spans="3:3">
      <c r="C959"/>
    </row>
    <row r="960" spans="3:3">
      <c r="C960"/>
    </row>
    <row r="961" spans="3:3">
      <c r="C961"/>
    </row>
    <row r="962" spans="3:3">
      <c r="C962"/>
    </row>
    <row r="963" spans="3:3">
      <c r="C963"/>
    </row>
    <row r="964" spans="3:3">
      <c r="C964"/>
    </row>
    <row r="965" spans="3:3">
      <c r="C965"/>
    </row>
    <row r="966" spans="3:3">
      <c r="C966"/>
    </row>
    <row r="967" spans="3:3">
      <c r="C967"/>
    </row>
    <row r="968" spans="3:3">
      <c r="C968"/>
    </row>
    <row r="969" spans="3:3">
      <c r="C969"/>
    </row>
    <row r="970" spans="3:3">
      <c r="C970"/>
    </row>
    <row r="971" spans="3:3">
      <c r="C971"/>
    </row>
    <row r="972" spans="3:3">
      <c r="C972"/>
    </row>
    <row r="973" spans="3:3">
      <c r="C973"/>
    </row>
    <row r="974" spans="3:3">
      <c r="C974"/>
    </row>
    <row r="975" spans="3:3">
      <c r="C975"/>
    </row>
    <row r="976" spans="3:3">
      <c r="C976"/>
    </row>
    <row r="977" spans="3:3">
      <c r="C977"/>
    </row>
    <row r="978" spans="3:3">
      <c r="C978"/>
    </row>
    <row r="979" spans="3:3">
      <c r="C979"/>
    </row>
    <row r="980" spans="3:3">
      <c r="C980"/>
    </row>
    <row r="981" spans="3:3">
      <c r="C981"/>
    </row>
    <row r="982" spans="3:3">
      <c r="C982"/>
    </row>
    <row r="983" spans="3:3">
      <c r="C983"/>
    </row>
    <row r="984" spans="3:3">
      <c r="C984"/>
    </row>
    <row r="985" spans="3:3">
      <c r="C985"/>
    </row>
    <row r="986" spans="3:3">
      <c r="C986"/>
    </row>
    <row r="987" spans="3:3">
      <c r="C987"/>
    </row>
    <row r="988" spans="3:3">
      <c r="C988"/>
    </row>
    <row r="989" spans="3:3">
      <c r="C989"/>
    </row>
    <row r="990" spans="3:3">
      <c r="C990"/>
    </row>
    <row r="991" spans="3:3">
      <c r="C991"/>
    </row>
    <row r="992" spans="3:3">
      <c r="C992"/>
    </row>
    <row r="993" spans="3:3">
      <c r="C993"/>
    </row>
    <row r="994" spans="3:3">
      <c r="C994"/>
    </row>
    <row r="995" spans="3:3">
      <c r="C995"/>
    </row>
    <row r="996" spans="3:3">
      <c r="C996"/>
    </row>
    <row r="997" spans="3:3">
      <c r="C997"/>
    </row>
    <row r="998" spans="3:3">
      <c r="C998"/>
    </row>
    <row r="999" spans="3:3">
      <c r="C999"/>
    </row>
    <row r="1000" spans="3:3">
      <c r="C1000"/>
    </row>
    <row r="1001" spans="3:3">
      <c r="C1001"/>
    </row>
    <row r="1002" spans="3:3">
      <c r="C1002"/>
    </row>
    <row r="1003" spans="3:3">
      <c r="C1003"/>
    </row>
    <row r="1004" spans="3:3">
      <c r="C1004"/>
    </row>
    <row r="1005" spans="3:3">
      <c r="C1005"/>
    </row>
    <row r="1006" spans="3:3">
      <c r="C1006"/>
    </row>
    <row r="1007" spans="3:3">
      <c r="C1007"/>
    </row>
    <row r="1008" spans="3:3">
      <c r="C1008"/>
    </row>
    <row r="1009" spans="3:3">
      <c r="C1009"/>
    </row>
    <row r="1010" spans="3:3">
      <c r="C1010"/>
    </row>
    <row r="1011" spans="3:3">
      <c r="C1011"/>
    </row>
    <row r="1012" spans="3:3">
      <c r="C1012"/>
    </row>
    <row r="1013" spans="3:3">
      <c r="C1013"/>
    </row>
    <row r="1014" spans="3:3">
      <c r="C1014"/>
    </row>
    <row r="1015" spans="3:3">
      <c r="C1015"/>
    </row>
    <row r="1016" spans="3:3">
      <c r="C1016"/>
    </row>
    <row r="1017" spans="3:3">
      <c r="C1017"/>
    </row>
    <row r="1018" spans="3:3">
      <c r="C1018"/>
    </row>
    <row r="1019" spans="3:3">
      <c r="C1019"/>
    </row>
    <row r="1020" spans="3:3">
      <c r="C1020"/>
    </row>
    <row r="1021" spans="3:3">
      <c r="C1021"/>
    </row>
    <row r="1022" spans="3:3">
      <c r="C1022"/>
    </row>
    <row r="1023" spans="3:3">
      <c r="C1023"/>
    </row>
    <row r="1024" spans="3:3">
      <c r="C1024"/>
    </row>
    <row r="1025" spans="3:3">
      <c r="C1025"/>
    </row>
    <row r="1026" spans="3:3">
      <c r="C1026"/>
    </row>
    <row r="1027" spans="3:3">
      <c r="C1027"/>
    </row>
    <row r="1028" spans="3:3">
      <c r="C1028"/>
    </row>
    <row r="1029" spans="3:3">
      <c r="C1029"/>
    </row>
    <row r="1030" spans="3:3">
      <c r="C1030"/>
    </row>
    <row r="1031" spans="3:3">
      <c r="C1031"/>
    </row>
    <row r="1032" spans="3:3">
      <c r="C1032"/>
    </row>
    <row r="1033" spans="3:3">
      <c r="C1033"/>
    </row>
    <row r="1034" spans="3:3">
      <c r="C1034"/>
    </row>
    <row r="1035" spans="3:3">
      <c r="C1035"/>
    </row>
    <row r="1036" spans="3:3">
      <c r="C1036"/>
    </row>
    <row r="1037" spans="3:3">
      <c r="C1037"/>
    </row>
    <row r="1038" spans="3:3">
      <c r="C1038"/>
    </row>
    <row r="1039" spans="3:3">
      <c r="C1039"/>
    </row>
    <row r="1040" spans="3:3">
      <c r="C1040"/>
    </row>
    <row r="1041" spans="3:3">
      <c r="C1041"/>
    </row>
    <row r="1042" spans="3:3">
      <c r="C1042"/>
    </row>
    <row r="1043" spans="3:3">
      <c r="C1043"/>
    </row>
    <row r="1044" spans="3:3">
      <c r="C1044"/>
    </row>
    <row r="1045" spans="3:3">
      <c r="C1045"/>
    </row>
    <row r="1046" spans="3:3">
      <c r="C1046"/>
    </row>
    <row r="1047" spans="3:3">
      <c r="C1047"/>
    </row>
    <row r="1048" spans="3:3">
      <c r="C1048"/>
    </row>
    <row r="1049" spans="3:3">
      <c r="C1049"/>
    </row>
    <row r="1050" spans="3:3">
      <c r="C1050"/>
    </row>
    <row r="1051" spans="3:3">
      <c r="C1051"/>
    </row>
    <row r="1052" spans="3:3">
      <c r="C1052"/>
    </row>
    <row r="1053" spans="3:3">
      <c r="C1053"/>
    </row>
    <row r="1054" spans="3:3">
      <c r="C1054"/>
    </row>
    <row r="1055" spans="3:3">
      <c r="C1055"/>
    </row>
    <row r="1056" spans="3:3">
      <c r="C1056"/>
    </row>
    <row r="1057" spans="3:3">
      <c r="C1057"/>
    </row>
    <row r="1058" spans="3:3">
      <c r="C1058"/>
    </row>
    <row r="1059" spans="3:3">
      <c r="C1059"/>
    </row>
    <row r="1060" spans="3:3">
      <c r="C1060"/>
    </row>
    <row r="1061" spans="3:3">
      <c r="C1061"/>
    </row>
    <row r="1062" spans="3:3">
      <c r="C1062"/>
    </row>
    <row r="1063" spans="3:3">
      <c r="C1063"/>
    </row>
    <row r="1064" spans="3:3">
      <c r="C1064"/>
    </row>
    <row r="1065" spans="3:3">
      <c r="C1065"/>
    </row>
    <row r="1066" spans="3:3">
      <c r="C1066"/>
    </row>
    <row r="1067" spans="3:3">
      <c r="C1067"/>
    </row>
    <row r="1068" spans="3:3">
      <c r="C1068"/>
    </row>
    <row r="1069" spans="3:3">
      <c r="C1069"/>
    </row>
    <row r="1070" spans="3:3">
      <c r="C1070"/>
    </row>
    <row r="1071" spans="3:3">
      <c r="C1071"/>
    </row>
    <row r="1072" spans="3:3">
      <c r="C1072"/>
    </row>
    <row r="1073" spans="3:3">
      <c r="C1073"/>
    </row>
    <row r="1074" spans="3:3">
      <c r="C1074"/>
    </row>
    <row r="1075" spans="3:3">
      <c r="C1075"/>
    </row>
    <row r="1076" spans="3:3">
      <c r="C1076"/>
    </row>
    <row r="1077" spans="3:3">
      <c r="C1077"/>
    </row>
    <row r="1078" spans="3:3">
      <c r="C1078"/>
    </row>
    <row r="1079" spans="3:3">
      <c r="C1079"/>
    </row>
    <row r="1080" spans="3:3">
      <c r="C1080"/>
    </row>
    <row r="1081" spans="3:3">
      <c r="C1081"/>
    </row>
    <row r="1082" spans="3:3">
      <c r="C1082"/>
    </row>
    <row r="1083" spans="3:3">
      <c r="C1083"/>
    </row>
    <row r="1084" spans="3:3">
      <c r="C1084"/>
    </row>
    <row r="1085" spans="3:3">
      <c r="C1085"/>
    </row>
    <row r="1086" spans="3:3">
      <c r="C1086"/>
    </row>
    <row r="1087" spans="3:3">
      <c r="C1087"/>
    </row>
    <row r="1088" spans="3:3">
      <c r="C1088"/>
    </row>
    <row r="1089" spans="3:3">
      <c r="C1089"/>
    </row>
    <row r="1090" spans="3:3">
      <c r="C1090"/>
    </row>
    <row r="1091" spans="3:3">
      <c r="C1091"/>
    </row>
    <row r="1092" spans="3:3">
      <c r="C1092"/>
    </row>
    <row r="1093" spans="3:3">
      <c r="C1093"/>
    </row>
    <row r="1094" spans="3:3">
      <c r="C1094"/>
    </row>
    <row r="1095" spans="3:3">
      <c r="C1095"/>
    </row>
    <row r="1096" spans="3:3">
      <c r="C1096"/>
    </row>
    <row r="1097" spans="3:3">
      <c r="C1097"/>
    </row>
    <row r="1098" spans="3:3">
      <c r="C1098"/>
    </row>
    <row r="1099" spans="3:3">
      <c r="C1099"/>
    </row>
    <row r="1100" spans="3:3">
      <c r="C1100"/>
    </row>
    <row r="1101" spans="3:3">
      <c r="C1101"/>
    </row>
    <row r="1102" spans="3:3">
      <c r="C1102"/>
    </row>
    <row r="1103" spans="3:3">
      <c r="C1103"/>
    </row>
    <row r="1104" spans="3:3">
      <c r="C1104"/>
    </row>
    <row r="1105" spans="3:3">
      <c r="C1105"/>
    </row>
    <row r="1106" spans="3:3">
      <c r="C1106"/>
    </row>
    <row r="1107" spans="3:3">
      <c r="C1107"/>
    </row>
    <row r="1108" spans="3:3">
      <c r="C1108"/>
    </row>
    <row r="1109" spans="3:3">
      <c r="C1109"/>
    </row>
    <row r="1110" spans="3:3">
      <c r="C1110"/>
    </row>
    <row r="1111" spans="3:3">
      <c r="C1111"/>
    </row>
    <row r="1112" spans="3:3">
      <c r="C1112"/>
    </row>
    <row r="1113" spans="3:3">
      <c r="C1113"/>
    </row>
    <row r="1114" spans="3:3">
      <c r="C1114"/>
    </row>
    <row r="1115" spans="3:3">
      <c r="C1115"/>
    </row>
    <row r="1116" spans="3:3">
      <c r="C1116"/>
    </row>
    <row r="1117" spans="3:3">
      <c r="C1117"/>
    </row>
    <row r="1118" spans="3:3">
      <c r="C1118"/>
    </row>
    <row r="1119" spans="3:3">
      <c r="C1119"/>
    </row>
    <row r="1120" spans="3:3">
      <c r="C1120"/>
    </row>
    <row r="1121" spans="3:3">
      <c r="C1121"/>
    </row>
    <row r="1122" spans="3:3">
      <c r="C1122"/>
    </row>
    <row r="1123" spans="3:3">
      <c r="C1123"/>
    </row>
    <row r="1124" spans="3:3">
      <c r="C1124"/>
    </row>
    <row r="1125" spans="3:3">
      <c r="C1125"/>
    </row>
    <row r="1126" spans="3:3">
      <c r="C1126"/>
    </row>
    <row r="1127" spans="3:3">
      <c r="C1127"/>
    </row>
    <row r="1128" spans="3:3">
      <c r="C1128"/>
    </row>
    <row r="1129" spans="3:3">
      <c r="C1129"/>
    </row>
    <row r="1130" spans="3:3">
      <c r="C1130"/>
    </row>
    <row r="1131" spans="3:3">
      <c r="C1131"/>
    </row>
    <row r="1132" spans="3:3">
      <c r="C1132"/>
    </row>
    <row r="1133" spans="3:3">
      <c r="C1133"/>
    </row>
    <row r="1134" spans="3:3">
      <c r="C1134"/>
    </row>
    <row r="1135" spans="3:3">
      <c r="C1135"/>
    </row>
    <row r="1136" spans="3:3">
      <c r="C1136"/>
    </row>
    <row r="1137" spans="3:3">
      <c r="C1137"/>
    </row>
    <row r="1138" spans="3:3">
      <c r="C1138"/>
    </row>
    <row r="1139" spans="3:3">
      <c r="C1139"/>
    </row>
    <row r="1140" spans="3:3">
      <c r="C1140"/>
    </row>
    <row r="1141" spans="3:3">
      <c r="C1141"/>
    </row>
    <row r="1142" spans="3:3">
      <c r="C1142"/>
    </row>
    <row r="1143" spans="3:3">
      <c r="C1143"/>
    </row>
    <row r="1144" spans="3:3">
      <c r="C1144"/>
    </row>
    <row r="1145" spans="3:3">
      <c r="C1145"/>
    </row>
    <row r="1146" spans="3:3">
      <c r="C1146"/>
    </row>
    <row r="1147" spans="3:3">
      <c r="C1147"/>
    </row>
    <row r="1148" spans="3:3">
      <c r="C1148"/>
    </row>
    <row r="1149" spans="3:3">
      <c r="C1149"/>
    </row>
    <row r="1150" spans="3:3">
      <c r="C1150"/>
    </row>
    <row r="1151" spans="3:3">
      <c r="C1151"/>
    </row>
    <row r="1152" spans="3:3">
      <c r="C1152"/>
    </row>
    <row r="1153" spans="3:3">
      <c r="C1153"/>
    </row>
    <row r="1154" spans="3:3">
      <c r="C1154"/>
    </row>
    <row r="1155" spans="3:3">
      <c r="C1155"/>
    </row>
    <row r="1156" spans="3:3">
      <c r="C1156"/>
    </row>
    <row r="1157" spans="3:3">
      <c r="C1157"/>
    </row>
    <row r="1158" spans="3:3">
      <c r="C1158"/>
    </row>
    <row r="1159" spans="3:3">
      <c r="C1159"/>
    </row>
    <row r="1160" spans="3:3">
      <c r="C1160"/>
    </row>
    <row r="1161" spans="3:3">
      <c r="C1161"/>
    </row>
    <row r="1162" spans="3:3">
      <c r="C1162"/>
    </row>
    <row r="1163" spans="3:3">
      <c r="C1163"/>
    </row>
    <row r="1164" spans="3:3">
      <c r="C1164"/>
    </row>
    <row r="1165" spans="3:3">
      <c r="C1165"/>
    </row>
    <row r="1166" spans="3:3">
      <c r="C1166"/>
    </row>
    <row r="1167" spans="3:3">
      <c r="C1167"/>
    </row>
    <row r="1168" spans="3:3">
      <c r="C1168"/>
    </row>
    <row r="1169" spans="3:3">
      <c r="C1169"/>
    </row>
    <row r="1170" spans="3:3">
      <c r="C1170"/>
    </row>
    <row r="1171" spans="3:3">
      <c r="C1171"/>
    </row>
    <row r="1172" spans="3:3">
      <c r="C1172"/>
    </row>
    <row r="1173" spans="3:3">
      <c r="C1173"/>
    </row>
    <row r="1174" spans="3:3">
      <c r="C1174"/>
    </row>
    <row r="1175" spans="3:3">
      <c r="C1175"/>
    </row>
    <row r="1176" spans="3:3">
      <c r="C1176"/>
    </row>
    <row r="1177" spans="3:3">
      <c r="C1177"/>
    </row>
    <row r="1178" spans="3:3">
      <c r="C1178"/>
    </row>
    <row r="1179" spans="3:3">
      <c r="C1179"/>
    </row>
    <row r="1180" spans="3:3">
      <c r="C1180"/>
    </row>
    <row r="1181" spans="3:3">
      <c r="C1181"/>
    </row>
    <row r="1182" spans="3:3">
      <c r="C1182"/>
    </row>
    <row r="1183" spans="3:3">
      <c r="C1183"/>
    </row>
    <row r="1184" spans="3:3">
      <c r="C1184"/>
    </row>
    <row r="1185" spans="3:3">
      <c r="C1185"/>
    </row>
    <row r="1186" spans="3:3">
      <c r="C1186"/>
    </row>
    <row r="1187" spans="3:3">
      <c r="C1187"/>
    </row>
    <row r="1188" spans="3:3">
      <c r="C1188"/>
    </row>
    <row r="1189" spans="3:3">
      <c r="C1189"/>
    </row>
    <row r="1190" spans="3:3">
      <c r="C1190"/>
    </row>
    <row r="1191" spans="3:3">
      <c r="C1191"/>
    </row>
    <row r="1192" spans="3:3">
      <c r="C1192"/>
    </row>
    <row r="1193" spans="3:3">
      <c r="C1193"/>
    </row>
    <row r="1194" spans="3:3">
      <c r="C1194"/>
    </row>
    <row r="1195" spans="3:3">
      <c r="C1195"/>
    </row>
    <row r="1196" spans="3:3">
      <c r="C1196"/>
    </row>
    <row r="1197" spans="3:3">
      <c r="C1197"/>
    </row>
    <row r="1198" spans="3:3">
      <c r="C1198"/>
    </row>
    <row r="1199" spans="3:3">
      <c r="C1199"/>
    </row>
    <row r="1200" spans="3:3">
      <c r="C1200"/>
    </row>
    <row r="1201" spans="3:3">
      <c r="C1201"/>
    </row>
    <row r="1202" spans="3:3">
      <c r="C1202"/>
    </row>
    <row r="1203" spans="3:3">
      <c r="C1203"/>
    </row>
    <row r="1204" spans="3:3">
      <c r="C1204"/>
    </row>
    <row r="1205" spans="3:3">
      <c r="C1205"/>
    </row>
    <row r="1206" spans="3:3">
      <c r="C1206"/>
    </row>
    <row r="1207" spans="3:3">
      <c r="C1207"/>
    </row>
    <row r="1208" spans="3:3">
      <c r="C1208"/>
    </row>
    <row r="1209" spans="3:3">
      <c r="C1209"/>
    </row>
    <row r="1210" spans="3:3">
      <c r="C1210"/>
    </row>
    <row r="1211" spans="3:3">
      <c r="C1211"/>
    </row>
    <row r="1212" spans="3:3">
      <c r="C1212"/>
    </row>
    <row r="1213" spans="3:3">
      <c r="C1213"/>
    </row>
    <row r="1214" spans="3:3">
      <c r="C1214"/>
    </row>
    <row r="1215" spans="3:3">
      <c r="C1215"/>
    </row>
    <row r="1216" spans="3:3">
      <c r="C1216"/>
    </row>
    <row r="1217" spans="3:3">
      <c r="C1217"/>
    </row>
    <row r="1218" spans="3:3">
      <c r="C1218"/>
    </row>
    <row r="1219" spans="3:3">
      <c r="C1219"/>
    </row>
    <row r="1220" spans="3:3">
      <c r="C1220"/>
    </row>
    <row r="1221" spans="3:3">
      <c r="C1221"/>
    </row>
    <row r="1222" spans="3:3">
      <c r="C1222"/>
    </row>
    <row r="1223" spans="3:3">
      <c r="C1223"/>
    </row>
    <row r="1224" spans="3:3">
      <c r="C1224"/>
    </row>
    <row r="1225" spans="3:3">
      <c r="C1225"/>
    </row>
    <row r="1226" spans="3:3">
      <c r="C1226"/>
    </row>
    <row r="1227" spans="3:3">
      <c r="C1227"/>
    </row>
    <row r="1228" spans="3:3">
      <c r="C1228"/>
    </row>
    <row r="1229" spans="3:3">
      <c r="C1229"/>
    </row>
    <row r="1230" spans="3:3">
      <c r="C1230"/>
    </row>
    <row r="1231" spans="3:3">
      <c r="C1231"/>
    </row>
    <row r="1232" spans="3:3">
      <c r="C1232"/>
    </row>
    <row r="1233" spans="3:3">
      <c r="C1233"/>
    </row>
    <row r="1234" spans="3:3">
      <c r="C1234"/>
    </row>
    <row r="1235" spans="3:3">
      <c r="C1235"/>
    </row>
    <row r="1236" spans="3:3">
      <c r="C1236"/>
    </row>
    <row r="1237" spans="3:3">
      <c r="C1237"/>
    </row>
    <row r="1238" spans="3:3">
      <c r="C1238"/>
    </row>
    <row r="1239" spans="3:3">
      <c r="C1239"/>
    </row>
    <row r="1240" spans="3:3">
      <c r="C1240"/>
    </row>
    <row r="1241" spans="3:3">
      <c r="C1241"/>
    </row>
    <row r="1242" spans="3:3">
      <c r="C1242"/>
    </row>
    <row r="1243" spans="3:3">
      <c r="C1243"/>
    </row>
    <row r="1244" spans="3:3">
      <c r="C1244"/>
    </row>
    <row r="1245" spans="3:3">
      <c r="C1245"/>
    </row>
    <row r="1246" spans="3:3">
      <c r="C1246"/>
    </row>
    <row r="1247" spans="3:3">
      <c r="C1247"/>
    </row>
    <row r="1248" spans="3:3">
      <c r="C1248"/>
    </row>
    <row r="1249" spans="3:3">
      <c r="C1249"/>
    </row>
    <row r="1250" spans="3:3">
      <c r="C1250"/>
    </row>
    <row r="1251" spans="3:3">
      <c r="C1251"/>
    </row>
    <row r="1252" spans="3:3">
      <c r="C1252"/>
    </row>
    <row r="1253" spans="3:3">
      <c r="C1253"/>
    </row>
    <row r="1254" spans="3:3">
      <c r="C1254"/>
    </row>
    <row r="1255" spans="3:3">
      <c r="C1255"/>
    </row>
    <row r="1256" spans="3:3">
      <c r="C1256"/>
    </row>
    <row r="1257" spans="3:3">
      <c r="C1257"/>
    </row>
    <row r="1258" spans="3:3">
      <c r="C1258"/>
    </row>
    <row r="1259" spans="3:3">
      <c r="C1259"/>
    </row>
    <row r="1260" spans="3:3">
      <c r="C1260"/>
    </row>
    <row r="1261" spans="3:3">
      <c r="C1261"/>
    </row>
    <row r="1262" spans="3:3">
      <c r="C1262"/>
    </row>
    <row r="1263" spans="3:3">
      <c r="C1263"/>
    </row>
    <row r="1264" spans="3:3">
      <c r="C1264"/>
    </row>
    <row r="1265" spans="3:3">
      <c r="C1265"/>
    </row>
    <row r="1266" spans="3:3">
      <c r="C1266"/>
    </row>
    <row r="1267" spans="3:3">
      <c r="C1267"/>
    </row>
    <row r="1268" spans="3:3">
      <c r="C1268"/>
    </row>
    <row r="1269" spans="3:3">
      <c r="C1269"/>
    </row>
    <row r="1270" spans="3:3">
      <c r="C1270"/>
    </row>
    <row r="1271" spans="3:3">
      <c r="C1271"/>
    </row>
    <row r="1272" spans="3:3">
      <c r="C1272"/>
    </row>
    <row r="1273" spans="3:3">
      <c r="C1273"/>
    </row>
    <row r="1274" spans="3:3">
      <c r="C1274"/>
    </row>
    <row r="1275" spans="3:3">
      <c r="C1275"/>
    </row>
    <row r="1276" spans="3:3">
      <c r="C1276"/>
    </row>
    <row r="1277" spans="3:3">
      <c r="C1277"/>
    </row>
    <row r="1278" spans="3:3">
      <c r="C1278"/>
    </row>
    <row r="1279" spans="3:3">
      <c r="C1279"/>
    </row>
    <row r="1280" spans="3:3">
      <c r="C1280"/>
    </row>
    <row r="1281" spans="3:3">
      <c r="C1281"/>
    </row>
    <row r="1282" spans="3:3">
      <c r="C1282"/>
    </row>
    <row r="1283" spans="3:3">
      <c r="C1283"/>
    </row>
    <row r="1284" spans="3:3">
      <c r="C1284"/>
    </row>
    <row r="1285" spans="3:3">
      <c r="C1285"/>
    </row>
    <row r="1286" spans="3:3">
      <c r="C1286"/>
    </row>
    <row r="1287" spans="3:3">
      <c r="C1287"/>
    </row>
    <row r="1288" spans="3:3">
      <c r="C1288"/>
    </row>
    <row r="1289" spans="3:3">
      <c r="C1289"/>
    </row>
    <row r="1290" spans="3:3">
      <c r="C1290"/>
    </row>
    <row r="1291" spans="3:3">
      <c r="C1291"/>
    </row>
    <row r="1292" spans="3:3">
      <c r="C1292"/>
    </row>
    <row r="1293" spans="3:3">
      <c r="C1293"/>
    </row>
    <row r="1294" spans="3:3">
      <c r="C1294"/>
    </row>
    <row r="1295" spans="3:3">
      <c r="C1295"/>
    </row>
    <row r="1296" spans="3:3">
      <c r="C1296"/>
    </row>
    <row r="1297" spans="3:3">
      <c r="C1297"/>
    </row>
    <row r="1298" spans="3:3">
      <c r="C1298"/>
    </row>
    <row r="1299" spans="3:3">
      <c r="C1299"/>
    </row>
    <row r="1300" spans="3:3">
      <c r="C1300"/>
    </row>
    <row r="1301" spans="3:3">
      <c r="C1301"/>
    </row>
    <row r="1302" spans="3:3">
      <c r="C1302"/>
    </row>
    <row r="1303" spans="3:3">
      <c r="C1303"/>
    </row>
    <row r="1304" spans="3:3">
      <c r="C1304"/>
    </row>
    <row r="1305" spans="3:3">
      <c r="C1305"/>
    </row>
    <row r="1306" spans="3:3">
      <c r="C1306"/>
    </row>
    <row r="1307" spans="3:3">
      <c r="C1307"/>
    </row>
    <row r="1308" spans="3:3">
      <c r="C1308"/>
    </row>
    <row r="1309" spans="3:3">
      <c r="C1309"/>
    </row>
    <row r="1310" spans="3:3">
      <c r="C1310"/>
    </row>
    <row r="1311" spans="3:3">
      <c r="C1311"/>
    </row>
    <row r="1312" spans="3:3">
      <c r="C1312"/>
    </row>
    <row r="1313" spans="3:3">
      <c r="C1313"/>
    </row>
    <row r="1314" spans="3:3">
      <c r="C1314"/>
    </row>
    <row r="1315" spans="3:3">
      <c r="C1315"/>
    </row>
    <row r="1316" spans="3:3">
      <c r="C1316"/>
    </row>
    <row r="1317" spans="3:3">
      <c r="C1317"/>
    </row>
    <row r="1318" spans="3:3">
      <c r="C1318"/>
    </row>
    <row r="1319" spans="3:3">
      <c r="C1319"/>
    </row>
    <row r="1320" spans="3:3">
      <c r="C1320"/>
    </row>
    <row r="1321" spans="3:3">
      <c r="C1321"/>
    </row>
    <row r="1322" spans="3:3">
      <c r="C1322"/>
    </row>
    <row r="1323" spans="3:3">
      <c r="C1323"/>
    </row>
    <row r="1324" spans="3:3">
      <c r="C1324"/>
    </row>
    <row r="1325" spans="3:3">
      <c r="C1325"/>
    </row>
    <row r="1326" spans="3:3">
      <c r="C1326"/>
    </row>
    <row r="1327" spans="3:3">
      <c r="C1327"/>
    </row>
    <row r="1328" spans="3:3">
      <c r="C1328"/>
    </row>
    <row r="1329" spans="3:3">
      <c r="C1329"/>
    </row>
    <row r="1330" spans="3:3">
      <c r="C1330"/>
    </row>
    <row r="1331" spans="3:3">
      <c r="C1331"/>
    </row>
    <row r="1332" spans="3:3">
      <c r="C1332"/>
    </row>
    <row r="1333" spans="3:3">
      <c r="C1333"/>
    </row>
    <row r="1334" spans="3:3">
      <c r="C1334"/>
    </row>
    <row r="1335" spans="3:3">
      <c r="C1335"/>
    </row>
    <row r="1336" spans="3:3">
      <c r="C1336"/>
    </row>
    <row r="1337" spans="3:3">
      <c r="C1337"/>
    </row>
    <row r="1338" spans="3:3">
      <c r="C1338"/>
    </row>
    <row r="1339" spans="3:3">
      <c r="C1339"/>
    </row>
    <row r="1340" spans="3:3">
      <c r="C1340"/>
    </row>
    <row r="1341" spans="3:3">
      <c r="C1341"/>
    </row>
    <row r="1342" spans="3:3">
      <c r="C1342"/>
    </row>
    <row r="1343" spans="3:3">
      <c r="C1343"/>
    </row>
    <row r="1344" spans="3:3">
      <c r="C1344"/>
    </row>
    <row r="1345" spans="3:3">
      <c r="C1345"/>
    </row>
    <row r="1346" spans="3:3">
      <c r="C1346"/>
    </row>
    <row r="1347" spans="3:3">
      <c r="C1347"/>
    </row>
    <row r="1348" spans="3:3">
      <c r="C1348"/>
    </row>
    <row r="1349" spans="3:3">
      <c r="C1349"/>
    </row>
    <row r="1350" spans="3:3">
      <c r="C1350"/>
    </row>
    <row r="1351" spans="3:3">
      <c r="C1351"/>
    </row>
    <row r="1352" spans="3:3">
      <c r="C1352"/>
    </row>
    <row r="1353" spans="3:3">
      <c r="C1353"/>
    </row>
    <row r="1354" spans="3:3">
      <c r="C1354"/>
    </row>
    <row r="1355" spans="3:3">
      <c r="C1355"/>
    </row>
    <row r="1356" spans="3:3">
      <c r="C1356"/>
    </row>
    <row r="1357" spans="3:3">
      <c r="C1357"/>
    </row>
    <row r="1358" spans="3:3">
      <c r="C1358"/>
    </row>
    <row r="1359" spans="3:3">
      <c r="C1359"/>
    </row>
    <row r="1360" spans="3:3">
      <c r="C1360"/>
    </row>
    <row r="1361" spans="3:3">
      <c r="C1361"/>
    </row>
    <row r="1362" spans="3:3">
      <c r="C1362"/>
    </row>
    <row r="1363" spans="3:3">
      <c r="C1363"/>
    </row>
    <row r="1364" spans="3:3">
      <c r="C1364"/>
    </row>
    <row r="1365" spans="3:3">
      <c r="C1365"/>
    </row>
    <row r="1366" spans="3:3">
      <c r="C1366"/>
    </row>
    <row r="1367" spans="3:3">
      <c r="C1367"/>
    </row>
    <row r="1368" spans="3:3">
      <c r="C1368"/>
    </row>
    <row r="1369" spans="3:3">
      <c r="C1369"/>
    </row>
    <row r="1370" spans="3:3">
      <c r="C1370"/>
    </row>
    <row r="1371" spans="3:3">
      <c r="C1371"/>
    </row>
    <row r="1372" spans="3:3">
      <c r="C1372"/>
    </row>
    <row r="1373" spans="3:3">
      <c r="C1373"/>
    </row>
    <row r="1374" spans="3:3">
      <c r="C1374"/>
    </row>
    <row r="1375" spans="3:3">
      <c r="C1375"/>
    </row>
    <row r="1376" spans="3:3">
      <c r="C1376"/>
    </row>
    <row r="1377" spans="3:3">
      <c r="C1377"/>
    </row>
    <row r="1378" spans="3:3">
      <c r="C1378"/>
    </row>
    <row r="1379" spans="3:3">
      <c r="C1379"/>
    </row>
    <row r="1380" spans="3:3">
      <c r="C1380"/>
    </row>
    <row r="1381" spans="3:3">
      <c r="C1381"/>
    </row>
    <row r="1382" spans="3:3">
      <c r="C1382"/>
    </row>
    <row r="1383" spans="3:3">
      <c r="C1383"/>
    </row>
    <row r="1384" spans="3:3">
      <c r="C1384"/>
    </row>
    <row r="1385" spans="3:3">
      <c r="C1385"/>
    </row>
    <row r="1386" spans="3:3">
      <c r="C1386"/>
    </row>
    <row r="1387" spans="3:3">
      <c r="C1387"/>
    </row>
    <row r="1388" spans="3:3">
      <c r="C1388"/>
    </row>
    <row r="1389" spans="3:3">
      <c r="C1389"/>
    </row>
    <row r="1390" spans="3:3">
      <c r="C1390"/>
    </row>
    <row r="1391" spans="3:3">
      <c r="C1391"/>
    </row>
    <row r="1392" spans="3:3">
      <c r="C1392"/>
    </row>
    <row r="1393" spans="3:3">
      <c r="C1393"/>
    </row>
    <row r="1394" spans="3:3">
      <c r="C1394"/>
    </row>
    <row r="1395" spans="3:3">
      <c r="C1395"/>
    </row>
    <row r="1396" spans="3:3">
      <c r="C1396"/>
    </row>
    <row r="1397" spans="3:3">
      <c r="C1397"/>
    </row>
    <row r="1398" spans="3:3">
      <c r="C1398"/>
    </row>
    <row r="1399" spans="3:3">
      <c r="C1399"/>
    </row>
    <row r="1400" spans="3:3">
      <c r="C1400"/>
    </row>
    <row r="1401" spans="3:3">
      <c r="C1401"/>
    </row>
    <row r="1402" spans="3:3">
      <c r="C1402"/>
    </row>
    <row r="1403" spans="3:3">
      <c r="C1403"/>
    </row>
    <row r="1404" spans="3:3">
      <c r="C1404"/>
    </row>
    <row r="1405" spans="3:3">
      <c r="C1405"/>
    </row>
    <row r="1406" spans="3:3">
      <c r="C1406"/>
    </row>
    <row r="1407" spans="3:3">
      <c r="C1407"/>
    </row>
    <row r="1408" spans="3:3">
      <c r="C1408"/>
    </row>
    <row r="1409" spans="3:3">
      <c r="C1409"/>
    </row>
    <row r="1410" spans="3:3">
      <c r="C1410"/>
    </row>
    <row r="1411" spans="3:3">
      <c r="C1411"/>
    </row>
    <row r="1412" spans="3:3">
      <c r="C1412"/>
    </row>
    <row r="1413" spans="3:3">
      <c r="C1413"/>
    </row>
    <row r="1414" spans="3:3">
      <c r="C1414"/>
    </row>
    <row r="1415" spans="3:3">
      <c r="C1415"/>
    </row>
    <row r="1416" spans="3:3">
      <c r="C1416"/>
    </row>
    <row r="1417" spans="3:3">
      <c r="C1417"/>
    </row>
    <row r="1418" spans="3:3">
      <c r="C1418"/>
    </row>
    <row r="1419" spans="3:3">
      <c r="C1419"/>
    </row>
    <row r="1420" spans="3:3">
      <c r="C1420"/>
    </row>
    <row r="1421" spans="3:3">
      <c r="C1421"/>
    </row>
    <row r="1422" spans="3:3">
      <c r="C1422"/>
    </row>
    <row r="1423" spans="3:3">
      <c r="C1423"/>
    </row>
    <row r="1424" spans="3:3">
      <c r="C1424"/>
    </row>
    <row r="1425" spans="3:3">
      <c r="C1425"/>
    </row>
    <row r="1426" spans="3:3">
      <c r="C1426"/>
    </row>
    <row r="1427" spans="3:3">
      <c r="C1427"/>
    </row>
    <row r="1428" spans="3:3">
      <c r="C1428"/>
    </row>
    <row r="1429" spans="3:3">
      <c r="C1429"/>
    </row>
    <row r="1430" spans="3:3">
      <c r="C1430"/>
    </row>
    <row r="1431" spans="3:3">
      <c r="C1431"/>
    </row>
    <row r="1432" spans="3:3">
      <c r="C1432"/>
    </row>
    <row r="1433" spans="3:3">
      <c r="C1433"/>
    </row>
    <row r="1434" spans="3:3">
      <c r="C1434"/>
    </row>
    <row r="1435" spans="3:3">
      <c r="C1435"/>
    </row>
    <row r="1436" spans="3:3">
      <c r="C1436"/>
    </row>
    <row r="1437" spans="3:3">
      <c r="C1437"/>
    </row>
    <row r="1438" spans="3:3">
      <c r="C1438"/>
    </row>
    <row r="1439" spans="3:3">
      <c r="C1439"/>
    </row>
    <row r="1440" spans="3:3">
      <c r="C1440"/>
    </row>
    <row r="1441" spans="3:3">
      <c r="C1441"/>
    </row>
    <row r="1442" spans="3:3">
      <c r="C1442"/>
    </row>
    <row r="1443" spans="3:3">
      <c r="C1443"/>
    </row>
    <row r="1444" spans="3:3">
      <c r="C1444"/>
    </row>
    <row r="1445" spans="3:3">
      <c r="C1445"/>
    </row>
    <row r="1446" spans="3:3">
      <c r="C1446"/>
    </row>
    <row r="1447" spans="3:3">
      <c r="C1447"/>
    </row>
    <row r="1448" spans="3:3">
      <c r="C1448"/>
    </row>
    <row r="1449" spans="3:3">
      <c r="C1449"/>
    </row>
    <row r="1450" spans="3:3">
      <c r="C1450"/>
    </row>
    <row r="1451" spans="3:3">
      <c r="C1451"/>
    </row>
    <row r="1452" spans="3:3">
      <c r="C1452"/>
    </row>
    <row r="1453" spans="3:3">
      <c r="C1453"/>
    </row>
    <row r="1454" spans="3:3">
      <c r="C1454"/>
    </row>
    <row r="1455" spans="3:3">
      <c r="C1455"/>
    </row>
    <row r="1456" spans="3:3">
      <c r="C1456"/>
    </row>
    <row r="1457" spans="3:3">
      <c r="C1457"/>
    </row>
    <row r="1458" spans="3:3">
      <c r="C1458"/>
    </row>
    <row r="1459" spans="3:3">
      <c r="C1459"/>
    </row>
    <row r="1460" spans="3:3">
      <c r="C1460"/>
    </row>
    <row r="1461" spans="3:3">
      <c r="C1461"/>
    </row>
    <row r="1462" spans="3:3">
      <c r="C1462"/>
    </row>
    <row r="1463" spans="3:3">
      <c r="C1463"/>
    </row>
    <row r="1464" spans="3:3">
      <c r="C1464"/>
    </row>
    <row r="1465" spans="3:3">
      <c r="C1465"/>
    </row>
    <row r="1466" spans="3:3">
      <c r="C1466"/>
    </row>
    <row r="1467" spans="3:3">
      <c r="C1467"/>
    </row>
    <row r="1468" spans="3:3">
      <c r="C1468"/>
    </row>
    <row r="1469" spans="3:3">
      <c r="C1469"/>
    </row>
    <row r="1470" spans="3:3">
      <c r="C1470"/>
    </row>
    <row r="1471" spans="3:3">
      <c r="C1471"/>
    </row>
    <row r="1472" spans="3:3">
      <c r="C1472"/>
    </row>
    <row r="1473" spans="3:3">
      <c r="C1473"/>
    </row>
    <row r="1474" spans="3:3">
      <c r="C1474"/>
    </row>
    <row r="1475" spans="3:3">
      <c r="C1475"/>
    </row>
    <row r="1476" spans="3:3">
      <c r="C1476"/>
    </row>
    <row r="1477" spans="3:3">
      <c r="C1477"/>
    </row>
    <row r="1478" spans="3:3">
      <c r="C1478"/>
    </row>
    <row r="1479" spans="3:3">
      <c r="C1479"/>
    </row>
    <row r="1480" spans="3:3">
      <c r="C1480"/>
    </row>
    <row r="1481" spans="3:3">
      <c r="C1481"/>
    </row>
    <row r="1482" spans="3:3">
      <c r="C1482"/>
    </row>
    <row r="1483" spans="3:3">
      <c r="C1483"/>
    </row>
    <row r="1484" spans="3:3">
      <c r="C1484"/>
    </row>
    <row r="1485" spans="3:3">
      <c r="C1485"/>
    </row>
    <row r="1486" spans="3:3">
      <c r="C1486"/>
    </row>
    <row r="1487" spans="3:3">
      <c r="C1487"/>
    </row>
    <row r="1488" spans="3:3">
      <c r="C1488"/>
    </row>
    <row r="1489" spans="3:3">
      <c r="C1489"/>
    </row>
    <row r="1490" spans="3:3">
      <c r="C1490"/>
    </row>
    <row r="1491" spans="3:3">
      <c r="C1491"/>
    </row>
    <row r="1492" spans="3:3">
      <c r="C1492"/>
    </row>
    <row r="1493" spans="3:3">
      <c r="C1493"/>
    </row>
    <row r="1494" spans="3:3">
      <c r="C1494"/>
    </row>
    <row r="1495" spans="3:3">
      <c r="C1495"/>
    </row>
    <row r="1496" spans="3:3">
      <c r="C1496"/>
    </row>
    <row r="1497" spans="3:3">
      <c r="C1497"/>
    </row>
    <row r="1498" spans="3:3">
      <c r="C1498"/>
    </row>
    <row r="1499" spans="3:3">
      <c r="C1499"/>
    </row>
    <row r="1500" spans="3:3">
      <c r="C1500"/>
    </row>
    <row r="1501" spans="3:3">
      <c r="C1501"/>
    </row>
    <row r="1502" spans="3:3">
      <c r="C1502"/>
    </row>
    <row r="1503" spans="3:3">
      <c r="C1503"/>
    </row>
    <row r="1504" spans="3:3">
      <c r="C1504"/>
    </row>
    <row r="1505" spans="3:3">
      <c r="C1505"/>
    </row>
    <row r="1506" spans="3:3">
      <c r="C1506"/>
    </row>
    <row r="1507" spans="3:3">
      <c r="C1507"/>
    </row>
    <row r="1508" spans="3:3">
      <c r="C1508"/>
    </row>
    <row r="1509" spans="3:3">
      <c r="C1509"/>
    </row>
    <row r="1510" spans="3:3">
      <c r="C1510"/>
    </row>
    <row r="1511" spans="3:3">
      <c r="C1511"/>
    </row>
    <row r="1512" spans="3:3">
      <c r="C1512"/>
    </row>
    <row r="1513" spans="3:3">
      <c r="C1513"/>
    </row>
    <row r="1514" spans="3:3">
      <c r="C1514"/>
    </row>
    <row r="1515" spans="3:3">
      <c r="C1515"/>
    </row>
    <row r="1516" spans="3:3">
      <c r="C1516"/>
    </row>
    <row r="1517" spans="3:3">
      <c r="C1517"/>
    </row>
    <row r="1518" spans="3:3">
      <c r="C1518"/>
    </row>
    <row r="1519" spans="3:3">
      <c r="C1519"/>
    </row>
    <row r="1520" spans="3:3">
      <c r="C1520"/>
    </row>
    <row r="1521" spans="3:3">
      <c r="C1521"/>
    </row>
    <row r="1522" spans="3:3">
      <c r="C1522"/>
    </row>
    <row r="1523" spans="3:3">
      <c r="C1523"/>
    </row>
    <row r="1524" spans="3:3">
      <c r="C1524"/>
    </row>
    <row r="1525" spans="3:3">
      <c r="C1525"/>
    </row>
    <row r="1526" spans="3:3">
      <c r="C1526"/>
    </row>
    <row r="1527" spans="3:3">
      <c r="C1527"/>
    </row>
    <row r="1528" spans="3:3">
      <c r="C1528"/>
    </row>
    <row r="1529" spans="3:3">
      <c r="C1529"/>
    </row>
    <row r="1530" spans="3:3">
      <c r="C1530"/>
    </row>
    <row r="1531" spans="3:3">
      <c r="C1531"/>
    </row>
    <row r="1532" spans="3:3">
      <c r="C1532"/>
    </row>
    <row r="1533" spans="3:3">
      <c r="C1533"/>
    </row>
    <row r="1534" spans="3:3">
      <c r="C1534"/>
    </row>
    <row r="1535" spans="3:3">
      <c r="C1535"/>
    </row>
    <row r="1536" spans="3:3">
      <c r="C1536"/>
    </row>
    <row r="1537" spans="3:3">
      <c r="C1537"/>
    </row>
    <row r="1538" spans="3:3">
      <c r="C1538"/>
    </row>
    <row r="1539" spans="3:3">
      <c r="C1539"/>
    </row>
    <row r="1540" spans="3:3">
      <c r="C1540"/>
    </row>
    <row r="1541" spans="3:3">
      <c r="C1541"/>
    </row>
    <row r="1542" spans="3:3">
      <c r="C1542"/>
    </row>
    <row r="1543" spans="3:3">
      <c r="C1543"/>
    </row>
    <row r="1544" spans="3:3">
      <c r="C1544"/>
    </row>
    <row r="1545" spans="3:3">
      <c r="C1545"/>
    </row>
    <row r="1546" spans="3:3">
      <c r="C1546"/>
    </row>
    <row r="1547" spans="3:3">
      <c r="C1547"/>
    </row>
    <row r="1548" spans="3:3">
      <c r="C1548"/>
    </row>
    <row r="1549" spans="3:3">
      <c r="C1549"/>
    </row>
    <row r="1550" spans="3:3">
      <c r="C1550"/>
    </row>
    <row r="1551" spans="3:3">
      <c r="C1551"/>
    </row>
    <row r="1552" spans="3:3">
      <c r="C1552"/>
    </row>
    <row r="1553" spans="3:3">
      <c r="C1553"/>
    </row>
    <row r="1554" spans="3:3">
      <c r="C1554"/>
    </row>
    <row r="1555" spans="3:3">
      <c r="C1555"/>
    </row>
    <row r="1556" spans="3:3">
      <c r="C1556"/>
    </row>
    <row r="1557" spans="3:3">
      <c r="C1557"/>
    </row>
    <row r="1558" spans="3:3">
      <c r="C1558"/>
    </row>
    <row r="1559" spans="3:3">
      <c r="C1559"/>
    </row>
    <row r="1560" spans="3:3">
      <c r="C1560"/>
    </row>
    <row r="1561" spans="3:3">
      <c r="C1561"/>
    </row>
    <row r="1562" spans="3:3">
      <c r="C1562"/>
    </row>
    <row r="1563" spans="3:3">
      <c r="C1563"/>
    </row>
    <row r="1564" spans="3:3">
      <c r="C1564"/>
    </row>
    <row r="1565" spans="3:3">
      <c r="C1565"/>
    </row>
    <row r="1566" spans="3:3">
      <c r="C1566"/>
    </row>
    <row r="1567" spans="3:3">
      <c r="C1567"/>
    </row>
    <row r="1568" spans="3:3">
      <c r="C1568"/>
    </row>
    <row r="1569" spans="3:3">
      <c r="C1569"/>
    </row>
    <row r="1570" spans="3:3">
      <c r="C1570"/>
    </row>
    <row r="1571" spans="3:3">
      <c r="C1571"/>
    </row>
    <row r="1572" spans="3:3">
      <c r="C1572"/>
    </row>
    <row r="1573" spans="3:3">
      <c r="C1573"/>
    </row>
    <row r="1574" spans="3:3">
      <c r="C1574"/>
    </row>
    <row r="1575" spans="3:3">
      <c r="C1575"/>
    </row>
    <row r="1576" spans="3:3">
      <c r="C1576"/>
    </row>
    <row r="1577" spans="3:3">
      <c r="C1577"/>
    </row>
    <row r="1578" spans="3:3">
      <c r="C1578"/>
    </row>
    <row r="1579" spans="3:3">
      <c r="C1579"/>
    </row>
    <row r="1580" spans="3:3">
      <c r="C1580"/>
    </row>
    <row r="1581" spans="3:3">
      <c r="C1581"/>
    </row>
    <row r="1582" spans="3:3">
      <c r="C1582"/>
    </row>
    <row r="1583" spans="3:3">
      <c r="C1583"/>
    </row>
    <row r="1584" spans="3:3">
      <c r="C1584"/>
    </row>
    <row r="1585" spans="3:3">
      <c r="C1585"/>
    </row>
    <row r="1586" spans="3:3">
      <c r="C1586"/>
    </row>
    <row r="1587" spans="3:3">
      <c r="C1587"/>
    </row>
    <row r="1588" spans="3:3">
      <c r="C1588"/>
    </row>
    <row r="1589" spans="3:3">
      <c r="C1589"/>
    </row>
    <row r="1590" spans="3:3">
      <c r="C1590"/>
    </row>
    <row r="1591" spans="3:3">
      <c r="C1591"/>
    </row>
    <row r="1592" spans="3:3">
      <c r="C1592"/>
    </row>
    <row r="1593" spans="3:3">
      <c r="C1593"/>
    </row>
    <row r="1594" spans="3:3">
      <c r="C1594"/>
    </row>
    <row r="1595" spans="3:3">
      <c r="C1595"/>
    </row>
    <row r="1596" spans="3:3">
      <c r="C1596"/>
    </row>
    <row r="1597" spans="3:3">
      <c r="C1597"/>
    </row>
    <row r="1598" spans="3:3">
      <c r="C1598"/>
    </row>
    <row r="1599" spans="3:3">
      <c r="C1599"/>
    </row>
    <row r="1600" spans="3:3">
      <c r="C1600"/>
    </row>
    <row r="1601" spans="3:3">
      <c r="C1601"/>
    </row>
    <row r="1602" spans="3:3">
      <c r="C1602"/>
    </row>
    <row r="1603" spans="3:3">
      <c r="C1603"/>
    </row>
    <row r="1604" spans="3:3">
      <c r="C1604"/>
    </row>
    <row r="1605" spans="3:3">
      <c r="C1605"/>
    </row>
    <row r="1606" spans="3:3">
      <c r="C1606"/>
    </row>
    <row r="1607" spans="3:3">
      <c r="C1607"/>
    </row>
    <row r="1608" spans="3:3">
      <c r="C1608"/>
    </row>
    <row r="1609" spans="3:3">
      <c r="C1609"/>
    </row>
    <row r="1610" spans="3:3">
      <c r="C1610"/>
    </row>
    <row r="1611" spans="3:3">
      <c r="C1611"/>
    </row>
    <row r="1612" spans="3:3">
      <c r="C1612"/>
    </row>
    <row r="1613" spans="3:3">
      <c r="C1613"/>
    </row>
    <row r="1614" spans="3:3">
      <c r="C1614"/>
    </row>
    <row r="1615" spans="3:3">
      <c r="C1615"/>
    </row>
    <row r="1616" spans="3:3">
      <c r="C1616"/>
    </row>
    <row r="1617" spans="3:3">
      <c r="C1617"/>
    </row>
    <row r="1618" spans="3:3">
      <c r="C1618"/>
    </row>
    <row r="1619" spans="3:3">
      <c r="C1619"/>
    </row>
    <row r="1620" spans="3:3">
      <c r="C1620"/>
    </row>
    <row r="1621" spans="3:3">
      <c r="C1621"/>
    </row>
    <row r="1622" spans="3:3">
      <c r="C1622"/>
    </row>
    <row r="1623" spans="3:3">
      <c r="C1623"/>
    </row>
    <row r="1624" spans="3:3">
      <c r="C1624"/>
    </row>
    <row r="1625" spans="3:3">
      <c r="C1625"/>
    </row>
    <row r="1626" spans="3:3">
      <c r="C1626"/>
    </row>
    <row r="1627" spans="3:3">
      <c r="C1627"/>
    </row>
    <row r="1628" spans="3:3">
      <c r="C1628"/>
    </row>
    <row r="1629" spans="3:3">
      <c r="C1629"/>
    </row>
    <row r="1630" spans="3:3">
      <c r="C1630"/>
    </row>
    <row r="1631" spans="3:3">
      <c r="C1631"/>
    </row>
    <row r="1632" spans="3:3">
      <c r="C1632"/>
    </row>
    <row r="1633" spans="3:3">
      <c r="C1633"/>
    </row>
    <row r="1634" spans="3:3">
      <c r="C1634"/>
    </row>
    <row r="1635" spans="3:3">
      <c r="C1635"/>
    </row>
    <row r="1636" spans="3:3">
      <c r="C1636"/>
    </row>
    <row r="1637" spans="3:3">
      <c r="C1637"/>
    </row>
    <row r="1638" spans="3:3">
      <c r="C1638"/>
    </row>
    <row r="1639" spans="3:3">
      <c r="C1639"/>
    </row>
    <row r="1640" spans="3:3">
      <c r="C1640"/>
    </row>
    <row r="1641" spans="3:3">
      <c r="C1641"/>
    </row>
    <row r="1642" spans="3:3">
      <c r="C1642"/>
    </row>
    <row r="1643" spans="3:3">
      <c r="C1643"/>
    </row>
    <row r="1644" spans="3:3">
      <c r="C1644"/>
    </row>
    <row r="1645" spans="3:3">
      <c r="C1645"/>
    </row>
    <row r="1646" spans="3:3">
      <c r="C1646"/>
    </row>
    <row r="1647" spans="3:3">
      <c r="C1647"/>
    </row>
    <row r="1648" spans="3:3">
      <c r="C1648"/>
    </row>
    <row r="1649" spans="3:3">
      <c r="C1649"/>
    </row>
    <row r="1650" spans="3:3">
      <c r="C1650"/>
    </row>
    <row r="1651" spans="3:3">
      <c r="C1651"/>
    </row>
    <row r="1652" spans="3:3">
      <c r="C1652"/>
    </row>
    <row r="1653" spans="3:3">
      <c r="C1653"/>
    </row>
    <row r="1654" spans="3:3">
      <c r="C1654"/>
    </row>
    <row r="1655" spans="3:3">
      <c r="C1655"/>
    </row>
    <row r="1656" spans="3:3">
      <c r="C1656"/>
    </row>
    <row r="1657" spans="3:3">
      <c r="C1657"/>
    </row>
    <row r="1658" spans="3:3">
      <c r="C1658"/>
    </row>
    <row r="1659" spans="3:3">
      <c r="C1659"/>
    </row>
    <row r="1660" spans="3:3">
      <c r="C1660"/>
    </row>
    <row r="1661" spans="3:3">
      <c r="C1661"/>
    </row>
    <row r="1662" spans="3:3">
      <c r="C1662"/>
    </row>
    <row r="1663" spans="3:3">
      <c r="C1663"/>
    </row>
    <row r="1664" spans="3:3">
      <c r="C1664"/>
    </row>
    <row r="1665" spans="3:3">
      <c r="C1665"/>
    </row>
    <row r="1666" spans="3:3">
      <c r="C1666"/>
    </row>
    <row r="1667" spans="3:3">
      <c r="C1667"/>
    </row>
    <row r="1668" spans="3:3">
      <c r="C1668"/>
    </row>
    <row r="1669" spans="3:3">
      <c r="C1669"/>
    </row>
    <row r="1670" spans="3:3">
      <c r="C1670"/>
    </row>
    <row r="1671" spans="3:3">
      <c r="C1671"/>
    </row>
    <row r="1672" spans="3:3">
      <c r="C1672"/>
    </row>
    <row r="1673" spans="3:3">
      <c r="C1673"/>
    </row>
    <row r="1674" spans="3:3">
      <c r="C1674"/>
    </row>
    <row r="1675" spans="3:3">
      <c r="C1675"/>
    </row>
    <row r="1676" spans="3:3">
      <c r="C1676"/>
    </row>
    <row r="1677" spans="3:3">
      <c r="C1677"/>
    </row>
    <row r="1678" spans="3:3">
      <c r="C1678"/>
    </row>
    <row r="1679" spans="3:3">
      <c r="C1679"/>
    </row>
    <row r="1680" spans="3:3">
      <c r="C1680"/>
    </row>
    <row r="1681" spans="3:3">
      <c r="C1681"/>
    </row>
    <row r="1682" spans="3:3">
      <c r="C1682"/>
    </row>
    <row r="1683" spans="3:3">
      <c r="C1683"/>
    </row>
    <row r="1684" spans="3:3">
      <c r="C1684"/>
    </row>
    <row r="1685" spans="3:3">
      <c r="C1685"/>
    </row>
    <row r="1686" spans="3:3">
      <c r="C1686"/>
    </row>
    <row r="1687" spans="3:3">
      <c r="C1687"/>
    </row>
    <row r="1688" spans="3:3">
      <c r="C1688"/>
    </row>
    <row r="1689" spans="3:3">
      <c r="C1689"/>
    </row>
    <row r="1690" spans="3:3">
      <c r="C1690"/>
    </row>
    <row r="1691" spans="3:3">
      <c r="C1691"/>
    </row>
    <row r="1692" spans="3:3">
      <c r="C1692"/>
    </row>
    <row r="1693" spans="3:3">
      <c r="C1693"/>
    </row>
    <row r="1694" spans="3:3">
      <c r="C1694"/>
    </row>
    <row r="1695" spans="3:3">
      <c r="C1695"/>
    </row>
    <row r="1696" spans="3:3">
      <c r="C1696"/>
    </row>
    <row r="1697" spans="3:3">
      <c r="C1697"/>
    </row>
    <row r="1698" spans="3:3">
      <c r="C1698"/>
    </row>
    <row r="1699" spans="3:3">
      <c r="C1699"/>
    </row>
    <row r="1700" spans="3:3">
      <c r="C1700"/>
    </row>
    <row r="1701" spans="3:3">
      <c r="C1701"/>
    </row>
    <row r="1702" spans="3:3">
      <c r="C1702"/>
    </row>
    <row r="1703" spans="3:3">
      <c r="C1703"/>
    </row>
    <row r="1704" spans="3:3">
      <c r="C1704"/>
    </row>
    <row r="1705" spans="3:3">
      <c r="C1705"/>
    </row>
    <row r="1706" spans="3:3">
      <c r="C1706"/>
    </row>
    <row r="1707" spans="3:3">
      <c r="C1707"/>
    </row>
    <row r="1708" spans="3:3">
      <c r="C1708"/>
    </row>
    <row r="1709" spans="3:3">
      <c r="C1709"/>
    </row>
    <row r="1710" spans="3:3">
      <c r="C1710"/>
    </row>
    <row r="1711" spans="3:3">
      <c r="C1711"/>
    </row>
    <row r="1712" spans="3:3">
      <c r="C1712"/>
    </row>
    <row r="1713" spans="3:3">
      <c r="C1713"/>
    </row>
    <row r="1714" spans="3:3">
      <c r="C1714"/>
    </row>
    <row r="1715" spans="3:3">
      <c r="C1715"/>
    </row>
    <row r="1716" spans="3:3">
      <c r="C1716"/>
    </row>
    <row r="1717" spans="3:3">
      <c r="C1717"/>
    </row>
    <row r="1718" spans="3:3">
      <c r="C1718"/>
    </row>
    <row r="1719" spans="3:3">
      <c r="C1719"/>
    </row>
    <row r="1720" spans="3:3">
      <c r="C1720"/>
    </row>
    <row r="1721" spans="3:3">
      <c r="C1721"/>
    </row>
    <row r="1722" spans="3:3">
      <c r="C1722"/>
    </row>
    <row r="1723" spans="3:3">
      <c r="C1723"/>
    </row>
    <row r="1724" spans="3:3">
      <c r="C1724"/>
    </row>
    <row r="1725" spans="3:3">
      <c r="C1725"/>
    </row>
    <row r="1726" spans="3:3">
      <c r="C1726"/>
    </row>
    <row r="1727" spans="3:3">
      <c r="C1727"/>
    </row>
    <row r="1728" spans="3:3">
      <c r="C1728"/>
    </row>
    <row r="1729" spans="3:3">
      <c r="C1729"/>
    </row>
    <row r="1730" spans="3:3">
      <c r="C1730"/>
    </row>
    <row r="1731" spans="3:3">
      <c r="C1731"/>
    </row>
    <row r="1732" spans="3:3">
      <c r="C1732"/>
    </row>
    <row r="1733" spans="3:3">
      <c r="C1733"/>
    </row>
    <row r="1734" spans="3:3">
      <c r="C1734"/>
    </row>
    <row r="1735" spans="3:3">
      <c r="C1735"/>
    </row>
    <row r="1736" spans="3:3">
      <c r="C1736"/>
    </row>
    <row r="1737" spans="3:3">
      <c r="C1737"/>
    </row>
    <row r="1738" spans="3:3">
      <c r="C1738"/>
    </row>
    <row r="1739" spans="3:3">
      <c r="C1739"/>
    </row>
    <row r="1740" spans="3:3">
      <c r="C1740"/>
    </row>
    <row r="1741" spans="3:3">
      <c r="C1741"/>
    </row>
    <row r="1742" spans="3:3">
      <c r="C1742"/>
    </row>
    <row r="1743" spans="3:3">
      <c r="C1743"/>
    </row>
    <row r="1744" spans="3:3">
      <c r="C1744"/>
    </row>
    <row r="1745" spans="3:3">
      <c r="C1745"/>
    </row>
    <row r="1746" spans="3:3">
      <c r="C1746"/>
    </row>
    <row r="1747" spans="3:3">
      <c r="C1747"/>
    </row>
    <row r="1748" spans="3:3">
      <c r="C1748"/>
    </row>
    <row r="1749" spans="3:3">
      <c r="C1749"/>
    </row>
    <row r="1750" spans="3:3">
      <c r="C1750"/>
    </row>
    <row r="1751" spans="3:3">
      <c r="C1751"/>
    </row>
    <row r="1752" spans="3:3">
      <c r="C1752"/>
    </row>
    <row r="1753" spans="3:3">
      <c r="C1753"/>
    </row>
    <row r="1754" spans="3:3">
      <c r="C1754"/>
    </row>
    <row r="1755" spans="3:3">
      <c r="C1755"/>
    </row>
    <row r="1756" spans="3:3">
      <c r="C1756"/>
    </row>
    <row r="1757" spans="3:3">
      <c r="C1757"/>
    </row>
    <row r="1758" spans="3:3">
      <c r="C1758"/>
    </row>
    <row r="1759" spans="3:3">
      <c r="C1759"/>
    </row>
    <row r="1760" spans="3:3">
      <c r="C1760"/>
    </row>
    <row r="1761" spans="3:3">
      <c r="C1761"/>
    </row>
    <row r="1762" spans="3:3">
      <c r="C1762"/>
    </row>
    <row r="1763" spans="3:3">
      <c r="C1763"/>
    </row>
    <row r="1764" spans="3:3">
      <c r="C1764"/>
    </row>
    <row r="1765" spans="3:3">
      <c r="C1765"/>
    </row>
    <row r="1766" spans="3:3">
      <c r="C1766"/>
    </row>
    <row r="1767" spans="3:3">
      <c r="C1767"/>
    </row>
    <row r="1768" spans="3:3">
      <c r="C1768"/>
    </row>
    <row r="1769" spans="3:3">
      <c r="C1769"/>
    </row>
    <row r="1770" spans="3:3">
      <c r="C1770"/>
    </row>
    <row r="1771" spans="3:3">
      <c r="C1771"/>
    </row>
    <row r="1772" spans="3:3">
      <c r="C1772"/>
    </row>
    <row r="1773" spans="3:3">
      <c r="C1773"/>
    </row>
    <row r="1774" spans="3:3">
      <c r="C1774"/>
    </row>
    <row r="1775" spans="3:3">
      <c r="C1775"/>
    </row>
    <row r="1776" spans="3:3">
      <c r="C1776"/>
    </row>
    <row r="1777" spans="3:3">
      <c r="C1777"/>
    </row>
    <row r="1778" spans="3:3">
      <c r="C1778"/>
    </row>
    <row r="1779" spans="3:3">
      <c r="C1779"/>
    </row>
    <row r="1780" spans="3:3">
      <c r="C1780"/>
    </row>
    <row r="1781" spans="3:3">
      <c r="C1781"/>
    </row>
    <row r="1782" spans="3:3">
      <c r="C1782"/>
    </row>
    <row r="1783" spans="3:3">
      <c r="C1783"/>
    </row>
    <row r="1784" spans="3:3">
      <c r="C1784"/>
    </row>
    <row r="1785" spans="3:3">
      <c r="C1785"/>
    </row>
    <row r="1786" spans="3:3">
      <c r="C1786"/>
    </row>
    <row r="1787" spans="3:3">
      <c r="C1787"/>
    </row>
    <row r="1788" spans="3:3">
      <c r="C1788"/>
    </row>
    <row r="1789" spans="3:3">
      <c r="C1789"/>
    </row>
    <row r="1790" spans="3:3">
      <c r="C1790"/>
    </row>
    <row r="1791" spans="3:3">
      <c r="C1791"/>
    </row>
    <row r="1792" spans="3:3">
      <c r="C1792"/>
    </row>
    <row r="1793" spans="3:3">
      <c r="C1793"/>
    </row>
    <row r="1794" spans="3:3">
      <c r="C1794"/>
    </row>
    <row r="1795" spans="3:3">
      <c r="C1795"/>
    </row>
    <row r="1796" spans="3:3">
      <c r="C1796"/>
    </row>
    <row r="1797" spans="3:3">
      <c r="C1797"/>
    </row>
    <row r="1798" spans="3:3">
      <c r="C1798"/>
    </row>
    <row r="1799" spans="3:3">
      <c r="C1799"/>
    </row>
    <row r="1800" spans="3:3">
      <c r="C1800"/>
    </row>
    <row r="1801" spans="3:3">
      <c r="C1801"/>
    </row>
    <row r="1802" spans="3:3">
      <c r="C1802"/>
    </row>
    <row r="1803" spans="3:3">
      <c r="C1803"/>
    </row>
    <row r="1804" spans="3:3">
      <c r="C1804"/>
    </row>
    <row r="1805" spans="3:3">
      <c r="C1805"/>
    </row>
    <row r="1806" spans="3:3">
      <c r="C1806"/>
    </row>
    <row r="1807" spans="3:3">
      <c r="C1807"/>
    </row>
    <row r="1808" spans="3:3">
      <c r="C1808"/>
    </row>
    <row r="1809" spans="3:3">
      <c r="C1809"/>
    </row>
    <row r="1810" spans="3:3">
      <c r="C1810"/>
    </row>
    <row r="1811" spans="3:3">
      <c r="C1811"/>
    </row>
    <row r="1812" spans="3:3">
      <c r="C1812"/>
    </row>
    <row r="1813" spans="3:3">
      <c r="C1813"/>
    </row>
    <row r="1814" spans="3:3">
      <c r="C1814"/>
    </row>
    <row r="1815" spans="3:3">
      <c r="C1815"/>
    </row>
    <row r="1816" spans="3:3">
      <c r="C1816"/>
    </row>
    <row r="1817" spans="3:3">
      <c r="C1817"/>
    </row>
    <row r="1818" spans="3:3">
      <c r="C1818"/>
    </row>
    <row r="1819" spans="3:3">
      <c r="C1819"/>
    </row>
    <row r="1820" spans="3:3">
      <c r="C1820"/>
    </row>
    <row r="1821" spans="3:3">
      <c r="C1821"/>
    </row>
    <row r="1822" spans="3:3">
      <c r="C1822"/>
    </row>
    <row r="1823" spans="3:3">
      <c r="C1823"/>
    </row>
    <row r="1824" spans="3:3">
      <c r="C1824"/>
    </row>
    <row r="1825" spans="3:3">
      <c r="C1825"/>
    </row>
    <row r="1826" spans="3:3">
      <c r="C1826"/>
    </row>
    <row r="1827" spans="3:3">
      <c r="C1827"/>
    </row>
    <row r="1828" spans="3:3">
      <c r="C1828"/>
    </row>
    <row r="1829" spans="3:3">
      <c r="C1829"/>
    </row>
    <row r="1830" spans="3:3">
      <c r="C1830"/>
    </row>
    <row r="1831" spans="3:3">
      <c r="C1831"/>
    </row>
    <row r="1832" spans="3:3">
      <c r="C1832"/>
    </row>
    <row r="1833" spans="3:3">
      <c r="C1833"/>
    </row>
    <row r="1834" spans="3:3">
      <c r="C1834"/>
    </row>
    <row r="1835" spans="3:3">
      <c r="C1835"/>
    </row>
    <row r="1836" spans="3:3">
      <c r="C1836"/>
    </row>
    <row r="1837" spans="3:3">
      <c r="C1837"/>
    </row>
    <row r="1838" spans="3:3">
      <c r="C1838"/>
    </row>
    <row r="1839" spans="3:3">
      <c r="C1839"/>
    </row>
    <row r="1840" spans="3:3">
      <c r="C1840"/>
    </row>
    <row r="1841" spans="3:3">
      <c r="C1841"/>
    </row>
    <row r="1842" spans="3:3">
      <c r="C1842"/>
    </row>
    <row r="1843" spans="3:3">
      <c r="C1843"/>
    </row>
    <row r="1844" spans="3:3">
      <c r="C1844"/>
    </row>
    <row r="1845" spans="3:3">
      <c r="C1845"/>
    </row>
    <row r="1846" spans="3:3">
      <c r="C1846"/>
    </row>
    <row r="1847" spans="3:3">
      <c r="C1847"/>
    </row>
    <row r="1848" spans="3:3">
      <c r="C1848"/>
    </row>
    <row r="1849" spans="3:3">
      <c r="C1849"/>
    </row>
    <row r="1850" spans="3:3">
      <c r="C1850"/>
    </row>
    <row r="1851" spans="3:3">
      <c r="C1851"/>
    </row>
    <row r="1852" spans="3:3">
      <c r="C1852"/>
    </row>
    <row r="1853" spans="3:3">
      <c r="C1853"/>
    </row>
    <row r="1854" spans="3:3">
      <c r="C1854"/>
    </row>
    <row r="1855" spans="3:3">
      <c r="C1855"/>
    </row>
    <row r="1856" spans="3:3">
      <c r="C1856"/>
    </row>
    <row r="1857" spans="3:3">
      <c r="C1857"/>
    </row>
    <row r="1858" spans="3:3">
      <c r="C1858"/>
    </row>
    <row r="1859" spans="3:3">
      <c r="C1859"/>
    </row>
    <row r="1860" spans="3:3">
      <c r="C1860"/>
    </row>
    <row r="1861" spans="3:3">
      <c r="C1861"/>
    </row>
    <row r="1862" spans="3:3">
      <c r="C1862"/>
    </row>
    <row r="1863" spans="3:3">
      <c r="C1863"/>
    </row>
    <row r="1864" spans="3:3">
      <c r="C1864"/>
    </row>
    <row r="1865" spans="3:3">
      <c r="C1865"/>
    </row>
    <row r="1866" spans="3:3">
      <c r="C1866"/>
    </row>
    <row r="1867" spans="3:3">
      <c r="C1867"/>
    </row>
    <row r="1868" spans="3:3">
      <c r="C1868"/>
    </row>
    <row r="1869" spans="3:3">
      <c r="C1869"/>
    </row>
    <row r="1870" spans="3:3">
      <c r="C1870"/>
    </row>
    <row r="1871" spans="3:3">
      <c r="C1871"/>
    </row>
    <row r="1872" spans="3:3">
      <c r="C1872"/>
    </row>
    <row r="1873" spans="3:3">
      <c r="C1873"/>
    </row>
    <row r="1874" spans="3:3">
      <c r="C1874"/>
    </row>
    <row r="1875" spans="3:3">
      <c r="C1875"/>
    </row>
    <row r="1876" spans="3:3">
      <c r="C1876"/>
    </row>
    <row r="1877" spans="3:3">
      <c r="C1877"/>
    </row>
    <row r="1878" spans="3:3">
      <c r="C1878"/>
    </row>
    <row r="1879" spans="3:3">
      <c r="C1879"/>
    </row>
    <row r="1880" spans="3:3">
      <c r="C1880"/>
    </row>
    <row r="1881" spans="3:3">
      <c r="C1881"/>
    </row>
    <row r="1882" spans="3:3">
      <c r="C1882"/>
    </row>
    <row r="1883" spans="3:3">
      <c r="C1883"/>
    </row>
    <row r="1884" spans="3:3">
      <c r="C1884"/>
    </row>
    <row r="1885" spans="3:3">
      <c r="C1885"/>
    </row>
    <row r="1886" spans="3:3">
      <c r="C1886"/>
    </row>
    <row r="1887" spans="3:3">
      <c r="C1887"/>
    </row>
    <row r="1888" spans="3:3">
      <c r="C1888"/>
    </row>
    <row r="1889" spans="3:3">
      <c r="C1889"/>
    </row>
    <row r="1890" spans="3:3">
      <c r="C1890"/>
    </row>
    <row r="1891" spans="3:3">
      <c r="C1891"/>
    </row>
    <row r="1892" spans="3:3">
      <c r="C1892"/>
    </row>
    <row r="1893" spans="3:3">
      <c r="C1893"/>
    </row>
    <row r="1894" spans="3:3">
      <c r="C1894"/>
    </row>
    <row r="1895" spans="3:3">
      <c r="C1895"/>
    </row>
    <row r="1896" spans="3:3">
      <c r="C1896"/>
    </row>
    <row r="1897" spans="3:3">
      <c r="C1897"/>
    </row>
    <row r="1898" spans="3:3">
      <c r="C1898"/>
    </row>
    <row r="1899" spans="3:3">
      <c r="C1899"/>
    </row>
    <row r="1900" spans="3:3">
      <c r="C1900"/>
    </row>
    <row r="1901" spans="3:3">
      <c r="C1901"/>
    </row>
    <row r="1902" spans="3:3">
      <c r="C1902"/>
    </row>
    <row r="1903" spans="3:3">
      <c r="C1903"/>
    </row>
    <row r="1904" spans="3:3">
      <c r="C1904"/>
    </row>
    <row r="1905" spans="3:3">
      <c r="C1905"/>
    </row>
    <row r="1906" spans="3:3">
      <c r="C1906"/>
    </row>
    <row r="1907" spans="3:3">
      <c r="C1907"/>
    </row>
    <row r="1908" spans="3:3">
      <c r="C1908"/>
    </row>
    <row r="1909" spans="3:3">
      <c r="C1909"/>
    </row>
    <row r="1910" spans="3:3">
      <c r="C1910"/>
    </row>
    <row r="1911" spans="3:3">
      <c r="C1911"/>
    </row>
    <row r="1912" spans="3:3">
      <c r="C1912"/>
    </row>
    <row r="1913" spans="3:3">
      <c r="C1913"/>
    </row>
    <row r="1914" spans="3:3">
      <c r="C1914"/>
    </row>
    <row r="1915" spans="3:3">
      <c r="C1915"/>
    </row>
    <row r="1916" spans="3:3">
      <c r="C1916"/>
    </row>
    <row r="1917" spans="3:3">
      <c r="C1917"/>
    </row>
    <row r="1918" spans="3:3">
      <c r="C1918"/>
    </row>
    <row r="1919" spans="3:3">
      <c r="C1919"/>
    </row>
    <row r="1920" spans="3:3">
      <c r="C1920"/>
    </row>
    <row r="1921" spans="3:3">
      <c r="C1921"/>
    </row>
    <row r="1922" spans="3:3">
      <c r="C1922"/>
    </row>
    <row r="1923" spans="3:3">
      <c r="C1923"/>
    </row>
    <row r="1924" spans="3:3">
      <c r="C1924"/>
    </row>
    <row r="1925" spans="3:3">
      <c r="C1925"/>
    </row>
    <row r="1926" spans="3:3">
      <c r="C1926"/>
    </row>
    <row r="1927" spans="3:3">
      <c r="C1927"/>
    </row>
    <row r="1928" spans="3:3">
      <c r="C1928"/>
    </row>
    <row r="1929" spans="3:3">
      <c r="C1929"/>
    </row>
    <row r="1930" spans="3:3">
      <c r="C1930"/>
    </row>
    <row r="1931" spans="3:3">
      <c r="C1931"/>
    </row>
    <row r="1932" spans="3:3">
      <c r="C1932"/>
    </row>
    <row r="1933" spans="3:3">
      <c r="C1933"/>
    </row>
    <row r="1934" spans="3:3">
      <c r="C1934"/>
    </row>
    <row r="1935" spans="3:3">
      <c r="C1935"/>
    </row>
    <row r="1936" spans="3:3">
      <c r="C1936"/>
    </row>
    <row r="1937" spans="3:3">
      <c r="C1937"/>
    </row>
    <row r="1938" spans="3:3">
      <c r="C1938"/>
    </row>
    <row r="1939" spans="3:3">
      <c r="C1939"/>
    </row>
    <row r="1940" spans="3:3">
      <c r="C1940"/>
    </row>
    <row r="1941" spans="3:3">
      <c r="C1941"/>
    </row>
    <row r="1942" spans="3:3">
      <c r="C1942"/>
    </row>
    <row r="1943" spans="3:3">
      <c r="C1943"/>
    </row>
    <row r="1944" spans="3:3">
      <c r="C1944"/>
    </row>
    <row r="1945" spans="3:3">
      <c r="C1945"/>
    </row>
    <row r="1946" spans="3:3">
      <c r="C1946"/>
    </row>
    <row r="1947" spans="3:3">
      <c r="C1947"/>
    </row>
    <row r="1948" spans="3:3">
      <c r="C1948"/>
    </row>
    <row r="1949" spans="3:3">
      <c r="C1949"/>
    </row>
    <row r="1950" spans="3:3">
      <c r="C1950"/>
    </row>
    <row r="1951" spans="3:3">
      <c r="C1951"/>
    </row>
    <row r="1952" spans="3:3">
      <c r="C1952"/>
    </row>
    <row r="1953" spans="3:3">
      <c r="C1953"/>
    </row>
    <row r="1954" spans="3:3">
      <c r="C1954"/>
    </row>
    <row r="1955" spans="3:3">
      <c r="C1955"/>
    </row>
    <row r="1956" spans="3:3">
      <c r="C1956"/>
    </row>
    <row r="1957" spans="3:3">
      <c r="C1957"/>
    </row>
    <row r="1958" spans="3:3">
      <c r="C1958"/>
    </row>
    <row r="1959" spans="3:3">
      <c r="C1959"/>
    </row>
    <row r="1960" spans="3:3">
      <c r="C1960"/>
    </row>
    <row r="1961" spans="3:3">
      <c r="C1961"/>
    </row>
    <row r="1962" spans="3:3">
      <c r="C1962"/>
    </row>
    <row r="1963" spans="3:3">
      <c r="C1963"/>
    </row>
    <row r="1964" spans="3:3">
      <c r="C1964"/>
    </row>
    <row r="1965" spans="3:3">
      <c r="C1965"/>
    </row>
    <row r="1966" spans="3:3">
      <c r="C1966"/>
    </row>
    <row r="1967" spans="3:3">
      <c r="C1967"/>
    </row>
    <row r="1968" spans="3:3">
      <c r="C1968"/>
    </row>
    <row r="1969" spans="3:3">
      <c r="C1969"/>
    </row>
    <row r="1970" spans="3:3">
      <c r="C1970"/>
    </row>
    <row r="1971" spans="3:3">
      <c r="C1971"/>
    </row>
    <row r="1972" spans="3:3">
      <c r="C1972"/>
    </row>
    <row r="1973" spans="3:3">
      <c r="C1973"/>
    </row>
    <row r="1974" spans="3:3">
      <c r="C1974"/>
    </row>
    <row r="1975" spans="3:3">
      <c r="C1975"/>
    </row>
    <row r="1976" spans="3:3">
      <c r="C1976"/>
    </row>
    <row r="1977" spans="3:3">
      <c r="C1977"/>
    </row>
    <row r="1978" spans="3:3">
      <c r="C1978"/>
    </row>
    <row r="1979" spans="3:3">
      <c r="C1979"/>
    </row>
    <row r="1980" spans="3:3">
      <c r="C1980"/>
    </row>
    <row r="1981" spans="3:3">
      <c r="C1981"/>
    </row>
    <row r="1982" spans="3:3">
      <c r="C1982"/>
    </row>
    <row r="1983" spans="3:3">
      <c r="C1983"/>
    </row>
    <row r="1984" spans="3:3">
      <c r="C1984"/>
    </row>
    <row r="1985" spans="3:3">
      <c r="C1985"/>
    </row>
    <row r="1986" spans="3:3">
      <c r="C1986"/>
    </row>
    <row r="1987" spans="3:3">
      <c r="C1987"/>
    </row>
    <row r="1988" spans="3:3">
      <c r="C1988"/>
    </row>
    <row r="1989" spans="3:3">
      <c r="C1989"/>
    </row>
    <row r="1990" spans="3:3">
      <c r="C1990"/>
    </row>
    <row r="1991" spans="3:3">
      <c r="C1991"/>
    </row>
    <row r="1992" spans="3:3">
      <c r="C1992"/>
    </row>
    <row r="1993" spans="3:3">
      <c r="C1993"/>
    </row>
    <row r="1994" spans="3:3">
      <c r="C1994"/>
    </row>
    <row r="1995" spans="3:3">
      <c r="C1995"/>
    </row>
    <row r="1996" spans="3:3">
      <c r="C1996"/>
    </row>
    <row r="1997" spans="3:3">
      <c r="C1997"/>
    </row>
    <row r="1998" spans="3:3">
      <c r="C1998"/>
    </row>
    <row r="1999" spans="3:3">
      <c r="C1999"/>
    </row>
    <row r="2000" spans="3:3">
      <c r="C2000"/>
    </row>
    <row r="2001" spans="3:3">
      <c r="C2001"/>
    </row>
    <row r="2002" spans="3:3">
      <c r="C2002"/>
    </row>
    <row r="2003" spans="3:3">
      <c r="C2003"/>
    </row>
    <row r="2004" spans="3:3">
      <c r="C2004"/>
    </row>
    <row r="2005" spans="3:3">
      <c r="C2005"/>
    </row>
    <row r="2006" spans="3:3">
      <c r="C2006"/>
    </row>
    <row r="2007" spans="3:3">
      <c r="C2007"/>
    </row>
    <row r="2008" spans="3:3">
      <c r="C2008"/>
    </row>
    <row r="2009" spans="3:3">
      <c r="C2009"/>
    </row>
    <row r="2010" spans="3:3">
      <c r="C2010"/>
    </row>
    <row r="2011" spans="3:3">
      <c r="C2011"/>
    </row>
    <row r="2012" spans="3:3">
      <c r="C2012"/>
    </row>
    <row r="2013" spans="3:3">
      <c r="C2013"/>
    </row>
    <row r="2014" spans="3:3">
      <c r="C2014"/>
    </row>
    <row r="2015" spans="3:3">
      <c r="C2015"/>
    </row>
    <row r="2016" spans="3:3">
      <c r="C2016"/>
    </row>
    <row r="2017" spans="3:3">
      <c r="C2017"/>
    </row>
    <row r="2018" spans="3:3">
      <c r="C2018"/>
    </row>
    <row r="2019" spans="3:3">
      <c r="C2019"/>
    </row>
    <row r="2020" spans="3:3">
      <c r="C2020"/>
    </row>
    <row r="2021" spans="3:3">
      <c r="C2021"/>
    </row>
    <row r="2022" spans="3:3">
      <c r="C2022"/>
    </row>
    <row r="2023" spans="3:3">
      <c r="C2023"/>
    </row>
    <row r="2024" spans="3:3">
      <c r="C2024"/>
    </row>
    <row r="2025" spans="3:3">
      <c r="C2025"/>
    </row>
    <row r="2026" spans="3:3">
      <c r="C2026"/>
    </row>
    <row r="2027" spans="3:3">
      <c r="C2027"/>
    </row>
    <row r="2028" spans="3:3">
      <c r="C2028"/>
    </row>
    <row r="2029" spans="3:3">
      <c r="C2029"/>
    </row>
    <row r="2030" spans="3:3">
      <c r="C2030"/>
    </row>
    <row r="2031" spans="3:3">
      <c r="C2031"/>
    </row>
    <row r="2032" spans="3:3">
      <c r="C2032"/>
    </row>
    <row r="2033" spans="3:3">
      <c r="C2033"/>
    </row>
    <row r="2034" spans="3:3">
      <c r="C2034"/>
    </row>
    <row r="2035" spans="3:3">
      <c r="C2035"/>
    </row>
    <row r="2036" spans="3:3">
      <c r="C2036"/>
    </row>
    <row r="2037" spans="3:3">
      <c r="C2037"/>
    </row>
    <row r="2038" spans="3:3">
      <c r="C2038"/>
    </row>
    <row r="2039" spans="3:3">
      <c r="C2039"/>
    </row>
    <row r="2040" spans="3:3">
      <c r="C2040"/>
    </row>
    <row r="2041" spans="3:3">
      <c r="C2041"/>
    </row>
    <row r="2042" spans="3:3">
      <c r="C2042"/>
    </row>
    <row r="2043" spans="3:3">
      <c r="C2043"/>
    </row>
    <row r="2044" spans="3:3">
      <c r="C2044"/>
    </row>
    <row r="2045" spans="3:3">
      <c r="C2045"/>
    </row>
    <row r="2046" spans="3:3">
      <c r="C2046"/>
    </row>
    <row r="2047" spans="3:3">
      <c r="C2047"/>
    </row>
    <row r="2048" spans="3:3">
      <c r="C2048"/>
    </row>
    <row r="2049" spans="3:3">
      <c r="C2049"/>
    </row>
    <row r="2050" spans="3:3">
      <c r="C2050"/>
    </row>
    <row r="2051" spans="3:3">
      <c r="C2051"/>
    </row>
    <row r="2052" spans="3:3">
      <c r="C2052"/>
    </row>
    <row r="2053" spans="3:3">
      <c r="C2053"/>
    </row>
    <row r="2054" spans="3:3">
      <c r="C2054"/>
    </row>
    <row r="2055" spans="3:3">
      <c r="C2055"/>
    </row>
    <row r="2056" spans="3:3">
      <c r="C2056"/>
    </row>
    <row r="2057" spans="3:3">
      <c r="C2057"/>
    </row>
    <row r="2058" spans="3:3">
      <c r="C2058"/>
    </row>
    <row r="2059" spans="3:3">
      <c r="C2059"/>
    </row>
    <row r="2060" spans="3:3">
      <c r="C2060"/>
    </row>
    <row r="2061" spans="3:3">
      <c r="C2061"/>
    </row>
    <row r="2062" spans="3:3">
      <c r="C2062"/>
    </row>
    <row r="2063" spans="3:3">
      <c r="C2063"/>
    </row>
    <row r="2064" spans="3:3">
      <c r="C2064"/>
    </row>
    <row r="2065" spans="3:3">
      <c r="C2065"/>
    </row>
    <row r="2066" spans="3:3">
      <c r="C2066"/>
    </row>
    <row r="2067" spans="3:3">
      <c r="C2067"/>
    </row>
    <row r="2068" spans="3:3">
      <c r="C2068"/>
    </row>
    <row r="2069" spans="3:3">
      <c r="C2069"/>
    </row>
    <row r="2070" spans="3:3">
      <c r="C2070"/>
    </row>
    <row r="2071" spans="3:3">
      <c r="C2071"/>
    </row>
    <row r="2072" spans="3:3">
      <c r="C2072"/>
    </row>
    <row r="2073" spans="3:3">
      <c r="C2073"/>
    </row>
    <row r="2074" spans="3:3">
      <c r="C2074"/>
    </row>
    <row r="2075" spans="3:3">
      <c r="C2075"/>
    </row>
    <row r="2076" spans="3:3">
      <c r="C2076"/>
    </row>
    <row r="2077" spans="3:3">
      <c r="C2077"/>
    </row>
    <row r="2078" spans="3:3">
      <c r="C2078"/>
    </row>
    <row r="2079" spans="3:3">
      <c r="C2079"/>
    </row>
    <row r="2080" spans="3:3">
      <c r="C2080"/>
    </row>
    <row r="2081" spans="3:3">
      <c r="C2081"/>
    </row>
    <row r="2082" spans="3:3">
      <c r="C2082"/>
    </row>
    <row r="2083" spans="3:3">
      <c r="C2083"/>
    </row>
    <row r="2084" spans="3:3">
      <c r="C2084"/>
    </row>
    <row r="2085" spans="3:3">
      <c r="C2085"/>
    </row>
    <row r="2086" spans="3:3">
      <c r="C2086"/>
    </row>
    <row r="2087" spans="3:3">
      <c r="C2087"/>
    </row>
    <row r="2088" spans="3:3">
      <c r="C2088"/>
    </row>
    <row r="2089" spans="3:3">
      <c r="C2089"/>
    </row>
    <row r="2090" spans="3:3">
      <c r="C2090"/>
    </row>
    <row r="2091" spans="3:3">
      <c r="C2091"/>
    </row>
    <row r="2092" spans="3:3">
      <c r="C2092"/>
    </row>
    <row r="2093" spans="3:3">
      <c r="C2093"/>
    </row>
    <row r="2094" spans="3:3">
      <c r="C2094"/>
    </row>
    <row r="2095" spans="3:3">
      <c r="C2095"/>
    </row>
    <row r="2096" spans="3:3">
      <c r="C2096"/>
    </row>
    <row r="2097" spans="3:3">
      <c r="C2097"/>
    </row>
    <row r="2098" spans="3:3">
      <c r="C2098"/>
    </row>
    <row r="2099" spans="3:3">
      <c r="C2099"/>
    </row>
    <row r="2100" spans="3:3">
      <c r="C2100"/>
    </row>
    <row r="2101" spans="3:3">
      <c r="C2101"/>
    </row>
    <row r="2102" spans="3:3">
      <c r="C2102"/>
    </row>
    <row r="2103" spans="3:3">
      <c r="C2103"/>
    </row>
    <row r="2104" spans="3:3">
      <c r="C2104"/>
    </row>
    <row r="2105" spans="3:3">
      <c r="C2105"/>
    </row>
    <row r="2106" spans="3:3">
      <c r="C2106"/>
    </row>
    <row r="2107" spans="3:3">
      <c r="C2107"/>
    </row>
    <row r="2108" spans="3:3">
      <c r="C2108"/>
    </row>
    <row r="2109" spans="3:3">
      <c r="C2109"/>
    </row>
    <row r="2110" spans="3:3">
      <c r="C2110"/>
    </row>
    <row r="2111" spans="3:3">
      <c r="C2111"/>
    </row>
    <row r="2112" spans="3:3">
      <c r="C2112"/>
    </row>
    <row r="2113" spans="3:3">
      <c r="C2113"/>
    </row>
    <row r="2114" spans="3:3">
      <c r="C2114"/>
    </row>
    <row r="2115" spans="3:3">
      <c r="C2115"/>
    </row>
    <row r="2116" spans="3:3">
      <c r="C2116"/>
    </row>
    <row r="2117" spans="3:3">
      <c r="C2117"/>
    </row>
    <row r="2118" spans="3:3">
      <c r="C2118"/>
    </row>
    <row r="2119" spans="3:3">
      <c r="C2119"/>
    </row>
    <row r="2120" spans="3:3">
      <c r="C2120"/>
    </row>
    <row r="2121" spans="3:3">
      <c r="C2121"/>
    </row>
    <row r="2122" spans="3:3">
      <c r="C2122"/>
    </row>
    <row r="2123" spans="3:3">
      <c r="C2123"/>
    </row>
    <row r="2124" spans="3:3">
      <c r="C2124"/>
    </row>
    <row r="2125" spans="3:3">
      <c r="C2125"/>
    </row>
    <row r="2126" spans="3:3">
      <c r="C2126"/>
    </row>
    <row r="2127" spans="3:3">
      <c r="C2127"/>
    </row>
    <row r="2128" spans="3:3">
      <c r="C2128"/>
    </row>
    <row r="2129" spans="3:3">
      <c r="C2129"/>
    </row>
    <row r="2130" spans="3:3">
      <c r="C2130"/>
    </row>
    <row r="2131" spans="3:3">
      <c r="C2131"/>
    </row>
    <row r="2132" spans="3:3">
      <c r="C2132"/>
    </row>
    <row r="2133" spans="3:3">
      <c r="C2133"/>
    </row>
    <row r="2134" spans="3:3">
      <c r="C2134"/>
    </row>
    <row r="2135" spans="3:3">
      <c r="C2135"/>
    </row>
    <row r="2136" spans="3:3">
      <c r="C2136"/>
    </row>
    <row r="2137" spans="3:3">
      <c r="C2137"/>
    </row>
    <row r="2138" spans="3:3">
      <c r="C2138"/>
    </row>
    <row r="2139" spans="3:3">
      <c r="C2139"/>
    </row>
    <row r="2140" spans="3:3">
      <c r="C2140"/>
    </row>
    <row r="2141" spans="3:3">
      <c r="C2141"/>
    </row>
    <row r="2142" spans="3:3">
      <c r="C2142"/>
    </row>
    <row r="2143" spans="3:3">
      <c r="C2143"/>
    </row>
    <row r="2144" spans="3:3">
      <c r="C2144"/>
    </row>
    <row r="2145" spans="3:3">
      <c r="C2145"/>
    </row>
    <row r="2146" spans="3:3">
      <c r="C2146"/>
    </row>
    <row r="2147" spans="3:3">
      <c r="C2147"/>
    </row>
    <row r="2148" spans="3:3">
      <c r="C2148"/>
    </row>
    <row r="2149" spans="3:3">
      <c r="C2149"/>
    </row>
    <row r="2150" spans="3:3">
      <c r="C2150"/>
    </row>
    <row r="2151" spans="3:3">
      <c r="C2151"/>
    </row>
    <row r="2152" spans="3:3">
      <c r="C2152"/>
    </row>
    <row r="2153" spans="3:3">
      <c r="C2153"/>
    </row>
    <row r="2154" spans="3:3">
      <c r="C2154"/>
    </row>
    <row r="2155" spans="3:3">
      <c r="C2155"/>
    </row>
    <row r="2156" spans="3:3">
      <c r="C2156"/>
    </row>
    <row r="2157" spans="3:3">
      <c r="C2157"/>
    </row>
    <row r="2158" spans="3:3">
      <c r="C2158"/>
    </row>
    <row r="2159" spans="3:3">
      <c r="C2159"/>
    </row>
    <row r="2160" spans="3:3">
      <c r="C2160"/>
    </row>
    <row r="2161" spans="3:3">
      <c r="C2161"/>
    </row>
    <row r="2162" spans="3:3">
      <c r="C2162"/>
    </row>
    <row r="2163" spans="3:3">
      <c r="C2163"/>
    </row>
    <row r="2164" spans="3:3">
      <c r="C2164"/>
    </row>
    <row r="2165" spans="3:3">
      <c r="C2165"/>
    </row>
    <row r="2166" spans="3:3">
      <c r="C2166"/>
    </row>
    <row r="2167" spans="3:3">
      <c r="C2167"/>
    </row>
    <row r="2168" spans="3:3">
      <c r="C2168"/>
    </row>
    <row r="2169" spans="3:3">
      <c r="C2169"/>
    </row>
    <row r="2170" spans="3:3">
      <c r="C2170"/>
    </row>
    <row r="2171" spans="3:3">
      <c r="C2171"/>
    </row>
    <row r="2172" spans="3:3">
      <c r="C2172"/>
    </row>
    <row r="2173" spans="3:3">
      <c r="C2173"/>
    </row>
    <row r="2174" spans="3:3">
      <c r="C2174"/>
    </row>
    <row r="2175" spans="3:3">
      <c r="C2175"/>
    </row>
    <row r="2176" spans="3:3">
      <c r="C2176"/>
    </row>
    <row r="2177" spans="3:3">
      <c r="C2177"/>
    </row>
    <row r="2178" spans="3:3">
      <c r="C2178"/>
    </row>
    <row r="2179" spans="3:3">
      <c r="C2179"/>
    </row>
    <row r="2180" spans="3:3">
      <c r="C2180"/>
    </row>
    <row r="2181" spans="3:3">
      <c r="C2181"/>
    </row>
    <row r="2182" spans="3:3">
      <c r="C2182"/>
    </row>
    <row r="2183" spans="3:3">
      <c r="C2183"/>
    </row>
    <row r="2184" spans="3:3">
      <c r="C2184"/>
    </row>
    <row r="2185" spans="3:3">
      <c r="C2185"/>
    </row>
    <row r="2186" spans="3:3">
      <c r="C2186"/>
    </row>
    <row r="2187" spans="3:3">
      <c r="C2187"/>
    </row>
    <row r="2188" spans="3:3">
      <c r="C2188"/>
    </row>
    <row r="2189" spans="3:3">
      <c r="C2189"/>
    </row>
    <row r="2190" spans="3:3">
      <c r="C2190"/>
    </row>
    <row r="2191" spans="3:3">
      <c r="C2191"/>
    </row>
    <row r="2192" spans="3:3">
      <c r="C2192"/>
    </row>
    <row r="2193" spans="3:3">
      <c r="C2193"/>
    </row>
    <row r="2194" spans="3:3">
      <c r="C2194"/>
    </row>
    <row r="2195" spans="3:3">
      <c r="C2195"/>
    </row>
    <row r="2196" spans="3:3">
      <c r="C2196"/>
    </row>
    <row r="2197" spans="3:3">
      <c r="C2197"/>
    </row>
    <row r="2198" spans="3:3">
      <c r="C2198"/>
    </row>
    <row r="2199" spans="3:3">
      <c r="C2199"/>
    </row>
    <row r="2200" spans="3:3">
      <c r="C2200"/>
    </row>
    <row r="2201" spans="3:3">
      <c r="C2201"/>
    </row>
    <row r="2202" spans="3:3">
      <c r="C2202"/>
    </row>
    <row r="2203" spans="3:3">
      <c r="C2203"/>
    </row>
    <row r="2204" spans="3:3">
      <c r="C2204"/>
    </row>
    <row r="2205" spans="3:3">
      <c r="C2205"/>
    </row>
    <row r="2206" spans="3:3">
      <c r="C2206"/>
    </row>
    <row r="2207" spans="3:3">
      <c r="C2207"/>
    </row>
    <row r="2208" spans="3:3">
      <c r="C2208"/>
    </row>
    <row r="2209" spans="3:3">
      <c r="C2209"/>
    </row>
    <row r="2210" spans="3:3">
      <c r="C2210"/>
    </row>
    <row r="2211" spans="3:3">
      <c r="C2211"/>
    </row>
    <row r="2212" spans="3:3">
      <c r="C2212"/>
    </row>
    <row r="2213" spans="3:3">
      <c r="C2213"/>
    </row>
    <row r="2214" spans="3:3">
      <c r="C2214"/>
    </row>
    <row r="2215" spans="3:3">
      <c r="C2215"/>
    </row>
    <row r="2216" spans="3:3">
      <c r="C2216"/>
    </row>
    <row r="2217" spans="3:3">
      <c r="C2217"/>
    </row>
    <row r="2218" spans="3:3">
      <c r="C2218"/>
    </row>
    <row r="2219" spans="3:3">
      <c r="C2219"/>
    </row>
    <row r="2220" spans="3:3">
      <c r="C2220"/>
    </row>
    <row r="2221" spans="3:3">
      <c r="C2221"/>
    </row>
    <row r="2222" spans="3:3">
      <c r="C2222"/>
    </row>
    <row r="2223" spans="3:3">
      <c r="C2223"/>
    </row>
    <row r="2224" spans="3:3">
      <c r="C2224"/>
    </row>
    <row r="2225" spans="3:3">
      <c r="C2225"/>
    </row>
    <row r="2226" spans="3:3">
      <c r="C2226"/>
    </row>
    <row r="2227" spans="3:3">
      <c r="C2227"/>
    </row>
    <row r="2228" spans="3:3">
      <c r="C2228"/>
    </row>
    <row r="2229" spans="3:3">
      <c r="C2229"/>
    </row>
    <row r="2230" spans="3:3">
      <c r="C2230"/>
    </row>
    <row r="2231" spans="3:3">
      <c r="C2231"/>
    </row>
    <row r="2232" spans="3:3">
      <c r="C2232"/>
    </row>
    <row r="2233" spans="3:3">
      <c r="C2233"/>
    </row>
    <row r="2234" spans="3:3">
      <c r="C2234"/>
    </row>
    <row r="2235" spans="3:3">
      <c r="C2235"/>
    </row>
    <row r="2236" spans="3:3">
      <c r="C2236"/>
    </row>
    <row r="2237" spans="3:3">
      <c r="C2237"/>
    </row>
    <row r="2238" spans="3:3">
      <c r="C2238"/>
    </row>
    <row r="2239" spans="3:3">
      <c r="C2239"/>
    </row>
    <row r="2240" spans="3:3">
      <c r="C2240"/>
    </row>
    <row r="2241" spans="3:3">
      <c r="C2241"/>
    </row>
    <row r="2242" spans="3:3">
      <c r="C2242"/>
    </row>
    <row r="2243" spans="3:3">
      <c r="C2243"/>
    </row>
    <row r="2244" spans="3:3">
      <c r="C2244"/>
    </row>
    <row r="2245" spans="3:3">
      <c r="C2245"/>
    </row>
    <row r="2246" spans="3:3">
      <c r="C2246"/>
    </row>
    <row r="2247" spans="3:3">
      <c r="C2247"/>
    </row>
    <row r="2248" spans="3:3">
      <c r="C2248"/>
    </row>
    <row r="2249" spans="3:3">
      <c r="C2249"/>
    </row>
    <row r="2250" spans="3:3">
      <c r="C2250"/>
    </row>
    <row r="2251" spans="3:3">
      <c r="C2251"/>
    </row>
    <row r="2252" spans="3:3">
      <c r="C2252"/>
    </row>
    <row r="2253" spans="3:3">
      <c r="C2253"/>
    </row>
    <row r="2254" spans="3:3">
      <c r="C2254"/>
    </row>
    <row r="2255" spans="3:3">
      <c r="C2255"/>
    </row>
    <row r="2256" spans="3:3">
      <c r="C2256"/>
    </row>
    <row r="2257" spans="3:3">
      <c r="C2257"/>
    </row>
    <row r="2258" spans="3:3">
      <c r="C2258"/>
    </row>
    <row r="2259" spans="3:3">
      <c r="C2259"/>
    </row>
    <row r="2260" spans="3:3">
      <c r="C2260"/>
    </row>
    <row r="2261" spans="3:3">
      <c r="C2261"/>
    </row>
    <row r="2262" spans="3:3">
      <c r="C2262"/>
    </row>
    <row r="2263" spans="3:3">
      <c r="C2263"/>
    </row>
    <row r="2264" spans="3:3">
      <c r="C2264"/>
    </row>
    <row r="2265" spans="3:3">
      <c r="C2265"/>
    </row>
    <row r="2266" spans="3:3">
      <c r="C2266"/>
    </row>
    <row r="2267" spans="3:3">
      <c r="C2267"/>
    </row>
    <row r="2268" spans="3:3">
      <c r="C2268"/>
    </row>
    <row r="2269" spans="3:3">
      <c r="C2269"/>
    </row>
    <row r="2270" spans="3:3">
      <c r="C2270"/>
    </row>
    <row r="2271" spans="3:3">
      <c r="C2271"/>
    </row>
    <row r="2272" spans="3:3">
      <c r="C2272"/>
    </row>
    <row r="2273" spans="3:3">
      <c r="C2273"/>
    </row>
    <row r="2274" spans="3:3">
      <c r="C2274"/>
    </row>
    <row r="2275" spans="3:3">
      <c r="C2275"/>
    </row>
    <row r="2276" spans="3:3">
      <c r="C2276"/>
    </row>
    <row r="2277" spans="3:3">
      <c r="C2277"/>
    </row>
    <row r="2278" spans="3:3">
      <c r="C2278"/>
    </row>
    <row r="2279" spans="3:3">
      <c r="C2279"/>
    </row>
    <row r="2280" spans="3:3">
      <c r="C2280"/>
    </row>
    <row r="2281" spans="3:3">
      <c r="C2281"/>
    </row>
    <row r="2282" spans="3:3">
      <c r="C2282"/>
    </row>
    <row r="2283" spans="3:3">
      <c r="C2283"/>
    </row>
    <row r="2284" spans="3:3">
      <c r="C2284"/>
    </row>
    <row r="2285" spans="3:3">
      <c r="C2285"/>
    </row>
    <row r="2286" spans="3:3">
      <c r="C2286"/>
    </row>
    <row r="2287" spans="3:3">
      <c r="C2287"/>
    </row>
    <row r="2288" spans="3:3">
      <c r="C2288"/>
    </row>
    <row r="2289" spans="3:3">
      <c r="C2289"/>
    </row>
    <row r="2290" spans="3:3">
      <c r="C2290"/>
    </row>
    <row r="2291" spans="3:3">
      <c r="C2291"/>
    </row>
    <row r="2292" spans="3:3">
      <c r="C2292"/>
    </row>
    <row r="2293" spans="3:3">
      <c r="C2293"/>
    </row>
    <row r="2294" spans="3:3">
      <c r="C2294"/>
    </row>
    <row r="2295" spans="3:3">
      <c r="C2295"/>
    </row>
    <row r="2296" spans="3:3">
      <c r="C2296"/>
    </row>
    <row r="2297" spans="3:3">
      <c r="C2297"/>
    </row>
    <row r="2298" spans="3:3">
      <c r="C2298"/>
    </row>
    <row r="2299" spans="3:3">
      <c r="C2299"/>
    </row>
    <row r="2300" spans="3:3">
      <c r="C2300"/>
    </row>
    <row r="2301" spans="3:3">
      <c r="C2301"/>
    </row>
    <row r="2302" spans="3:3">
      <c r="C2302"/>
    </row>
    <row r="2303" spans="3:3">
      <c r="C2303"/>
    </row>
    <row r="2304" spans="3:3">
      <c r="C2304"/>
    </row>
    <row r="2305" spans="3:3">
      <c r="C2305"/>
    </row>
    <row r="2306" spans="3:3">
      <c r="C2306"/>
    </row>
    <row r="2307" spans="3:3">
      <c r="C2307"/>
    </row>
    <row r="2308" spans="3:3">
      <c r="C2308"/>
    </row>
    <row r="2309" spans="3:3">
      <c r="C2309"/>
    </row>
    <row r="2310" spans="3:3">
      <c r="C2310"/>
    </row>
    <row r="2311" spans="3:3">
      <c r="C2311"/>
    </row>
    <row r="2312" spans="3:3">
      <c r="C2312"/>
    </row>
    <row r="2313" spans="3:3">
      <c r="C2313"/>
    </row>
    <row r="2314" spans="3:3">
      <c r="C2314"/>
    </row>
    <row r="2315" spans="3:3">
      <c r="C2315"/>
    </row>
    <row r="2316" spans="3:3">
      <c r="C2316"/>
    </row>
    <row r="2317" spans="3:3">
      <c r="C2317"/>
    </row>
    <row r="2318" spans="3:3">
      <c r="C2318"/>
    </row>
    <row r="2319" spans="3:3">
      <c r="C2319"/>
    </row>
    <row r="2320" spans="3:3">
      <c r="C2320"/>
    </row>
    <row r="2321" spans="3:3">
      <c r="C2321"/>
    </row>
    <row r="2322" spans="3:3">
      <c r="C2322"/>
    </row>
    <row r="2323" spans="3:3">
      <c r="C2323"/>
    </row>
    <row r="2324" spans="3:3">
      <c r="C2324"/>
    </row>
    <row r="2325" spans="3:3">
      <c r="C2325"/>
    </row>
    <row r="2326" spans="3:3">
      <c r="C2326"/>
    </row>
    <row r="2327" spans="3:3">
      <c r="C2327"/>
    </row>
    <row r="2328" spans="3:3">
      <c r="C2328"/>
    </row>
    <row r="2329" spans="3:3">
      <c r="C2329"/>
    </row>
    <row r="2330" spans="3:3">
      <c r="C2330"/>
    </row>
    <row r="2331" spans="3:3">
      <c r="C2331"/>
    </row>
    <row r="2332" spans="3:3">
      <c r="C2332"/>
    </row>
    <row r="2333" spans="3:3">
      <c r="C2333"/>
    </row>
    <row r="2334" spans="3:3">
      <c r="C2334"/>
    </row>
    <row r="2335" spans="3:3">
      <c r="C2335"/>
    </row>
    <row r="2336" spans="3:3">
      <c r="C2336"/>
    </row>
    <row r="2337" spans="3:3">
      <c r="C2337"/>
    </row>
    <row r="2338" spans="3:3">
      <c r="C2338"/>
    </row>
    <row r="2339" spans="3:3">
      <c r="C2339"/>
    </row>
    <row r="2340" spans="3:3">
      <c r="C2340"/>
    </row>
    <row r="2341" spans="3:3">
      <c r="C2341"/>
    </row>
    <row r="2342" spans="3:3">
      <c r="C2342"/>
    </row>
    <row r="2343" spans="3:3">
      <c r="C2343"/>
    </row>
    <row r="2344" spans="3:3">
      <c r="C2344"/>
    </row>
    <row r="2345" spans="3:3">
      <c r="C2345"/>
    </row>
    <row r="2346" spans="3:3">
      <c r="C2346"/>
    </row>
    <row r="2347" spans="3:3">
      <c r="C2347"/>
    </row>
    <row r="2348" spans="3:3">
      <c r="C2348"/>
    </row>
    <row r="2349" spans="3:3">
      <c r="C2349"/>
    </row>
    <row r="2350" spans="3:3">
      <c r="C2350"/>
    </row>
    <row r="2351" spans="3:3">
      <c r="C2351"/>
    </row>
    <row r="2352" spans="3:3">
      <c r="C2352"/>
    </row>
    <row r="2353" spans="3:3">
      <c r="C2353"/>
    </row>
    <row r="2354" spans="3:3">
      <c r="C2354"/>
    </row>
    <row r="2355" spans="3:3">
      <c r="C2355"/>
    </row>
    <row r="2356" spans="3:3">
      <c r="C2356"/>
    </row>
    <row r="2357" spans="3:3">
      <c r="C2357"/>
    </row>
    <row r="2358" spans="3:3">
      <c r="C2358"/>
    </row>
    <row r="2359" spans="3:3">
      <c r="C2359"/>
    </row>
    <row r="2360" spans="3:3">
      <c r="C2360"/>
    </row>
    <row r="2361" spans="3:3">
      <c r="C2361"/>
    </row>
    <row r="2362" spans="3:3">
      <c r="C2362"/>
    </row>
    <row r="2363" spans="3:3">
      <c r="C2363"/>
    </row>
    <row r="2364" spans="3:3">
      <c r="C2364"/>
    </row>
    <row r="2365" spans="3:3">
      <c r="C2365"/>
    </row>
    <row r="2366" spans="3:3">
      <c r="C2366"/>
    </row>
    <row r="2367" spans="3:3">
      <c r="C2367"/>
    </row>
    <row r="2368" spans="3:3">
      <c r="C2368"/>
    </row>
    <row r="2369" spans="3:3">
      <c r="C2369"/>
    </row>
    <row r="2370" spans="3:3">
      <c r="C2370"/>
    </row>
    <row r="2371" spans="3:3">
      <c r="C2371"/>
    </row>
    <row r="2372" spans="3:3">
      <c r="C2372"/>
    </row>
    <row r="2373" spans="3:3">
      <c r="C2373"/>
    </row>
    <row r="2374" spans="3:3">
      <c r="C2374"/>
    </row>
    <row r="2375" spans="3:3">
      <c r="C2375"/>
    </row>
    <row r="2376" spans="3:3">
      <c r="C2376"/>
    </row>
    <row r="2377" spans="3:3">
      <c r="C2377"/>
    </row>
    <row r="2378" spans="3:3">
      <c r="C2378"/>
    </row>
    <row r="2379" spans="3:3">
      <c r="C2379"/>
    </row>
    <row r="2380" spans="3:3">
      <c r="C2380"/>
    </row>
    <row r="2381" spans="3:3">
      <c r="C2381"/>
    </row>
    <row r="2382" spans="3:3">
      <c r="C2382"/>
    </row>
    <row r="2383" spans="3:3">
      <c r="C2383"/>
    </row>
    <row r="2384" spans="3:3">
      <c r="C2384"/>
    </row>
    <row r="2385" spans="3:3">
      <c r="C2385"/>
    </row>
    <row r="2386" spans="3:3">
      <c r="C2386"/>
    </row>
    <row r="2387" spans="3:3">
      <c r="C2387"/>
    </row>
    <row r="2388" spans="3:3">
      <c r="C2388"/>
    </row>
    <row r="2389" spans="3:3">
      <c r="C2389"/>
    </row>
    <row r="2390" spans="3:3">
      <c r="C2390"/>
    </row>
    <row r="2391" spans="3:3">
      <c r="C2391"/>
    </row>
    <row r="2392" spans="3:3">
      <c r="C2392"/>
    </row>
    <row r="2393" spans="3:3">
      <c r="C2393"/>
    </row>
    <row r="2394" spans="3:3">
      <c r="C2394"/>
    </row>
    <row r="2395" spans="3:3">
      <c r="C2395"/>
    </row>
    <row r="2396" spans="3:3">
      <c r="C2396"/>
    </row>
    <row r="2397" spans="3:3">
      <c r="C2397"/>
    </row>
    <row r="2398" spans="3:3">
      <c r="C2398"/>
    </row>
    <row r="2399" spans="3:3">
      <c r="C2399"/>
    </row>
    <row r="2400" spans="3:3">
      <c r="C2400"/>
    </row>
    <row r="2401" spans="3:3">
      <c r="C2401"/>
    </row>
    <row r="2402" spans="3:3">
      <c r="C2402"/>
    </row>
    <row r="2403" spans="3:3">
      <c r="C2403"/>
    </row>
    <row r="2404" spans="3:3">
      <c r="C2404"/>
    </row>
    <row r="2405" spans="3:3">
      <c r="C2405"/>
    </row>
    <row r="2406" spans="3:3">
      <c r="C2406"/>
    </row>
    <row r="2407" spans="3:3">
      <c r="C2407"/>
    </row>
    <row r="2408" spans="3:3">
      <c r="C2408"/>
    </row>
    <row r="2409" spans="3:3">
      <c r="C2409"/>
    </row>
    <row r="2410" spans="3:3">
      <c r="C2410"/>
    </row>
    <row r="2411" spans="3:3">
      <c r="C2411"/>
    </row>
    <row r="2412" spans="3:3">
      <c r="C2412"/>
    </row>
    <row r="2413" spans="3:3">
      <c r="C2413"/>
    </row>
    <row r="2414" spans="3:3">
      <c r="C2414"/>
    </row>
    <row r="2415" spans="3:3">
      <c r="C2415"/>
    </row>
    <row r="2416" spans="3:3">
      <c r="C2416"/>
    </row>
    <row r="2417" spans="3:3">
      <c r="C2417"/>
    </row>
    <row r="2418" spans="3:3">
      <c r="C2418"/>
    </row>
    <row r="2419" spans="3:3">
      <c r="C2419"/>
    </row>
    <row r="2420" spans="3:3">
      <c r="C2420"/>
    </row>
    <row r="2421" spans="3:3">
      <c r="C2421"/>
    </row>
    <row r="2422" spans="3:3">
      <c r="C2422"/>
    </row>
    <row r="2423" spans="3:3">
      <c r="C2423"/>
    </row>
    <row r="2424" spans="3:3">
      <c r="C2424"/>
    </row>
    <row r="2425" spans="3:3">
      <c r="C2425"/>
    </row>
    <row r="2426" spans="3:3">
      <c r="C2426"/>
    </row>
    <row r="2427" spans="3:3">
      <c r="C2427"/>
    </row>
    <row r="2428" spans="3:3">
      <c r="C2428"/>
    </row>
    <row r="2429" spans="3:3">
      <c r="C2429"/>
    </row>
    <row r="2430" spans="3:3">
      <c r="C2430"/>
    </row>
    <row r="2431" spans="3:3">
      <c r="C2431"/>
    </row>
    <row r="2432" spans="3:3">
      <c r="C2432"/>
    </row>
    <row r="2433" spans="3:3">
      <c r="C2433"/>
    </row>
    <row r="2434" spans="3:3">
      <c r="C2434"/>
    </row>
    <row r="2435" spans="3:3">
      <c r="C2435"/>
    </row>
    <row r="2436" spans="3:3">
      <c r="C2436"/>
    </row>
    <row r="2437" spans="3:3">
      <c r="C2437"/>
    </row>
    <row r="2438" spans="3:3">
      <c r="C2438"/>
    </row>
    <row r="2439" spans="3:3">
      <c r="C2439"/>
    </row>
    <row r="2440" spans="3:3">
      <c r="C2440"/>
    </row>
    <row r="2441" spans="3:3">
      <c r="C2441"/>
    </row>
    <row r="2442" spans="3:3">
      <c r="C2442"/>
    </row>
    <row r="2443" spans="3:3">
      <c r="C2443"/>
    </row>
    <row r="2444" spans="3:3">
      <c r="C2444"/>
    </row>
    <row r="2445" spans="3:3">
      <c r="C2445"/>
    </row>
    <row r="2446" spans="3:3">
      <c r="C2446"/>
    </row>
    <row r="2447" spans="3:3">
      <c r="C2447"/>
    </row>
    <row r="2448" spans="3:3">
      <c r="C2448"/>
    </row>
    <row r="2449" spans="3:3">
      <c r="C2449"/>
    </row>
    <row r="2450" spans="3:3">
      <c r="C2450"/>
    </row>
    <row r="2451" spans="3:3">
      <c r="C2451"/>
    </row>
    <row r="2452" spans="3:3">
      <c r="C2452"/>
    </row>
    <row r="2453" spans="3:3">
      <c r="C2453"/>
    </row>
    <row r="2454" spans="3:3">
      <c r="C2454"/>
    </row>
    <row r="2455" spans="3:3">
      <c r="C2455"/>
    </row>
    <row r="2456" spans="3:3">
      <c r="C2456"/>
    </row>
    <row r="2457" spans="3:3">
      <c r="C2457"/>
    </row>
    <row r="2458" spans="3:3">
      <c r="C2458"/>
    </row>
    <row r="2459" spans="3:3">
      <c r="C2459"/>
    </row>
    <row r="2460" spans="3:3">
      <c r="C2460"/>
    </row>
    <row r="2461" spans="3:3">
      <c r="C2461"/>
    </row>
    <row r="2462" spans="3:3">
      <c r="C2462"/>
    </row>
    <row r="2463" spans="3:3">
      <c r="C2463"/>
    </row>
    <row r="2464" spans="3:3">
      <c r="C2464"/>
    </row>
    <row r="2465" spans="3:3">
      <c r="C2465"/>
    </row>
    <row r="2466" spans="3:3">
      <c r="C2466"/>
    </row>
    <row r="2467" spans="3:3">
      <c r="C2467"/>
    </row>
    <row r="2468" spans="3:3">
      <c r="C2468"/>
    </row>
    <row r="2469" spans="3:3">
      <c r="C2469"/>
    </row>
    <row r="2470" spans="3:3">
      <c r="C2470"/>
    </row>
    <row r="2471" spans="3:3">
      <c r="C2471"/>
    </row>
    <row r="2472" spans="3:3">
      <c r="C2472"/>
    </row>
    <row r="2473" spans="3:3">
      <c r="C2473"/>
    </row>
    <row r="2474" spans="3:3">
      <c r="C2474"/>
    </row>
    <row r="2475" spans="3:3">
      <c r="C2475"/>
    </row>
    <row r="2476" spans="3:3">
      <c r="C2476"/>
    </row>
    <row r="2477" spans="3:3">
      <c r="C2477"/>
    </row>
    <row r="2478" spans="3:3">
      <c r="C2478"/>
    </row>
    <row r="2479" spans="3:3">
      <c r="C2479"/>
    </row>
    <row r="2480" spans="3:3">
      <c r="C2480"/>
    </row>
    <row r="2481" spans="3:3">
      <c r="C2481"/>
    </row>
    <row r="2482" spans="3:3">
      <c r="C2482"/>
    </row>
    <row r="2483" spans="3:3">
      <c r="C2483"/>
    </row>
    <row r="2484" spans="3:3">
      <c r="C2484"/>
    </row>
    <row r="2485" spans="3:3">
      <c r="C2485"/>
    </row>
    <row r="2486" spans="3:3">
      <c r="C2486"/>
    </row>
    <row r="2487" spans="3:3">
      <c r="C2487"/>
    </row>
    <row r="2488" spans="3:3">
      <c r="C2488"/>
    </row>
    <row r="2489" spans="3:3">
      <c r="C2489"/>
    </row>
    <row r="2490" spans="3:3">
      <c r="C2490"/>
    </row>
    <row r="2491" spans="3:3">
      <c r="C2491"/>
    </row>
    <row r="2492" spans="3:3">
      <c r="C2492"/>
    </row>
    <row r="2493" spans="3:3">
      <c r="C2493"/>
    </row>
    <row r="2494" spans="3:3">
      <c r="C2494"/>
    </row>
    <row r="2495" spans="3:3">
      <c r="C2495"/>
    </row>
    <row r="2496" spans="3:3">
      <c r="C2496"/>
    </row>
    <row r="2497" spans="3:3">
      <c r="C2497"/>
    </row>
    <row r="2498" spans="3:3">
      <c r="C2498"/>
    </row>
    <row r="2499" spans="3:3">
      <c r="C2499"/>
    </row>
    <row r="2500" spans="3:3">
      <c r="C2500"/>
    </row>
    <row r="2501" spans="3:3">
      <c r="C2501"/>
    </row>
    <row r="2502" spans="3:3">
      <c r="C2502"/>
    </row>
    <row r="2503" spans="3:3">
      <c r="C2503"/>
    </row>
    <row r="2504" spans="3:3">
      <c r="C2504"/>
    </row>
    <row r="2505" spans="3:3">
      <c r="C2505"/>
    </row>
    <row r="2506" spans="3:3">
      <c r="C2506"/>
    </row>
    <row r="2507" spans="3:3">
      <c r="C2507"/>
    </row>
    <row r="2508" spans="3:3">
      <c r="C2508"/>
    </row>
    <row r="2509" spans="3:3">
      <c r="C2509"/>
    </row>
    <row r="2510" spans="3:3">
      <c r="C2510"/>
    </row>
    <row r="2511" spans="3:3">
      <c r="C2511"/>
    </row>
    <row r="2512" spans="3:3">
      <c r="C2512"/>
    </row>
    <row r="2513" spans="3:3">
      <c r="C2513"/>
    </row>
    <row r="2514" spans="3:3">
      <c r="C2514"/>
    </row>
    <row r="2515" spans="3:3">
      <c r="C2515"/>
    </row>
    <row r="2516" spans="3:3">
      <c r="C2516"/>
    </row>
    <row r="2517" spans="3:3">
      <c r="C2517"/>
    </row>
    <row r="2518" spans="3:3">
      <c r="C2518"/>
    </row>
    <row r="2519" spans="3:3">
      <c r="C2519"/>
    </row>
    <row r="2520" spans="3:3">
      <c r="C2520"/>
    </row>
    <row r="2521" spans="3:3">
      <c r="C2521"/>
    </row>
    <row r="2522" spans="3:3">
      <c r="C2522"/>
    </row>
    <row r="2523" spans="3:3">
      <c r="C2523"/>
    </row>
    <row r="2524" spans="3:3">
      <c r="C2524"/>
    </row>
    <row r="2525" spans="3:3">
      <c r="C2525"/>
    </row>
    <row r="2526" spans="3:3">
      <c r="C2526"/>
    </row>
    <row r="2527" spans="3:3">
      <c r="C2527"/>
    </row>
    <row r="2528" spans="3:3">
      <c r="C2528"/>
    </row>
    <row r="2529" spans="3:3">
      <c r="C2529"/>
    </row>
    <row r="2530" spans="3:3">
      <c r="C2530"/>
    </row>
    <row r="2531" spans="3:3">
      <c r="C2531"/>
    </row>
    <row r="2532" spans="3:3">
      <c r="C2532"/>
    </row>
    <row r="2533" spans="3:3">
      <c r="C2533"/>
    </row>
    <row r="2534" spans="3:3">
      <c r="C2534"/>
    </row>
    <row r="2535" spans="3:3">
      <c r="C2535"/>
    </row>
    <row r="2536" spans="3:3">
      <c r="C2536"/>
    </row>
    <row r="2537" spans="3:3">
      <c r="C2537"/>
    </row>
    <row r="2538" spans="3:3">
      <c r="C2538"/>
    </row>
    <row r="2539" spans="3:3">
      <c r="C2539"/>
    </row>
    <row r="2540" spans="3:3">
      <c r="C2540"/>
    </row>
    <row r="2541" spans="3:3">
      <c r="C2541"/>
    </row>
    <row r="2542" spans="3:3">
      <c r="C2542"/>
    </row>
    <row r="2543" spans="3:3">
      <c r="C2543"/>
    </row>
    <row r="2544" spans="3:3">
      <c r="C2544"/>
    </row>
    <row r="2545" spans="3:3">
      <c r="C2545"/>
    </row>
    <row r="2546" spans="3:3">
      <c r="C2546"/>
    </row>
    <row r="2547" spans="3:3">
      <c r="C2547"/>
    </row>
  </sheetData>
  <sortState ref="A2:D2548">
    <sortCondition ref="C2:C2548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GPS_data</vt:lpstr>
      <vt:lpstr>moduli_data</vt:lpstr>
      <vt:lpstr>well_data</vt:lpstr>
      <vt:lpstr>slip_data_newman</vt:lpstr>
      <vt:lpstr>slip_data</vt:lpstr>
      <vt:lpstr>kappa_data2D</vt:lpstr>
      <vt:lpstr>topo_data_2D</vt:lpstr>
      <vt:lpstr>topo_data3D</vt:lpstr>
      <vt:lpstr>Sheet5</vt:lpstr>
      <vt:lpstr>rainfall_data</vt:lpstr>
      <vt:lpstr>gps_latlon</vt:lpstr>
      <vt:lpstr>storativity</vt:lpstr>
    </vt:vector>
  </TitlesOfParts>
  <Company>UT Austin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Editor  </dc:creator>
  <cp:lastModifiedBy>Editor  </cp:lastModifiedBy>
  <dcterms:created xsi:type="dcterms:W3CDTF">2014-07-25T19:40:47Z</dcterms:created>
  <dcterms:modified xsi:type="dcterms:W3CDTF">2017-11-10T19:54:23Z</dcterms:modified>
</cp:coreProperties>
</file>