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PHHvsHepG2\"/>
    </mc:Choice>
  </mc:AlternateContent>
  <xr:revisionPtr revIDLastSave="0" documentId="8_{F4825F03-ADAF-4B47-8EE0-E4799A0D4273}" xr6:coauthVersionLast="47" xr6:coauthVersionMax="47" xr10:uidLastSave="{00000000-0000-0000-0000-000000000000}"/>
  <bookViews>
    <workbookView xWindow="-98" yWindow="-98" windowWidth="20715" windowHeight="13875" firstSheet="1" activeTab="1" xr2:uid="{788895CC-8ABF-4F24-85F1-0B31205D2D90}"/>
  </bookViews>
  <sheets>
    <sheet name="shared_downregulated_genes_PHHv" sheetId="2" r:id="rId1"/>
    <sheet name="Analysis" sheetId="3" r:id="rId2"/>
    <sheet name="Sheet1" sheetId="1" r:id="rId3"/>
  </sheets>
  <definedNames>
    <definedName name="ExternalData_1" localSheetId="1" hidden="1">Analysis!$A$1:$K$21</definedName>
    <definedName name="ExternalData_1" localSheetId="0" hidden="1">shared_downregulated_genes_PHHv!$A$1:$C$6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42422-3EA8-443F-8C6B-B0797D02E8A4}" keepAlive="1" name="Query - shared_downregulated_genes_PHHvsHepG2" description="Connection to the 'shared_downregulated_genes_PHHvsHepG2' query in the workbook." type="5" refreshedVersion="8" background="1" saveData="1">
    <dbPr connection="Provider=Microsoft.Mashup.OleDb.1;Data Source=$Workbook$;Location=shared_downregulated_genes_PHHvsHepG2;Extended Properties=&quot;&quot;" command="SELECT * FROM [shared_downregulated_genes_PHHvsHepG2]"/>
  </connection>
  <connection id="2" xr16:uid="{722663A6-2C22-4D86-BFBD-BCE72E7A834F}" keepAlive="1" name="Query - shared_downregulated_genes_PHHvsHepG2_Analysis" description="Connection to the 'shared_downregulated_genes_PHHvsHepG2_Analysis' query in the workbook." type="5" refreshedVersion="8" background="1" saveData="1">
    <dbPr connection="Provider=Microsoft.Mashup.OleDb.1;Data Source=$Workbook$;Location=shared_downregulated_genes_PHHvsHepG2_Analysis;Extended Properties=&quot;&quot;" command="SELECT * FROM [shared_downregulated_genes_PHHvsHepG2_Analysis]"/>
  </connection>
</connections>
</file>

<file path=xl/sharedStrings.xml><?xml version="1.0" encoding="utf-8"?>
<sst xmlns="http://schemas.openxmlformats.org/spreadsheetml/2006/main" count="104" uniqueCount="60">
  <si>
    <t>Genes</t>
  </si>
  <si>
    <t>ProtDesc</t>
  </si>
  <si>
    <t>ENTREZID</t>
  </si>
  <si>
    <t>ARG1</t>
  </si>
  <si>
    <t>Argise-1</t>
  </si>
  <si>
    <t>CYP4F2</t>
  </si>
  <si>
    <t>Cytochrome P450 4F2</t>
  </si>
  <si>
    <t>TF</t>
  </si>
  <si>
    <t>Serotransferrin</t>
  </si>
  <si>
    <t>APOC1</t>
  </si>
  <si>
    <t>Apolipoprotein C-I</t>
  </si>
  <si>
    <t>APOC2</t>
  </si>
  <si>
    <t>Apolipoprotein C-II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</si>
  <si>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</si>
  <si>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</si>
  <si>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</si>
  <si>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</si>
  <si>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</si>
  <si>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</si>
  <si>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</si>
  <si>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</si>
  <si>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</si>
  <si>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</si>
  <si>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GOTERM_BP_DIRECT</t>
  </si>
  <si>
    <t>GO:0010916~negative regulation of very-low-density lipoprotein particle clearance</t>
  </si>
  <si>
    <t>40.0</t>
  </si>
  <si>
    <t>341, 344</t>
  </si>
  <si>
    <t>GO:0032375~negative regulation of cholesterol transport</t>
  </si>
  <si>
    <t>GO:0034382~chylomicron remnant clearance</t>
  </si>
  <si>
    <t>GO:0045833~negative regulation of lipid metabolic process</t>
  </si>
  <si>
    <t>GOTERM_MF_DIRECT</t>
  </si>
  <si>
    <t>GO:0055102~lipase inhibitor activity</t>
  </si>
  <si>
    <t>GO:0048261~negative regulation of receptor-mediated endocytosis</t>
  </si>
  <si>
    <t>UP_KW_CELLULAR_COMPONENT</t>
  </si>
  <si>
    <t>KW-0850~VLDL</t>
  </si>
  <si>
    <t>GO:0033700~phospholipid efflux</t>
  </si>
  <si>
    <t>GOTERM_CC_DIRECT</t>
  </si>
  <si>
    <t>GO:0042627~chylomicron</t>
  </si>
  <si>
    <t>GO:0034361~very-low-density lipoprotein particle</t>
  </si>
  <si>
    <t>GO:0005576~extracellular region</t>
  </si>
  <si>
    <t>80.0</t>
  </si>
  <si>
    <t>341, 344, 7018, 383</t>
  </si>
  <si>
    <t>GO:0034364~high-density lipoprotein particle</t>
  </si>
  <si>
    <t>GO:0033344~cholesterol efflux</t>
  </si>
  <si>
    <t>KEGG_PATHWAY</t>
  </si>
  <si>
    <t>hsa04979:Cholesterol metabolism</t>
  </si>
  <si>
    <t>UP_KW_DOMAIN</t>
  </si>
  <si>
    <t>KW-0732~Signal</t>
  </si>
  <si>
    <t>341, 344, 7018, 8529</t>
  </si>
  <si>
    <t>GO:0005615~extracellular space</t>
  </si>
  <si>
    <t>60.0</t>
  </si>
  <si>
    <t>344, 7018, 383</t>
  </si>
  <si>
    <t>GO:0005769~early endosome</t>
  </si>
  <si>
    <t>344, 7018</t>
  </si>
  <si>
    <t>UP_KW_BIOLOGICAL_PROCESS</t>
  </si>
  <si>
    <t>KW-0445~Lipid transport</t>
  </si>
  <si>
    <t>KW-0964~Secreted</t>
  </si>
  <si>
    <t>341, 344, 7018</t>
  </si>
  <si>
    <t>GO:0016324~apical plasma membrane</t>
  </si>
  <si>
    <t>7018, 8529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</si>
</sst>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fill>
        <patternFill patternType="gray0625">
          <bgColor theme="3" tint="0.749961851863155"/>
        </patternFill>
      </fill>
    </dxf>
    <dxf>
      <fill>
        <patternFill patternType="gray0625">
          <bgColor theme="3" tint="0.749961851863155"/>
        </patternFill>
      </fill>
    </dxf>
    <dxf>
      <fill>
        <patternFill patternType="gray0625">
          <bgColor theme="3" tint="0.749961851863155"/>
        </patternFill>
      </fill>
    </dxf>
    <dxf>
      <numFmt numFmtId="15" formatCode="0.00E+00"/>
    </dxf>
    <dxf>
      <numFmt numFmtId="0" formatCode="General"/>
    </dxf>
    <dxf>
      <numFmt numFmtId="0" formatCode="General"/>
    </dxf>
    <dxf>
      <numFmt numFmtId="2" formatCode="0.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6A885A-152D-42DD-98F8-99F138A08BFC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E96288-A249-4119-9965-FB77E8E6446A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AF45D-7FBD-4424-9DDF-1CC78426CBCF}" name="shared_downregulated_genes_PHHvsHepG2" displayName="shared_downregulated_genes_PHHvsHepG2" ref="A1:C6" tableType="queryTable" totalsRowShown="0">
  <autoFilter ref="A1:C6" xr:uid="{F28AF45D-7FBD-4424-9DDF-1CC78426CBCF}"/>
  <tableColumns count="3">
    <tableColumn id="2" xr3:uid="{64D9D58E-923C-4340-B939-C9F86F589F5B}" uniqueName="2" name="Genes" queryTableFieldId="2" dataDxfId="11"/>
    <tableColumn id="3" xr3:uid="{7474AFF1-5730-4109-BF8A-75B4A796E94E}" uniqueName="3" name="ProtDesc" queryTableFieldId="3" dataDxfId="10"/>
    <tableColumn id="4" xr3:uid="{9F55D2E3-4F87-43D0-B845-8E28044CBE6A}" uniqueName="4" name="ENTREZI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966EA-8F08-4C04-9E8D-0980C001389F}" name="shared_downregulated_genes_PHHvsHepG2_Analysis" displayName="shared_downregulated_genes_PHHvsHepG2_Analysis" ref="A1:K21" tableType="queryTable" totalsRowShown="0">
  <autoFilter ref="A1:K21" xr:uid="{50C966EA-8F08-4C04-9E8D-0980C001389F}"/>
  <tableColumns count="11">
    <tableColumn id="1" xr3:uid="{EDEF4846-B0D6-49FE-9B51-01C045FB9356}" uniqueName="1" name="Category" queryTableFieldId="1" dataDxfId="9"/>
    <tableColumn id="2" xr3:uid="{5710F365-68FC-4CD2-9DA6-99EF055D2D1A}" uniqueName="2" name="Term" queryTableFieldId="2" dataDxfId="8"/>
    <tableColumn id="3" xr3:uid="{90E9D282-5371-4A2A-89BC-5CD23D685C8B}" uniqueName="3" name="Count" queryTableFieldId="3"/>
    <tableColumn id="4" xr3:uid="{6F2D1F4D-DC81-4E85-B2C1-B6652E696441}" uniqueName="4" name="%" queryTableFieldId="4" dataDxfId="5"/>
    <tableColumn id="5" xr3:uid="{429E1693-C928-41E0-A881-C95CE457D831}" uniqueName="5" name="PValue" queryTableFieldId="5" dataDxfId="3"/>
    <tableColumn id="6" xr3:uid="{67CC2EC2-F7AB-40DA-9FDB-58E25641436E}" uniqueName="6" name="Genes" queryTableFieldId="6" dataDxfId="4"/>
    <tableColumn id="7" xr3:uid="{D038AEBC-FB05-4986-9816-85721783DA2B}" uniqueName="7" name="List Total" queryTableFieldId="7"/>
    <tableColumn id="8" xr3:uid="{98EA6108-5701-4C1D-B769-2026D520296D}" uniqueName="8" name="Pop Hits" queryTableFieldId="8"/>
    <tableColumn id="9" xr3:uid="{F0A9BE9B-2A9A-40AA-BED0-F9DA09F9C20A}" uniqueName="9" name="Pop Total" queryTableFieldId="9"/>
    <tableColumn id="10" xr3:uid="{E7B120AF-657F-4DDB-9235-3CBAEA5CD363}" uniqueName="10" name="Fold Enrichment" queryTableFieldId="10" dataDxfId="6"/>
    <tableColumn id="13" xr3:uid="{43FD8D22-BC97-494B-ABF7-8666234EEF8F}" uniqueName="13" name="FDR" queryTableFieldId="1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8C4E-87D2-473D-8998-71BAAC190E80}">
  <dimension ref="A1:C6"/>
  <sheetViews>
    <sheetView workbookViewId="0">
      <selection activeCell="E32" sqref="E32"/>
    </sheetView>
  </sheetViews>
  <sheetFormatPr defaultRowHeight="14.25" x14ac:dyDescent="0.45"/>
  <cols>
    <col min="1" max="1" width="8.06640625" bestFit="1" customWidth="1"/>
    <col min="2" max="2" width="18.06640625" bestFit="1" customWidth="1"/>
    <col min="3" max="3" width="10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 s="1" t="s">
        <v>4</v>
      </c>
      <c r="C2">
        <v>383</v>
      </c>
    </row>
    <row r="3" spans="1:3" x14ac:dyDescent="0.45">
      <c r="A3" s="1" t="s">
        <v>5</v>
      </c>
      <c r="B3" s="1" t="s">
        <v>6</v>
      </c>
      <c r="C3">
        <v>8529</v>
      </c>
    </row>
    <row r="4" spans="1:3" x14ac:dyDescent="0.45">
      <c r="A4" s="1" t="s">
        <v>7</v>
      </c>
      <c r="B4" s="1" t="s">
        <v>8</v>
      </c>
      <c r="C4">
        <v>7018</v>
      </c>
    </row>
    <row r="5" spans="1:3" x14ac:dyDescent="0.45">
      <c r="A5" s="1" t="s">
        <v>9</v>
      </c>
      <c r="B5" s="1" t="s">
        <v>10</v>
      </c>
      <c r="C5">
        <v>341</v>
      </c>
    </row>
    <row r="6" spans="1:3" x14ac:dyDescent="0.45">
      <c r="A6" s="1" t="s">
        <v>11</v>
      </c>
      <c r="B6" s="1" t="s">
        <v>12</v>
      </c>
      <c r="C6">
        <v>344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4962-A6D4-4AC3-A6F3-36656E143495}">
  <dimension ref="A1:K21"/>
  <sheetViews>
    <sheetView tabSelected="1" zoomScale="110" zoomScaleNormal="110" workbookViewId="0">
      <selection activeCell="E26" sqref="E26"/>
    </sheetView>
  </sheetViews>
  <sheetFormatPr defaultRowHeight="14.25" x14ac:dyDescent="0.45"/>
  <cols>
    <col min="1" max="1" width="26.796875" bestFit="1" customWidth="1"/>
    <col min="2" max="2" width="50.265625" customWidth="1"/>
    <col min="3" max="3" width="7.73046875" bestFit="1" customWidth="1"/>
    <col min="4" max="4" width="4.3984375" bestFit="1" customWidth="1"/>
    <col min="5" max="5" width="21.46484375" style="2" bestFit="1" customWidth="1"/>
    <col min="6" max="6" width="17.46484375" bestFit="1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3" bestFit="1" customWidth="1"/>
    <col min="11" max="11" width="20.3984375" style="2" bestFit="1" customWidth="1"/>
  </cols>
  <sheetData>
    <row r="1" spans="1:11" x14ac:dyDescent="0.45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t="s">
        <v>0</v>
      </c>
      <c r="G1" t="s">
        <v>18</v>
      </c>
      <c r="H1" t="s">
        <v>19</v>
      </c>
      <c r="I1" t="s">
        <v>20</v>
      </c>
      <c r="J1" s="3" t="s">
        <v>21</v>
      </c>
      <c r="K1" s="2" t="s">
        <v>22</v>
      </c>
    </row>
    <row r="2" spans="1:11" x14ac:dyDescent="0.45">
      <c r="A2" s="1" t="s">
        <v>23</v>
      </c>
      <c r="B2" s="1" t="s">
        <v>24</v>
      </c>
      <c r="C2">
        <v>2</v>
      </c>
      <c r="D2" s="1" t="s">
        <v>25</v>
      </c>
      <c r="E2" s="2">
        <v>8.3071567151802596E-4</v>
      </c>
      <c r="F2" s="1" t="s">
        <v>26</v>
      </c>
      <c r="G2">
        <v>5</v>
      </c>
      <c r="H2">
        <v>4</v>
      </c>
      <c r="I2">
        <v>19256</v>
      </c>
      <c r="J2" s="3">
        <v>1925.6</v>
      </c>
      <c r="K2" s="2">
        <v>2.15450091599542E-2</v>
      </c>
    </row>
    <row r="3" spans="1:11" x14ac:dyDescent="0.45">
      <c r="A3" s="1" t="s">
        <v>23</v>
      </c>
      <c r="B3" s="1" t="s">
        <v>27</v>
      </c>
      <c r="C3">
        <v>2</v>
      </c>
      <c r="D3" s="1" t="s">
        <v>25</v>
      </c>
      <c r="E3" s="2">
        <v>8.3071567151802596E-4</v>
      </c>
      <c r="F3" s="1" t="s">
        <v>26</v>
      </c>
      <c r="G3">
        <v>5</v>
      </c>
      <c r="H3">
        <v>4</v>
      </c>
      <c r="I3">
        <v>19256</v>
      </c>
      <c r="J3" s="3">
        <v>1925.6</v>
      </c>
      <c r="K3" s="2">
        <v>2.15450091599542E-2</v>
      </c>
    </row>
    <row r="4" spans="1:11" x14ac:dyDescent="0.45">
      <c r="A4" s="1" t="s">
        <v>23</v>
      </c>
      <c r="B4" s="1" t="s">
        <v>28</v>
      </c>
      <c r="C4">
        <v>2</v>
      </c>
      <c r="D4" s="1" t="s">
        <v>25</v>
      </c>
      <c r="E4" s="2">
        <v>1.0383136944556201E-3</v>
      </c>
      <c r="F4" s="1" t="s">
        <v>26</v>
      </c>
      <c r="G4">
        <v>5</v>
      </c>
      <c r="H4">
        <v>5</v>
      </c>
      <c r="I4">
        <v>19256</v>
      </c>
      <c r="J4" s="3">
        <v>1540.48</v>
      </c>
      <c r="K4" s="2">
        <v>2.15450091599542E-2</v>
      </c>
    </row>
    <row r="5" spans="1:11" x14ac:dyDescent="0.45">
      <c r="A5" s="1" t="s">
        <v>23</v>
      </c>
      <c r="B5" s="1" t="s">
        <v>29</v>
      </c>
      <c r="C5">
        <v>2</v>
      </c>
      <c r="D5" s="1" t="s">
        <v>25</v>
      </c>
      <c r="E5" s="2">
        <v>1.0383136944556201E-3</v>
      </c>
      <c r="F5" s="1" t="s">
        <v>26</v>
      </c>
      <c r="G5">
        <v>5</v>
      </c>
      <c r="H5">
        <v>5</v>
      </c>
      <c r="I5">
        <v>19256</v>
      </c>
      <c r="J5" s="3">
        <v>1540.48</v>
      </c>
      <c r="K5" s="2">
        <v>2.15450091599542E-2</v>
      </c>
    </row>
    <row r="6" spans="1:11" x14ac:dyDescent="0.45">
      <c r="A6" s="1" t="s">
        <v>30</v>
      </c>
      <c r="B6" s="1" t="s">
        <v>31</v>
      </c>
      <c r="C6">
        <v>2</v>
      </c>
      <c r="D6" s="1" t="s">
        <v>25</v>
      </c>
      <c r="E6" s="2">
        <v>1.05881721195237E-3</v>
      </c>
      <c r="F6" s="1" t="s">
        <v>26</v>
      </c>
      <c r="G6">
        <v>5</v>
      </c>
      <c r="H6">
        <v>5</v>
      </c>
      <c r="I6">
        <v>18883</v>
      </c>
      <c r="J6" s="3">
        <v>1510.6399999999901</v>
      </c>
      <c r="K6" s="2">
        <v>3.5999785206380502E-2</v>
      </c>
    </row>
    <row r="7" spans="1:11" x14ac:dyDescent="0.45">
      <c r="A7" s="1" t="s">
        <v>23</v>
      </c>
      <c r="B7" s="1" t="s">
        <v>32</v>
      </c>
      <c r="C7">
        <v>2</v>
      </c>
      <c r="D7" s="1" t="s">
        <v>25</v>
      </c>
      <c r="E7" s="2">
        <v>1.66091366909974E-3</v>
      </c>
      <c r="F7" s="1" t="s">
        <v>26</v>
      </c>
      <c r="G7">
        <v>5</v>
      </c>
      <c r="H7">
        <v>8</v>
      </c>
      <c r="I7">
        <v>19256</v>
      </c>
      <c r="J7" s="3">
        <v>962.8</v>
      </c>
      <c r="K7" s="2">
        <v>2.75711669070558E-2</v>
      </c>
    </row>
    <row r="8" spans="1:11" x14ac:dyDescent="0.45">
      <c r="A8" s="1" t="s">
        <v>33</v>
      </c>
      <c r="B8" s="1" t="s">
        <v>34</v>
      </c>
      <c r="C8">
        <v>2</v>
      </c>
      <c r="D8" s="1" t="s">
        <v>25</v>
      </c>
      <c r="E8" s="2">
        <v>2.6775987094777801E-3</v>
      </c>
      <c r="F8" s="1" t="s">
        <v>26</v>
      </c>
      <c r="G8">
        <v>5</v>
      </c>
      <c r="H8">
        <v>12</v>
      </c>
      <c r="I8">
        <v>17910</v>
      </c>
      <c r="J8" s="3">
        <v>597</v>
      </c>
      <c r="K8" s="2">
        <v>2.4098388385299999E-2</v>
      </c>
    </row>
    <row r="9" spans="1:11" x14ac:dyDescent="0.45">
      <c r="A9" s="1" t="s">
        <v>23</v>
      </c>
      <c r="B9" s="1" t="s">
        <v>35</v>
      </c>
      <c r="C9">
        <v>2</v>
      </c>
      <c r="D9" s="1" t="s">
        <v>25</v>
      </c>
      <c r="E9" s="2">
        <v>2.6979335148628499E-3</v>
      </c>
      <c r="F9" s="1" t="s">
        <v>26</v>
      </c>
      <c r="G9">
        <v>5</v>
      </c>
      <c r="H9">
        <v>13</v>
      </c>
      <c r="I9">
        <v>19256</v>
      </c>
      <c r="J9" s="3">
        <v>592.49230769230701</v>
      </c>
      <c r="K9" s="2">
        <v>3.7321413622269498E-2</v>
      </c>
    </row>
    <row r="10" spans="1:11" x14ac:dyDescent="0.45">
      <c r="A10" s="1" t="s">
        <v>36</v>
      </c>
      <c r="B10" s="1" t="s">
        <v>37</v>
      </c>
      <c r="C10">
        <v>2</v>
      </c>
      <c r="D10" s="1" t="s">
        <v>25</v>
      </c>
      <c r="E10" s="2">
        <v>2.7263195931163998E-3</v>
      </c>
      <c r="F10" s="1" t="s">
        <v>26</v>
      </c>
      <c r="G10">
        <v>5</v>
      </c>
      <c r="H10">
        <v>14</v>
      </c>
      <c r="I10">
        <v>20521</v>
      </c>
      <c r="J10" s="3">
        <v>586.31428571428501</v>
      </c>
      <c r="K10" s="2">
        <v>4.4996754802132603E-2</v>
      </c>
    </row>
    <row r="11" spans="1:11" x14ac:dyDescent="0.45">
      <c r="A11" s="1" t="s">
        <v>36</v>
      </c>
      <c r="B11" s="1" t="s">
        <v>38</v>
      </c>
      <c r="C11">
        <v>2</v>
      </c>
      <c r="D11" s="1" t="s">
        <v>25</v>
      </c>
      <c r="E11" s="2">
        <v>4.0873870072550998E-3</v>
      </c>
      <c r="F11" s="1" t="s">
        <v>26</v>
      </c>
      <c r="G11">
        <v>5</v>
      </c>
      <c r="H11">
        <v>21</v>
      </c>
      <c r="I11">
        <v>20521</v>
      </c>
      <c r="J11" s="3">
        <v>390.87619047619</v>
      </c>
      <c r="K11" s="2">
        <v>4.4996754802132603E-2</v>
      </c>
    </row>
    <row r="12" spans="1:11" x14ac:dyDescent="0.45">
      <c r="A12" s="1" t="s">
        <v>36</v>
      </c>
      <c r="B12" s="1" t="s">
        <v>39</v>
      </c>
      <c r="C12">
        <v>4</v>
      </c>
      <c r="D12" s="1" t="s">
        <v>40</v>
      </c>
      <c r="E12" s="2">
        <v>4.3614708191937798E-3</v>
      </c>
      <c r="F12" s="1" t="s">
        <v>41</v>
      </c>
      <c r="G12">
        <v>5</v>
      </c>
      <c r="H12">
        <v>2172</v>
      </c>
      <c r="I12">
        <v>20521</v>
      </c>
      <c r="J12" s="3">
        <v>7.5583793738489797</v>
      </c>
      <c r="K12" s="2">
        <v>4.4996754802132603E-2</v>
      </c>
    </row>
    <row r="13" spans="1:11" x14ac:dyDescent="0.45">
      <c r="A13" s="1" t="s">
        <v>36</v>
      </c>
      <c r="B13" s="1" t="s">
        <v>42</v>
      </c>
      <c r="C13">
        <v>2</v>
      </c>
      <c r="D13" s="1" t="s">
        <v>25</v>
      </c>
      <c r="E13" s="2">
        <v>4.8645140326629898E-3</v>
      </c>
      <c r="F13" s="1" t="s">
        <v>26</v>
      </c>
      <c r="G13">
        <v>5</v>
      </c>
      <c r="H13">
        <v>25</v>
      </c>
      <c r="I13">
        <v>20521</v>
      </c>
      <c r="J13" s="3">
        <v>328.33600000000001</v>
      </c>
      <c r="K13" s="2">
        <v>4.4996754802132603E-2</v>
      </c>
    </row>
    <row r="14" spans="1:11" x14ac:dyDescent="0.45">
      <c r="A14" s="1" t="s">
        <v>23</v>
      </c>
      <c r="B14" s="1" t="s">
        <v>43</v>
      </c>
      <c r="C14">
        <v>2</v>
      </c>
      <c r="D14" s="1" t="s">
        <v>25</v>
      </c>
      <c r="E14" s="2">
        <v>6.2177588449025102E-3</v>
      </c>
      <c r="F14" s="1" t="s">
        <v>26</v>
      </c>
      <c r="G14">
        <v>5</v>
      </c>
      <c r="H14">
        <v>30</v>
      </c>
      <c r="I14">
        <v>19256</v>
      </c>
      <c r="J14" s="3">
        <v>256.74666666666599</v>
      </c>
      <c r="K14" s="2">
        <v>7.3724854875272597E-2</v>
      </c>
    </row>
    <row r="15" spans="1:11" x14ac:dyDescent="0.45">
      <c r="A15" s="1" t="s">
        <v>44</v>
      </c>
      <c r="B15" s="1" t="s">
        <v>45</v>
      </c>
      <c r="C15">
        <v>2</v>
      </c>
      <c r="D15" s="1" t="s">
        <v>25</v>
      </c>
      <c r="E15" s="2">
        <v>2.3347969836545399E-2</v>
      </c>
      <c r="F15" s="1" t="s">
        <v>26</v>
      </c>
      <c r="G15">
        <v>5</v>
      </c>
      <c r="H15">
        <v>51</v>
      </c>
      <c r="I15">
        <v>8662</v>
      </c>
      <c r="J15" s="3">
        <v>67.937254901960699</v>
      </c>
      <c r="K15" s="2">
        <v>0.28017563803854501</v>
      </c>
    </row>
    <row r="16" spans="1:11" x14ac:dyDescent="0.45">
      <c r="A16" s="1" t="s">
        <v>46</v>
      </c>
      <c r="B16" s="1" t="s">
        <v>47</v>
      </c>
      <c r="C16">
        <v>4</v>
      </c>
      <c r="D16" s="1" t="s">
        <v>40</v>
      </c>
      <c r="E16" s="2">
        <v>2.7583020825835799E-2</v>
      </c>
      <c r="F16" s="1" t="s">
        <v>48</v>
      </c>
      <c r="G16">
        <v>4</v>
      </c>
      <c r="H16">
        <v>4412</v>
      </c>
      <c r="I16">
        <v>14600</v>
      </c>
      <c r="J16" s="3">
        <v>3.30915684496826</v>
      </c>
      <c r="K16" s="2">
        <v>0.110332083303343</v>
      </c>
    </row>
    <row r="17" spans="1:11" x14ac:dyDescent="0.45">
      <c r="A17" s="1" t="s">
        <v>36</v>
      </c>
      <c r="B17" s="1" t="s">
        <v>49</v>
      </c>
      <c r="C17">
        <v>3</v>
      </c>
      <c r="D17" s="1" t="s">
        <v>50</v>
      </c>
      <c r="E17" s="2">
        <v>4.6680795712676498E-2</v>
      </c>
      <c r="F17" s="1" t="s">
        <v>51</v>
      </c>
      <c r="G17">
        <v>5</v>
      </c>
      <c r="H17">
        <v>1931</v>
      </c>
      <c r="I17">
        <v>20521</v>
      </c>
      <c r="J17" s="3">
        <v>6.3762817193164096</v>
      </c>
      <c r="K17" s="2">
        <v>0.345437888273806</v>
      </c>
    </row>
    <row r="18" spans="1:11" x14ac:dyDescent="0.45">
      <c r="A18" s="1" t="s">
        <v>36</v>
      </c>
      <c r="B18" s="1" t="s">
        <v>52</v>
      </c>
      <c r="C18">
        <v>2</v>
      </c>
      <c r="D18" s="1" t="s">
        <v>25</v>
      </c>
      <c r="E18" s="2">
        <v>5.9447042316830498E-2</v>
      </c>
      <c r="F18" s="1" t="s">
        <v>53</v>
      </c>
      <c r="G18">
        <v>5</v>
      </c>
      <c r="H18">
        <v>312</v>
      </c>
      <c r="I18">
        <v>20521</v>
      </c>
      <c r="J18" s="3">
        <v>26.3089743589743</v>
      </c>
      <c r="K18" s="2">
        <v>0.36659009428712103</v>
      </c>
    </row>
    <row r="19" spans="1:11" x14ac:dyDescent="0.45">
      <c r="A19" s="1" t="s">
        <v>54</v>
      </c>
      <c r="B19" s="1" t="s">
        <v>55</v>
      </c>
      <c r="C19">
        <v>2</v>
      </c>
      <c r="D19" s="1" t="s">
        <v>25</v>
      </c>
      <c r="E19" s="2">
        <v>5.9770973928752101E-2</v>
      </c>
      <c r="F19" s="1" t="s">
        <v>26</v>
      </c>
      <c r="G19">
        <v>5</v>
      </c>
      <c r="H19">
        <v>175</v>
      </c>
      <c r="I19">
        <v>11447</v>
      </c>
      <c r="J19" s="3">
        <v>26.164571428571399</v>
      </c>
      <c r="K19" s="2">
        <v>0.71725168714502496</v>
      </c>
    </row>
    <row r="20" spans="1:11" x14ac:dyDescent="0.45">
      <c r="A20" s="1" t="s">
        <v>33</v>
      </c>
      <c r="B20" s="1" t="s">
        <v>56</v>
      </c>
      <c r="C20">
        <v>3</v>
      </c>
      <c r="D20" s="1" t="s">
        <v>50</v>
      </c>
      <c r="E20" s="2">
        <v>7.4728707634829902E-2</v>
      </c>
      <c r="F20" s="1" t="s">
        <v>57</v>
      </c>
      <c r="G20">
        <v>5</v>
      </c>
      <c r="H20">
        <v>2174</v>
      </c>
      <c r="I20">
        <v>17910</v>
      </c>
      <c r="J20" s="3">
        <v>4.9429622815087297</v>
      </c>
      <c r="K20" s="2">
        <v>0.33627918435673398</v>
      </c>
    </row>
    <row r="21" spans="1:11" x14ac:dyDescent="0.45">
      <c r="A21" s="1" t="s">
        <v>36</v>
      </c>
      <c r="B21" s="1" t="s">
        <v>58</v>
      </c>
      <c r="C21">
        <v>2</v>
      </c>
      <c r="D21" s="1" t="s">
        <v>25</v>
      </c>
      <c r="E21" s="2">
        <v>7.6091540657732604E-2</v>
      </c>
      <c r="F21" s="1" t="s">
        <v>59</v>
      </c>
      <c r="G21">
        <v>5</v>
      </c>
      <c r="H21">
        <v>402</v>
      </c>
      <c r="I21">
        <v>20521</v>
      </c>
      <c r="J21" s="3">
        <v>20.418905472636801</v>
      </c>
      <c r="K21" s="2">
        <v>0.402198143476586</v>
      </c>
    </row>
  </sheetData>
  <conditionalFormatting sqref="A2:K21">
    <cfRule type="expression" dxfId="1" priority="1">
      <formula>$K2&lt;=0.05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1D6B-94DA-4626-AB77-94ECA5204B5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j W 6 R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j W 6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u k V i f f l V B r Q E A A A 0 F A A A T A B w A R m 9 y b X V s Y X M v U 2 V j d G l v b j E u b S C i G A A o o B Q A A A A A A A A A A A A A A A A A A A A A A A A A A A D d U l 1 r 2 z A U f V 4 g / 0 F 4 D B I Q Z u m 6 P X T 4 I b O T u j B K 1 p g 9 r B l B t W 8 d D V k K u l d p Q + h / n 1 K H t Z 3 c s j 0 N p p c r n S O d + 6 G D U J I 0 m s 3 b O P r Y 7 / V 7 u B I W K t a G Z W V u t I X a K U H + V I M G X M 7 y f I M 5 r E + P W M I U U L / H / J o b Z 0 v w S I q b O D O l a 0 D T Y C o V x K n R 5 A 8 4 i C Y n i 7 E C X H i J h Q V 0 i u 7 3 B 7 n F H y W N S 9 x E Q 3 6 Z g Z K N J L B J x C P O U q N c o z E 5 5 m y i S 1 N J X S e j o / d v O f v i D M G c t g q S h 2 1 8 b j R 8 H / K 2 + N f R z J r G c x X L Q V R g M f K d F O L K X z w w B 3 z Q 9 s n Z 5 Q E f K z U v h R I W E 7 L u s W S 6 E r r 2 i s V 2 D Q 9 y h R U a r 4 1 t 2 o L 3 J A 4 6 8 v P d L v J t n W n 6 c B z v b 9 1 x t o t O 9 8 P w M H m A E d z S P e o f U w Z Y B s T k v L i Y f D v L n g r d D f s 9 q T v L / G s L L M d a q C 1 K / C d e + J U 9 p l v 6 z R S v H p l i 9 O 4 / c k X q R 1 E b u w 1 + u w D b B G B q n K b Q S G 9 C E 3 0 V y k E A d z v u s 0 R i h S G h Q u m Z W b N c E n Y z z z y a G l X 5 L 7 K y X O 3 N E i T 8 Z P Q 1 W G u 0 D C n Q P 0 Q j O 5 h p d v E E e 8 n 4 P w F Q S w E C L Q A U A A I A C A C N b p F Y e p K j 8 K Q A A A D 2 A A A A E g A A A A A A A A A A A A A A A A A A A A A A Q 2 9 u Z m l n L 1 B h Y 2 t h Z 2 U u e G 1 s U E s B A i 0 A F A A C A A g A j W 6 R W A / K 6 a u k A A A A 6 Q A A A B M A A A A A A A A A A A A A A A A A 8 A A A A F t D b 2 5 0 Z W 5 0 X 1 R 5 c G V z X S 5 4 b W x Q S w E C L Q A U A A I A C A C N b p F Y n 3 5 V Q a 0 B A A A N B Q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H g A A A A A A A E s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V k X 2 R v d 2 5 y Z W d 1 b G F 0 Z W R f Z 2 V u Z X N f U E h I d n N I Z X B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Y j I w M W I 5 L T g 2 N 2 Y t N G U y O C 1 i Y 2 V k L W Q 0 Z m U 2 Z m Y 3 Z G F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y Z W R f Z G 9 3 b n J l Z 3 V s Y X R l Z F 9 n Z W 5 l c 1 9 Q S E h 2 c 0 h l c E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N T A 6 M T E u N z Y 2 M j M z N V o i I C 8 + P E V u d H J 5 I F R 5 c G U 9 I k Z p b G x D b 2 x 1 b W 5 U e X B l c y I g V m F s d W U 9 I n N B d 1 l H Q X c 9 P S I g L z 4 8 R W 5 0 c n k g V H l w Z T 0 i R m l s b E N v b H V t b k 5 h b W V z I i B W Y W x 1 Z T 0 i c 1 s m c X V v d D t D b 2 x 1 b W 4 x J n F 1 b 3 Q 7 L C Z x d W 9 0 O 0 d l b m V z J n F 1 b 3 Q 7 L C Z x d W 9 0 O 1 B y b 3 R E Z X N j J n F 1 b 3 Q 7 L C Z x d W 9 0 O 0 V O V F J F W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m V k X 2 R v d 2 5 y Z W d 1 b G F 0 Z W R f Z 2 V u Z X N f U E h I d n N I Z X B H M i 9 B d X R v U m V t b 3 Z l Z E N v b H V t b n M x L n t D b 2 x 1 b W 4 x L D B 9 J n F 1 b 3 Q 7 L C Z x d W 9 0 O 1 N l Y 3 R p b 2 4 x L 3 N o Y X J l Z F 9 k b 3 d u c m V n d W x h d G V k X 2 d l b m V z X 1 B I S H Z z S G V w R z I v Q X V 0 b 1 J l b W 9 2 Z W R D b 2 x 1 b W 5 z M S 5 7 R 2 V u Z X M s M X 0 m c X V v d D s s J n F 1 b 3 Q 7 U 2 V j d G l v b j E v c 2 h h c m V k X 2 R v d 2 5 y Z W d 1 b G F 0 Z W R f Z 2 V u Z X N f U E h I d n N I Z X B H M i 9 B d X R v U m V t b 3 Z l Z E N v b H V t b n M x L n t Q c m 9 0 R G V z Y y w y f S Z x d W 9 0 O y w m c X V v d D t T Z W N 0 a W 9 u M S 9 z a G F y Z W R f Z G 9 3 b n J l Z 3 V s Y X R l Z F 9 n Z W 5 l c 1 9 Q S E h 2 c 0 h l c E c y L 0 F 1 d G 9 S Z W 1 v d m V k Q 2 9 s d W 1 u c z E u e 0 V O V F J F W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o Y X J l Z F 9 k b 3 d u c m V n d W x h d G V k X 2 d l b m V z X 1 B I S H Z z S G V w R z I v Q X V 0 b 1 J l b W 9 2 Z W R D b 2 x 1 b W 5 z M S 5 7 Q 2 9 s d W 1 u M S w w f S Z x d W 9 0 O y w m c X V v d D t T Z W N 0 a W 9 u M S 9 z a G F y Z W R f Z G 9 3 b n J l Z 3 V s Y X R l Z F 9 n Z W 5 l c 1 9 Q S E h 2 c 0 h l c E c y L 0 F 1 d G 9 S Z W 1 v d m V k Q 2 9 s d W 1 u c z E u e 0 d l b m V z L D F 9 J n F 1 b 3 Q 7 L C Z x d W 9 0 O 1 N l Y 3 R p b 2 4 x L 3 N o Y X J l Z F 9 k b 3 d u c m V n d W x h d G V k X 2 d l b m V z X 1 B I S H Z z S G V w R z I v Q X V 0 b 1 J l b W 9 2 Z W R D b 2 x 1 b W 5 z M S 5 7 U H J v d E R l c 2 M s M n 0 m c X V v d D s s J n F 1 b 3 Q 7 U 2 V j d G l v b j E v c 2 h h c m V k X 2 R v d 2 5 y Z W d 1 b G F 0 Z W R f Z 2 V u Z X N f U E h I d n N I Z X B H M i 9 B d X R v U m V t b 3 Z l Z E N v b H V t b n M x L n t F T l R S R V p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h c m V k X 2 R v d 2 5 y Z W d 1 b G F 0 Z W R f Z 2 V u Z X N f U E h I d n N I Z X B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Z W R f Z G 9 3 b n J l Z 3 V s Y X R l Z F 9 n Z W 5 l c 1 9 Q S E h 2 c 0 h l c E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l Z F 9 k b 3 d u c m V n d W x h d G V k X 2 d l b m V z X 1 B I S H Z z S G V w R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Z W R f Z G 9 3 b n J l Z 3 V s Y X R l Z F 9 n Z W 5 l c 1 9 Q S E h 2 c 0 h l c E c y X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y M 2 Y 5 M T U t N m I 3 O C 0 0 Z j c z L T h h Z T g t N T R j M T g z M m E 1 N D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Y X J l Z F 9 k b 3 d u c m V n d W x h d G V k X 2 d l b m V z X 1 B I S H Z z S G V w R z J f Q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N T I 6 M j c u N T Y 3 M D k z O V o i I C 8 + P E V u d H J 5 I F R 5 c G U 9 I k Z p b G x D b 2 x 1 b W 5 U e X B l c y I g V m F s d W U 9 I n N C Z 1 l E Q m d Z R 0 F 3 T U R C Z 1 l H Q m c 9 P S I g L z 4 8 R W 5 0 c n k g V H l w Z T 0 i R m l s b E N v b H V t b k 5 h b W V z I i B W Y W x 1 Z T 0 i c 1 s m c X V v d D t D Y X R l Z 2 9 y e S Z x d W 9 0 O y w m c X V v d D t U Z X J t J n F 1 b 3 Q 7 L C Z x d W 9 0 O 0 N v d W 5 0 J n F 1 b 3 Q 7 L C Z x d W 9 0 O y U m c X V v d D s s J n F 1 b 3 Q 7 U F Z h b H V l J n F 1 b 3 Q 7 L C Z x d W 9 0 O 0 d l b m V z J n F 1 b 3 Q 7 L C Z x d W 9 0 O 0 x p c 3 Q g V G 9 0 Y W w m c X V v d D s s J n F 1 b 3 Q 7 U G 9 w I E h p d H M m c X V v d D s s J n F 1 b 3 Q 7 U G 9 w I F R v d G F s J n F 1 b 3 Q 7 L C Z x d W 9 0 O 0 Z v b G Q g R W 5 y a W N o b W V u d C Z x d W 9 0 O y w m c X V v d D t C b 2 5 m Z X J y b 2 5 p J n F 1 b 3 Q 7 L C Z x d W 9 0 O 0 J l b m p h b W l u a S Z x d W 9 0 O y w m c X V v d D t G R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m V k X 2 R v d 2 5 y Z W d 1 b G F 0 Z W R f Z 2 V u Z X N f U E h I d n N I Z X B H M l 9 B b m F s e X N p c y 9 B d X R v U m V t b 3 Z l Z E N v b H V t b n M x L n t D Y X R l Z 2 9 y e S w w f S Z x d W 9 0 O y w m c X V v d D t T Z W N 0 a W 9 u M S 9 z a G F y Z W R f Z G 9 3 b n J l Z 3 V s Y X R l Z F 9 n Z W 5 l c 1 9 Q S E h 2 c 0 h l c E c y X 0 F u Y W x 5 c 2 l z L 0 F 1 d G 9 S Z W 1 v d m V k Q 2 9 s d W 1 u c z E u e 1 R l c m 0 s M X 0 m c X V v d D s s J n F 1 b 3 Q 7 U 2 V j d G l v b j E v c 2 h h c m V k X 2 R v d 2 5 y Z W d 1 b G F 0 Z W R f Z 2 V u Z X N f U E h I d n N I Z X B H M l 9 B b m F s e X N p c y 9 B d X R v U m V t b 3 Z l Z E N v b H V t b n M x L n t D b 3 V u d C w y f S Z x d W 9 0 O y w m c X V v d D t T Z W N 0 a W 9 u M S 9 z a G F y Z W R f Z G 9 3 b n J l Z 3 V s Y X R l Z F 9 n Z W 5 l c 1 9 Q S E h 2 c 0 h l c E c y X 0 F u Y W x 5 c 2 l z L 0 F 1 d G 9 S Z W 1 v d m V k Q 2 9 s d W 1 u c z E u e y U s M 3 0 m c X V v d D s s J n F 1 b 3 Q 7 U 2 V j d G l v b j E v c 2 h h c m V k X 2 R v d 2 5 y Z W d 1 b G F 0 Z W R f Z 2 V u Z X N f U E h I d n N I Z X B H M l 9 B b m F s e X N p c y 9 B d X R v U m V t b 3 Z l Z E N v b H V t b n M x L n t Q V m F s d W U s N H 0 m c X V v d D s s J n F 1 b 3 Q 7 U 2 V j d G l v b j E v c 2 h h c m V k X 2 R v d 2 5 y Z W d 1 b G F 0 Z W R f Z 2 V u Z X N f U E h I d n N I Z X B H M l 9 B b m F s e X N p c y 9 B d X R v U m V t b 3 Z l Z E N v b H V t b n M x L n t H Z W 5 l c y w 1 f S Z x d W 9 0 O y w m c X V v d D t T Z W N 0 a W 9 u M S 9 z a G F y Z W R f Z G 9 3 b n J l Z 3 V s Y X R l Z F 9 n Z W 5 l c 1 9 Q S E h 2 c 0 h l c E c y X 0 F u Y W x 5 c 2 l z L 0 F 1 d G 9 S Z W 1 v d m V k Q 2 9 s d W 1 u c z E u e 0 x p c 3 Q g V G 9 0 Y W w s N n 0 m c X V v d D s s J n F 1 b 3 Q 7 U 2 V j d G l v b j E v c 2 h h c m V k X 2 R v d 2 5 y Z W d 1 b G F 0 Z W R f Z 2 V u Z X N f U E h I d n N I Z X B H M l 9 B b m F s e X N p c y 9 B d X R v U m V t b 3 Z l Z E N v b H V t b n M x L n t Q b 3 A g S G l 0 c y w 3 f S Z x d W 9 0 O y w m c X V v d D t T Z W N 0 a W 9 u M S 9 z a G F y Z W R f Z G 9 3 b n J l Z 3 V s Y X R l Z F 9 n Z W 5 l c 1 9 Q S E h 2 c 0 h l c E c y X 0 F u Y W x 5 c 2 l z L 0 F 1 d G 9 S Z W 1 v d m V k Q 2 9 s d W 1 u c z E u e 1 B v c C B U b 3 R h b C w 4 f S Z x d W 9 0 O y w m c X V v d D t T Z W N 0 a W 9 u M S 9 z a G F y Z W R f Z G 9 3 b n J l Z 3 V s Y X R l Z F 9 n Z W 5 l c 1 9 Q S E h 2 c 0 h l c E c y X 0 F u Y W x 5 c 2 l z L 0 F 1 d G 9 S Z W 1 v d m V k Q 2 9 s d W 1 u c z E u e 0 Z v b G Q g R W 5 y a W N o b W V u d C w 5 f S Z x d W 9 0 O y w m c X V v d D t T Z W N 0 a W 9 u M S 9 z a G F y Z W R f Z G 9 3 b n J l Z 3 V s Y X R l Z F 9 n Z W 5 l c 1 9 Q S E h 2 c 0 h l c E c y X 0 F u Y W x 5 c 2 l z L 0 F 1 d G 9 S Z W 1 v d m V k Q 2 9 s d W 1 u c z E u e 0 J v b m Z l c n J v b m k s M T B 9 J n F 1 b 3 Q 7 L C Z x d W 9 0 O 1 N l Y 3 R p b 2 4 x L 3 N o Y X J l Z F 9 k b 3 d u c m V n d W x h d G V k X 2 d l b m V z X 1 B I S H Z z S G V w R z J f Q W 5 h b H l z a X M v Q X V 0 b 1 J l b W 9 2 Z W R D b 2 x 1 b W 5 z M S 5 7 Q m V u a m F t a W 5 p L D E x f S Z x d W 9 0 O y w m c X V v d D t T Z W N 0 a W 9 u M S 9 z a G F y Z W R f Z G 9 3 b n J l Z 3 V s Y X R l Z F 9 n Z W 5 l c 1 9 Q S E h 2 c 0 h l c E c y X 0 F u Y W x 5 c 2 l z L 0 F 1 d G 9 S Z W 1 v d m V k Q 2 9 s d W 1 u c z E u e 0 Z E U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o Y X J l Z F 9 k b 3 d u c m V n d W x h d G V k X 2 d l b m V z X 1 B I S H Z z S G V w R z J f Q W 5 h b H l z a X M v Q X V 0 b 1 J l b W 9 2 Z W R D b 2 x 1 b W 5 z M S 5 7 Q 2 F 0 Z W d v c n k s M H 0 m c X V v d D s s J n F 1 b 3 Q 7 U 2 V j d G l v b j E v c 2 h h c m V k X 2 R v d 2 5 y Z W d 1 b G F 0 Z W R f Z 2 V u Z X N f U E h I d n N I Z X B H M l 9 B b m F s e X N p c y 9 B d X R v U m V t b 3 Z l Z E N v b H V t b n M x L n t U Z X J t L D F 9 J n F 1 b 3 Q 7 L C Z x d W 9 0 O 1 N l Y 3 R p b 2 4 x L 3 N o Y X J l Z F 9 k b 3 d u c m V n d W x h d G V k X 2 d l b m V z X 1 B I S H Z z S G V w R z J f Q W 5 h b H l z a X M v Q X V 0 b 1 J l b W 9 2 Z W R D b 2 x 1 b W 5 z M S 5 7 Q 2 9 1 b n Q s M n 0 m c X V v d D s s J n F 1 b 3 Q 7 U 2 V j d G l v b j E v c 2 h h c m V k X 2 R v d 2 5 y Z W d 1 b G F 0 Z W R f Z 2 V u Z X N f U E h I d n N I Z X B H M l 9 B b m F s e X N p c y 9 B d X R v U m V t b 3 Z l Z E N v b H V t b n M x L n s l L D N 9 J n F 1 b 3 Q 7 L C Z x d W 9 0 O 1 N l Y 3 R p b 2 4 x L 3 N o Y X J l Z F 9 k b 3 d u c m V n d W x h d G V k X 2 d l b m V z X 1 B I S H Z z S G V w R z J f Q W 5 h b H l z a X M v Q X V 0 b 1 J l b W 9 2 Z W R D b 2 x 1 b W 5 z M S 5 7 U F Z h b H V l L D R 9 J n F 1 b 3 Q 7 L C Z x d W 9 0 O 1 N l Y 3 R p b 2 4 x L 3 N o Y X J l Z F 9 k b 3 d u c m V n d W x h d G V k X 2 d l b m V z X 1 B I S H Z z S G V w R z J f Q W 5 h b H l z a X M v Q X V 0 b 1 J l b W 9 2 Z W R D b 2 x 1 b W 5 z M S 5 7 R 2 V u Z X M s N X 0 m c X V v d D s s J n F 1 b 3 Q 7 U 2 V j d G l v b j E v c 2 h h c m V k X 2 R v d 2 5 y Z W d 1 b G F 0 Z W R f Z 2 V u Z X N f U E h I d n N I Z X B H M l 9 B b m F s e X N p c y 9 B d X R v U m V t b 3 Z l Z E N v b H V t b n M x L n t M a X N 0 I F R v d G F s L D Z 9 J n F 1 b 3 Q 7 L C Z x d W 9 0 O 1 N l Y 3 R p b 2 4 x L 3 N o Y X J l Z F 9 k b 3 d u c m V n d W x h d G V k X 2 d l b m V z X 1 B I S H Z z S G V w R z J f Q W 5 h b H l z a X M v Q X V 0 b 1 J l b W 9 2 Z W R D b 2 x 1 b W 5 z M S 5 7 U G 9 w I E h p d H M s N 3 0 m c X V v d D s s J n F 1 b 3 Q 7 U 2 V j d G l v b j E v c 2 h h c m V k X 2 R v d 2 5 y Z W d 1 b G F 0 Z W R f Z 2 V u Z X N f U E h I d n N I Z X B H M l 9 B b m F s e X N p c y 9 B d X R v U m V t b 3 Z l Z E N v b H V t b n M x L n t Q b 3 A g V G 9 0 Y W w s O H 0 m c X V v d D s s J n F 1 b 3 Q 7 U 2 V j d G l v b j E v c 2 h h c m V k X 2 R v d 2 5 y Z W d 1 b G F 0 Z W R f Z 2 V u Z X N f U E h I d n N I Z X B H M l 9 B b m F s e X N p c y 9 B d X R v U m V t b 3 Z l Z E N v b H V t b n M x L n t G b 2 x k I E V u c m l j a G 1 l b n Q s O X 0 m c X V v d D s s J n F 1 b 3 Q 7 U 2 V j d G l v b j E v c 2 h h c m V k X 2 R v d 2 5 y Z W d 1 b G F 0 Z W R f Z 2 V u Z X N f U E h I d n N I Z X B H M l 9 B b m F s e X N p c y 9 B d X R v U m V t b 3 Z l Z E N v b H V t b n M x L n t C b 2 5 m Z X J y b 2 5 p L D E w f S Z x d W 9 0 O y w m c X V v d D t T Z W N 0 a W 9 u M S 9 z a G F y Z W R f Z G 9 3 b n J l Z 3 V s Y X R l Z F 9 n Z W 5 l c 1 9 Q S E h 2 c 0 h l c E c y X 0 F u Y W x 5 c 2 l z L 0 F 1 d G 9 S Z W 1 v d m V k Q 2 9 s d W 1 u c z E u e 0 J l b m p h b W l u a S w x M X 0 m c X V v d D s s J n F 1 b 3 Q 7 U 2 V j d G l v b j E v c 2 h h c m V k X 2 R v d 2 5 y Z W d 1 b G F 0 Z W R f Z 2 V u Z X N f U E h I d n N I Z X B H M l 9 B b m F s e X N p c y 9 B d X R v U m V t b 3 Z l Z E N v b H V t b n M x L n t G R F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y Z W R f Z G 9 3 b n J l Z 3 V s Y X R l Z F 9 n Z W 5 l c 1 9 Q S E h 2 c 0 h l c E c y X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l Z F 9 k b 3 d u c m V n d W x h d G V k X 2 d l b m V z X 1 B I S H Z z S G V w R z J f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V k X 2 R v d 2 5 y Z W d 1 b G F 0 Z W R f Z 2 V u Z X N f U E h I d n N I Z X B H M l 9 B b m F s e X N p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U E + j o q Q t S I q R j 0 k 3 E 0 5 T A A A A A A I A A A A A A B B m A A A A A Q A A I A A A A P I C G q R n L 2 x k z u G n l S h k N 0 R T W g r i / q E a H C B i 6 5 n 9 O 6 q G A A A A A A 6 A A A A A A g A A I A A A A J P d C T 4 Q L g C P y u C Y 9 f y D z C 7 E 7 / b P u f Y L 6 G c w x G p E R s p d U A A A A N C 1 E 1 H H c W C 5 n e P X 4 e M O M Q l h u v e n z a K L l 9 c s x g i 6 u w p w T p Y 2 m E k c I f p 3 9 A N r t y Z K z 3 E H A k E 2 9 G 2 q V M Z y y 3 u e D R E R J R j D q g 6 n W / L s 7 p C X O j e 9 Q A A A A N K X l K b l / v N E j r r L 7 m p e X C R g y + y n 2 k 6 y d / c K g 6 W T 7 w w L L 1 7 s s 2 M Y e J N D z 6 v 7 r i U / 6 Q 7 n B 2 2 b o e f x I / g M P A Z N x v 8 = < / D a t a M a s h u p > 
</file>

<file path=customXml/itemProps1.xml><?xml version="1.0" encoding="utf-8"?>
<ds:datastoreItem xmlns:ds="http://schemas.openxmlformats.org/officeDocument/2006/customXml" ds:itemID="{66F3E9FC-7577-48DC-B6E4-EDF876060E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shared_downregulated_genes_PHHv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2024-04-17T11:47:21Z</dcterms:created>
  <dcterms:modified xsi:type="dcterms:W3CDTF">2024-04-17T14:39:33Z</dcterms:modified>
</cp:coreProperties>
</file>