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eggplant5\10_システム本部\190_社員共通\個人\kouesugi\お届け予定日\2020_3月分\"/>
    </mc:Choice>
  </mc:AlternateContent>
  <xr:revisionPtr revIDLastSave="0" documentId="14_{9E66223E-D83E-4032-AA26-646B521599FF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設定パラメータ" sheetId="8" r:id="rId1"/>
    <sheet name="SEJ" sheetId="1" r:id="rId2"/>
    <sheet name="SEJ_以外" sheetId="7" r:id="rId3"/>
    <sheet name="都道府県情報" sheetId="4" r:id="rId4"/>
  </sheets>
  <definedNames>
    <definedName name="_xlnm._FilterDatabase" localSheetId="1" hidden="1">SEJ!$A$3:$F$299</definedName>
    <definedName name="_xlnm._FilterDatabase" localSheetId="2" hidden="1">SEJ_以外!$A$3:$G$363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7" l="1"/>
  <c r="F36" i="7" s="1"/>
  <c r="C5" i="7" l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17" i="7"/>
  <c r="F317" i="7" s="1"/>
  <c r="C318" i="7"/>
  <c r="F318" i="7" s="1"/>
  <c r="C319" i="7"/>
  <c r="F319" i="7" s="1"/>
  <c r="C320" i="7"/>
  <c r="F320" i="7" s="1"/>
  <c r="C321" i="7"/>
  <c r="F321" i="7" s="1"/>
  <c r="C322" i="7"/>
  <c r="F322" i="7" s="1"/>
  <c r="C323" i="7"/>
  <c r="F323" i="7" s="1"/>
  <c r="C324" i="7"/>
  <c r="F324" i="7" s="1"/>
  <c r="C325" i="7"/>
  <c r="F325" i="7" s="1"/>
  <c r="C326" i="7"/>
  <c r="F326" i="7" s="1"/>
  <c r="C327" i="7"/>
  <c r="F327" i="7" s="1"/>
  <c r="C328" i="7"/>
  <c r="F328" i="7" s="1"/>
  <c r="C329" i="7"/>
  <c r="F329" i="7" s="1"/>
  <c r="C330" i="7"/>
  <c r="F330" i="7" s="1"/>
  <c r="C331" i="7"/>
  <c r="F331" i="7" s="1"/>
  <c r="C332" i="7"/>
  <c r="F332" i="7" s="1"/>
  <c r="C333" i="7"/>
  <c r="F333" i="7" s="1"/>
  <c r="C334" i="7"/>
  <c r="F334" i="7" s="1"/>
  <c r="C335" i="7"/>
  <c r="F335" i="7" s="1"/>
  <c r="C336" i="7"/>
  <c r="F336" i="7" s="1"/>
  <c r="C337" i="7"/>
  <c r="F337" i="7" s="1"/>
  <c r="C338" i="7"/>
  <c r="F338" i="7" s="1"/>
  <c r="C339" i="7"/>
  <c r="F339" i="7" s="1"/>
  <c r="C340" i="7"/>
  <c r="F340" i="7" s="1"/>
  <c r="C341" i="7"/>
  <c r="F341" i="7" s="1"/>
  <c r="C342" i="7"/>
  <c r="F342" i="7" s="1"/>
  <c r="C343" i="7"/>
  <c r="F343" i="7" s="1"/>
  <c r="C344" i="7"/>
  <c r="F344" i="7" s="1"/>
  <c r="C345" i="7"/>
  <c r="F345" i="7" s="1"/>
  <c r="C346" i="7"/>
  <c r="F346" i="7" s="1"/>
  <c r="C347" i="7"/>
  <c r="F347" i="7" s="1"/>
  <c r="C348" i="7"/>
  <c r="F348" i="7" s="1"/>
  <c r="C349" i="7"/>
  <c r="F349" i="7" s="1"/>
  <c r="C350" i="7"/>
  <c r="F350" i="7" s="1"/>
  <c r="C351" i="7"/>
  <c r="F351" i="7" s="1"/>
  <c r="C352" i="7"/>
  <c r="F352" i="7" s="1"/>
  <c r="C353" i="7"/>
  <c r="F353" i="7" s="1"/>
  <c r="C354" i="7"/>
  <c r="F354" i="7" s="1"/>
  <c r="C355" i="7"/>
  <c r="F355" i="7" s="1"/>
  <c r="C356" i="7"/>
  <c r="F356" i="7" s="1"/>
  <c r="C357" i="7"/>
  <c r="F357" i="7" s="1"/>
  <c r="C358" i="7"/>
  <c r="F358" i="7" s="1"/>
  <c r="C359" i="7"/>
  <c r="F359" i="7" s="1"/>
  <c r="C360" i="7"/>
  <c r="F360" i="7" s="1"/>
  <c r="C361" i="7"/>
  <c r="F361" i="7" s="1"/>
  <c r="C362" i="7"/>
  <c r="F362" i="7" s="1"/>
  <c r="C363" i="7"/>
  <c r="F363" i="7" s="1"/>
  <c r="C309" i="7"/>
  <c r="F309" i="7" s="1"/>
  <c r="C310" i="7"/>
  <c r="F310" i="7" s="1"/>
  <c r="C311" i="7"/>
  <c r="F311" i="7" s="1"/>
  <c r="C312" i="7"/>
  <c r="F312" i="7" s="1"/>
  <c r="C313" i="7"/>
  <c r="F313" i="7" s="1"/>
  <c r="C314" i="7"/>
  <c r="F314" i="7" s="1"/>
  <c r="C315" i="7"/>
  <c r="F315" i="7" s="1"/>
  <c r="C316" i="7"/>
  <c r="F316" i="7" s="1"/>
  <c r="C260" i="1"/>
  <c r="F260" i="1" s="1"/>
  <c r="C261" i="1"/>
  <c r="F261" i="1"/>
  <c r="C262" i="1"/>
  <c r="F262" i="1" s="1"/>
  <c r="C263" i="1"/>
  <c r="F263" i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/>
  <c r="C271" i="1"/>
  <c r="F271" i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302" i="7"/>
  <c r="F302" i="7" s="1"/>
  <c r="C303" i="7"/>
  <c r="F303" i="7" s="1"/>
  <c r="C304" i="7"/>
  <c r="F304" i="7" s="1"/>
  <c r="C305" i="7"/>
  <c r="F305" i="7" s="1"/>
  <c r="C306" i="7"/>
  <c r="F306" i="7" s="1"/>
  <c r="C307" i="7"/>
  <c r="F307" i="7" s="1"/>
  <c r="C308" i="7"/>
  <c r="F308" i="7" s="1"/>
  <c r="C259" i="1"/>
  <c r="F259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5" i="1"/>
  <c r="C6" i="1"/>
  <c r="C7" i="1"/>
  <c r="F7" i="1" s="1"/>
  <c r="C8" i="1"/>
  <c r="F8" i="1" s="1"/>
  <c r="C9" i="1"/>
  <c r="F9" i="1" s="1"/>
  <c r="C10" i="1"/>
  <c r="F10" i="1" s="1"/>
  <c r="C11" i="1"/>
  <c r="C12" i="1"/>
  <c r="C13" i="1"/>
  <c r="C14" i="1"/>
  <c r="F14" i="1" s="1"/>
  <c r="C15" i="1"/>
  <c r="F15" i="1" s="1"/>
  <c r="C16" i="1"/>
  <c r="C17" i="1"/>
  <c r="F17" i="1" s="1"/>
  <c r="C18" i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C26" i="1"/>
  <c r="C27" i="1"/>
  <c r="F27" i="1" s="1"/>
  <c r="C28" i="1"/>
  <c r="C29" i="1"/>
  <c r="C30" i="1"/>
  <c r="F30" i="1" s="1"/>
  <c r="C31" i="1"/>
  <c r="F31" i="1" s="1"/>
  <c r="C32" i="1"/>
  <c r="F32" i="1" s="1"/>
  <c r="C33" i="1"/>
  <c r="F33" i="1" s="1"/>
  <c r="C34" i="1"/>
  <c r="F34" i="1" s="1"/>
  <c r="C35" i="1"/>
  <c r="C36" i="1"/>
  <c r="C37" i="1"/>
  <c r="C38" i="1"/>
  <c r="F38" i="1" s="1"/>
  <c r="C39" i="1"/>
  <c r="F39" i="1" s="1"/>
  <c r="C40" i="1"/>
  <c r="F40" i="1" s="1"/>
  <c r="C41" i="1"/>
  <c r="F41" i="1" s="1"/>
  <c r="C42" i="1"/>
  <c r="C43" i="1"/>
  <c r="F43" i="1" s="1"/>
  <c r="C44" i="1"/>
  <c r="F44" i="1" s="1"/>
  <c r="C45" i="1"/>
  <c r="F45" i="1" s="1"/>
  <c r="C46" i="1"/>
  <c r="F46" i="1" s="1"/>
  <c r="C47" i="1"/>
  <c r="C48" i="1"/>
  <c r="F48" i="1" s="1"/>
  <c r="C49" i="1"/>
  <c r="C50" i="1"/>
  <c r="C51" i="1"/>
  <c r="C52" i="1"/>
  <c r="C53" i="1"/>
  <c r="C54" i="1"/>
  <c r="F54" i="1" s="1"/>
  <c r="C55" i="1"/>
  <c r="F55" i="1" s="1"/>
  <c r="C56" i="1"/>
  <c r="F56" i="1" s="1"/>
  <c r="C57" i="1"/>
  <c r="F57" i="1" s="1"/>
  <c r="C58" i="1"/>
  <c r="F58" i="1" s="1"/>
  <c r="C59" i="1"/>
  <c r="C60" i="1"/>
  <c r="C61" i="1"/>
  <c r="C62" i="1"/>
  <c r="F62" i="1" s="1"/>
  <c r="C63" i="1"/>
  <c r="F63" i="1" s="1"/>
  <c r="C64" i="1"/>
  <c r="F64" i="1" s="1"/>
  <c r="C65" i="1"/>
  <c r="F65" i="1" s="1"/>
  <c r="C66" i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C75" i="1"/>
  <c r="C76" i="1"/>
  <c r="C77" i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C85" i="1"/>
  <c r="C86" i="1"/>
  <c r="F86" i="1" s="1"/>
  <c r="C87" i="1"/>
  <c r="F87" i="1" s="1"/>
  <c r="C88" i="1"/>
  <c r="F88" i="1" s="1"/>
  <c r="C89" i="1"/>
  <c r="F89" i="1" s="1"/>
  <c r="C90" i="1"/>
  <c r="C91" i="1"/>
  <c r="F91" i="1" s="1"/>
  <c r="C92" i="1"/>
  <c r="C93" i="1"/>
  <c r="F93" i="1" s="1"/>
  <c r="C94" i="1"/>
  <c r="F94" i="1" s="1"/>
  <c r="C95" i="1"/>
  <c r="F95" i="1" s="1"/>
  <c r="C96" i="1"/>
  <c r="F96" i="1" s="1"/>
  <c r="C97" i="1"/>
  <c r="F97" i="1" s="1"/>
  <c r="C98" i="1"/>
  <c r="C99" i="1"/>
  <c r="F99" i="1" s="1"/>
  <c r="C100" i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C122" i="1"/>
  <c r="C123" i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C131" i="1"/>
  <c r="F131" i="1" s="1"/>
  <c r="C132" i="1"/>
  <c r="F132" i="1" s="1"/>
  <c r="C133" i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C147" i="1"/>
  <c r="F147" i="1" s="1"/>
  <c r="C148" i="1"/>
  <c r="F148" i="1" s="1"/>
  <c r="C149" i="1"/>
  <c r="C150" i="1"/>
  <c r="F150" i="1" s="1"/>
  <c r="C151" i="1"/>
  <c r="F151" i="1" s="1"/>
  <c r="C152" i="1"/>
  <c r="F152" i="1" s="1"/>
  <c r="C153" i="1"/>
  <c r="F153" i="1" s="1"/>
  <c r="C154" i="1"/>
  <c r="C155" i="1"/>
  <c r="F155" i="1" s="1"/>
  <c r="C156" i="1"/>
  <c r="F156" i="1" s="1"/>
  <c r="C157" i="1"/>
  <c r="C158" i="1"/>
  <c r="F158" i="1" s="1"/>
  <c r="C159" i="1"/>
  <c r="F159" i="1" s="1"/>
  <c r="C160" i="1"/>
  <c r="F160" i="1" s="1"/>
  <c r="C161" i="1"/>
  <c r="F161" i="1" s="1"/>
  <c r="C162" i="1"/>
  <c r="C163" i="1"/>
  <c r="F163" i="1" s="1"/>
  <c r="C164" i="1"/>
  <c r="F164" i="1" s="1"/>
  <c r="C165" i="1"/>
  <c r="F165" i="1" s="1"/>
  <c r="C166" i="1"/>
  <c r="C167" i="1"/>
  <c r="F167" i="1" s="1"/>
  <c r="C168" i="1"/>
  <c r="F168" i="1" s="1"/>
  <c r="C169" i="1"/>
  <c r="C170" i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C179" i="1"/>
  <c r="F179" i="1" s="1"/>
  <c r="C180" i="1"/>
  <c r="C181" i="1"/>
  <c r="F181" i="1" s="1"/>
  <c r="C182" i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C194" i="1"/>
  <c r="C195" i="1"/>
  <c r="F195" i="1" s="1"/>
  <c r="C196" i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C203" i="1"/>
  <c r="F203" i="1" s="1"/>
  <c r="C204" i="1"/>
  <c r="C205" i="1"/>
  <c r="F205" i="1" s="1"/>
  <c r="C206" i="1"/>
  <c r="C207" i="1"/>
  <c r="F207" i="1" s="1"/>
  <c r="C208" i="1"/>
  <c r="F208" i="1" s="1"/>
  <c r="C209" i="1"/>
  <c r="C210" i="1"/>
  <c r="C211" i="1"/>
  <c r="F211" i="1" s="1"/>
  <c r="C212" i="1"/>
  <c r="F212" i="1" s="1"/>
  <c r="C213" i="1"/>
  <c r="F213" i="1" s="1"/>
  <c r="C214" i="1"/>
  <c r="C215" i="1"/>
  <c r="F215" i="1" s="1"/>
  <c r="C216" i="1"/>
  <c r="F216" i="1" s="1"/>
  <c r="C217" i="1"/>
  <c r="C218" i="1"/>
  <c r="C219" i="1"/>
  <c r="F219" i="1" s="1"/>
  <c r="C220" i="1"/>
  <c r="F220" i="1" s="1"/>
  <c r="C221" i="1"/>
  <c r="F221" i="1" s="1"/>
  <c r="C222" i="1"/>
  <c r="C223" i="1"/>
  <c r="F223" i="1" s="1"/>
  <c r="C224" i="1"/>
  <c r="F224" i="1" s="1"/>
  <c r="C225" i="1"/>
  <c r="F225" i="1" s="1"/>
  <c r="C226" i="1"/>
  <c r="C227" i="1"/>
  <c r="F227" i="1" s="1"/>
  <c r="C228" i="1"/>
  <c r="C229" i="1"/>
  <c r="F229" i="1" s="1"/>
  <c r="C230" i="1"/>
  <c r="C231" i="1"/>
  <c r="F231" i="1" s="1"/>
  <c r="C232" i="1"/>
  <c r="F232" i="1" s="1"/>
  <c r="C233" i="1"/>
  <c r="C234" i="1"/>
  <c r="C235" i="1"/>
  <c r="F235" i="1" s="1"/>
  <c r="C236" i="1"/>
  <c r="F236" i="1" s="1"/>
  <c r="C237" i="1"/>
  <c r="F237" i="1" s="1"/>
  <c r="C238" i="1"/>
  <c r="C239" i="1"/>
  <c r="F239" i="1" s="1"/>
  <c r="C240" i="1"/>
  <c r="F240" i="1" s="1"/>
  <c r="C241" i="1"/>
  <c r="C242" i="1"/>
  <c r="F242" i="1" s="1"/>
  <c r="C243" i="1"/>
  <c r="F243" i="1" s="1"/>
  <c r="C244" i="1"/>
  <c r="F244" i="1" s="1"/>
  <c r="C245" i="1"/>
  <c r="F245" i="1" s="1"/>
  <c r="C246" i="1"/>
  <c r="C247" i="1"/>
  <c r="F247" i="1" s="1"/>
  <c r="C248" i="1"/>
  <c r="F248" i="1" s="1"/>
  <c r="C249" i="1"/>
  <c r="F249" i="1" s="1"/>
  <c r="C250" i="1"/>
  <c r="C251" i="1"/>
  <c r="F251" i="1" s="1"/>
  <c r="C252" i="1"/>
  <c r="C256" i="7"/>
  <c r="F256" i="7" s="1"/>
  <c r="C257" i="7"/>
  <c r="F257" i="7" s="1"/>
  <c r="C258" i="7"/>
  <c r="F258" i="7" s="1"/>
  <c r="C259" i="7"/>
  <c r="F259" i="7" s="1"/>
  <c r="C260" i="7"/>
  <c r="F260" i="7" s="1"/>
  <c r="C261" i="7"/>
  <c r="F261" i="7" s="1"/>
  <c r="C262" i="7"/>
  <c r="F262" i="7" s="1"/>
  <c r="C263" i="7"/>
  <c r="F263" i="7" s="1"/>
  <c r="C264" i="7"/>
  <c r="F264" i="7" s="1"/>
  <c r="C265" i="7"/>
  <c r="F265" i="7" s="1"/>
  <c r="C266" i="7"/>
  <c r="F266" i="7" s="1"/>
  <c r="C267" i="7"/>
  <c r="F267" i="7" s="1"/>
  <c r="C268" i="7"/>
  <c r="F268" i="7"/>
  <c r="C269" i="7"/>
  <c r="F269" i="7" s="1"/>
  <c r="C270" i="7"/>
  <c r="F270" i="7" s="1"/>
  <c r="C271" i="7"/>
  <c r="F271" i="7" s="1"/>
  <c r="C272" i="7"/>
  <c r="F272" i="7"/>
  <c r="C273" i="7"/>
  <c r="F273" i="7" s="1"/>
  <c r="C274" i="7"/>
  <c r="F274" i="7" s="1"/>
  <c r="C275" i="7"/>
  <c r="F275" i="7" s="1"/>
  <c r="C276" i="7"/>
  <c r="F276" i="7" s="1"/>
  <c r="C277" i="7"/>
  <c r="F277" i="7" s="1"/>
  <c r="C278" i="7"/>
  <c r="F278" i="7" s="1"/>
  <c r="C279" i="7"/>
  <c r="F279" i="7" s="1"/>
  <c r="C280" i="7"/>
  <c r="F280" i="7" s="1"/>
  <c r="C281" i="7"/>
  <c r="F281" i="7" s="1"/>
  <c r="C282" i="7"/>
  <c r="F282" i="7" s="1"/>
  <c r="C283" i="7"/>
  <c r="F283" i="7" s="1"/>
  <c r="C284" i="7"/>
  <c r="F284" i="7" s="1"/>
  <c r="C285" i="7"/>
  <c r="F285" i="7" s="1"/>
  <c r="C286" i="7"/>
  <c r="F286" i="7" s="1"/>
  <c r="C287" i="7"/>
  <c r="F287" i="7" s="1"/>
  <c r="C288" i="7"/>
  <c r="F288" i="7" s="1"/>
  <c r="C289" i="7"/>
  <c r="F289" i="7" s="1"/>
  <c r="C290" i="7"/>
  <c r="F290" i="7" s="1"/>
  <c r="C291" i="7"/>
  <c r="F291" i="7" s="1"/>
  <c r="C292" i="7"/>
  <c r="F292" i="7" s="1"/>
  <c r="C293" i="7"/>
  <c r="F293" i="7" s="1"/>
  <c r="C294" i="7"/>
  <c r="F294" i="7" s="1"/>
  <c r="C295" i="7"/>
  <c r="F295" i="7" s="1"/>
  <c r="C296" i="7"/>
  <c r="F296" i="7" s="1"/>
  <c r="C297" i="7"/>
  <c r="F297" i="7" s="1"/>
  <c r="C298" i="7"/>
  <c r="F298" i="7" s="1"/>
  <c r="C299" i="7"/>
  <c r="F299" i="7" s="1"/>
  <c r="C300" i="7"/>
  <c r="F300" i="7" s="1"/>
  <c r="C301" i="7"/>
  <c r="F301" i="7" s="1"/>
  <c r="C255" i="7"/>
  <c r="F255" i="7" s="1"/>
  <c r="C254" i="7"/>
  <c r="F254" i="7" s="1"/>
  <c r="C253" i="7"/>
  <c r="F253" i="7" s="1"/>
  <c r="C252" i="7"/>
  <c r="F252" i="7" s="1"/>
  <c r="C251" i="7"/>
  <c r="F251" i="7" s="1"/>
  <c r="C250" i="7"/>
  <c r="F250" i="7" s="1"/>
  <c r="C249" i="7"/>
  <c r="F249" i="7" s="1"/>
  <c r="C248" i="7"/>
  <c r="F248" i="7" s="1"/>
  <c r="C247" i="7"/>
  <c r="F247" i="7" s="1"/>
  <c r="C246" i="7"/>
  <c r="F246" i="7" s="1"/>
  <c r="C245" i="7"/>
  <c r="F245" i="7" s="1"/>
  <c r="C244" i="7"/>
  <c r="F244" i="7" s="1"/>
  <c r="C243" i="7"/>
  <c r="F243" i="7" s="1"/>
  <c r="C242" i="7"/>
  <c r="F242" i="7" s="1"/>
  <c r="C241" i="7"/>
  <c r="F241" i="7" s="1"/>
  <c r="C240" i="7"/>
  <c r="F240" i="7" s="1"/>
  <c r="C239" i="7"/>
  <c r="F239" i="7" s="1"/>
  <c r="C238" i="7"/>
  <c r="F238" i="7" s="1"/>
  <c r="C237" i="7"/>
  <c r="F237" i="7" s="1"/>
  <c r="C236" i="7"/>
  <c r="F236" i="7" s="1"/>
  <c r="C235" i="7"/>
  <c r="F235" i="7" s="1"/>
  <c r="C204" i="7"/>
  <c r="F204" i="7" s="1"/>
  <c r="C205" i="7"/>
  <c r="F205" i="7" s="1"/>
  <c r="C206" i="7"/>
  <c r="F206" i="7" s="1"/>
  <c r="C207" i="7"/>
  <c r="F207" i="7" s="1"/>
  <c r="C208" i="7"/>
  <c r="F208" i="7" s="1"/>
  <c r="C209" i="7"/>
  <c r="F209" i="7" s="1"/>
  <c r="C210" i="7"/>
  <c r="F210" i="7" s="1"/>
  <c r="C211" i="7"/>
  <c r="F211" i="7" s="1"/>
  <c r="C212" i="7"/>
  <c r="F212" i="7" s="1"/>
  <c r="C213" i="7"/>
  <c r="F213" i="7" s="1"/>
  <c r="C214" i="7"/>
  <c r="F214" i="7" s="1"/>
  <c r="C215" i="7"/>
  <c r="F215" i="7" s="1"/>
  <c r="C216" i="7"/>
  <c r="F216" i="7" s="1"/>
  <c r="C217" i="7"/>
  <c r="F217" i="7" s="1"/>
  <c r="C218" i="7"/>
  <c r="F218" i="7" s="1"/>
  <c r="C219" i="7"/>
  <c r="F219" i="7" s="1"/>
  <c r="C220" i="7"/>
  <c r="F220" i="7" s="1"/>
  <c r="C221" i="7"/>
  <c r="F221" i="7" s="1"/>
  <c r="C222" i="7"/>
  <c r="F222" i="7" s="1"/>
  <c r="C223" i="7"/>
  <c r="F223" i="7" s="1"/>
  <c r="C224" i="7"/>
  <c r="F224" i="7" s="1"/>
  <c r="C225" i="7"/>
  <c r="F225" i="7" s="1"/>
  <c r="C226" i="7"/>
  <c r="F226" i="7" s="1"/>
  <c r="C227" i="7"/>
  <c r="F227" i="7" s="1"/>
  <c r="C228" i="7"/>
  <c r="F228" i="7" s="1"/>
  <c r="C229" i="7"/>
  <c r="F229" i="7" s="1"/>
  <c r="C230" i="7"/>
  <c r="F230" i="7" s="1"/>
  <c r="C231" i="7"/>
  <c r="F231" i="7" s="1"/>
  <c r="C232" i="7"/>
  <c r="F232" i="7" s="1"/>
  <c r="C233" i="7"/>
  <c r="F233" i="7" s="1"/>
  <c r="C234" i="7"/>
  <c r="F234" i="7" s="1"/>
  <c r="C4" i="1"/>
  <c r="F4" i="1" s="1"/>
  <c r="C158" i="7"/>
  <c r="F158" i="7" s="1"/>
  <c r="C159" i="7"/>
  <c r="F159" i="7" s="1"/>
  <c r="C160" i="7"/>
  <c r="F160" i="7" s="1"/>
  <c r="C161" i="7"/>
  <c r="F161" i="7" s="1"/>
  <c r="C162" i="7"/>
  <c r="F162" i="7" s="1"/>
  <c r="C163" i="7"/>
  <c r="F163" i="7" s="1"/>
  <c r="C164" i="7"/>
  <c r="F164" i="7" s="1"/>
  <c r="C165" i="7"/>
  <c r="F165" i="7" s="1"/>
  <c r="C166" i="7"/>
  <c r="F166" i="7" s="1"/>
  <c r="C167" i="7"/>
  <c r="F167" i="7" s="1"/>
  <c r="C168" i="7"/>
  <c r="F168" i="7" s="1"/>
  <c r="C169" i="7"/>
  <c r="F169" i="7" s="1"/>
  <c r="C170" i="7"/>
  <c r="F170" i="7" s="1"/>
  <c r="C171" i="7"/>
  <c r="F171" i="7" s="1"/>
  <c r="C172" i="7"/>
  <c r="F172" i="7" s="1"/>
  <c r="C173" i="7"/>
  <c r="F173" i="7" s="1"/>
  <c r="C174" i="7"/>
  <c r="F174" i="7" s="1"/>
  <c r="C175" i="7"/>
  <c r="F175" i="7" s="1"/>
  <c r="C176" i="7"/>
  <c r="F176" i="7" s="1"/>
  <c r="C177" i="7"/>
  <c r="F177" i="7" s="1"/>
  <c r="C178" i="7"/>
  <c r="F178" i="7" s="1"/>
  <c r="C179" i="7"/>
  <c r="F179" i="7" s="1"/>
  <c r="C180" i="7"/>
  <c r="F180" i="7" s="1"/>
  <c r="C181" i="7"/>
  <c r="F181" i="7" s="1"/>
  <c r="C182" i="7"/>
  <c r="F182" i="7" s="1"/>
  <c r="C183" i="7"/>
  <c r="F183" i="7" s="1"/>
  <c r="C184" i="7"/>
  <c r="F184" i="7" s="1"/>
  <c r="C185" i="7"/>
  <c r="F185" i="7" s="1"/>
  <c r="C186" i="7"/>
  <c r="F186" i="7" s="1"/>
  <c r="C187" i="7"/>
  <c r="F187" i="7" s="1"/>
  <c r="C188" i="7"/>
  <c r="F188" i="7" s="1"/>
  <c r="C189" i="7"/>
  <c r="F189" i="7" s="1"/>
  <c r="C190" i="7"/>
  <c r="F190" i="7" s="1"/>
  <c r="C191" i="7"/>
  <c r="F191" i="7" s="1"/>
  <c r="C192" i="7"/>
  <c r="F192" i="7" s="1"/>
  <c r="C193" i="7"/>
  <c r="F193" i="7" s="1"/>
  <c r="C194" i="7"/>
  <c r="F194" i="7" s="1"/>
  <c r="C195" i="7"/>
  <c r="F195" i="7" s="1"/>
  <c r="C196" i="7"/>
  <c r="F196" i="7" s="1"/>
  <c r="C197" i="7"/>
  <c r="F197" i="7" s="1"/>
  <c r="C198" i="7"/>
  <c r="F198" i="7" s="1"/>
  <c r="C199" i="7"/>
  <c r="F199" i="7" s="1"/>
  <c r="C200" i="7"/>
  <c r="F200" i="7" s="1"/>
  <c r="C201" i="7"/>
  <c r="F201" i="7" s="1"/>
  <c r="C202" i="7"/>
  <c r="F202" i="7" s="1"/>
  <c r="C203" i="7"/>
  <c r="F203" i="7" s="1"/>
  <c r="C112" i="7"/>
  <c r="F112" i="7" s="1"/>
  <c r="C113" i="7"/>
  <c r="F113" i="7" s="1"/>
  <c r="C114" i="7"/>
  <c r="F114" i="7" s="1"/>
  <c r="C115" i="7"/>
  <c r="F115" i="7" s="1"/>
  <c r="C116" i="7"/>
  <c r="F116" i="7" s="1"/>
  <c r="C117" i="7"/>
  <c r="F117" i="7" s="1"/>
  <c r="C118" i="7"/>
  <c r="F118" i="7" s="1"/>
  <c r="C119" i="7"/>
  <c r="F119" i="7" s="1"/>
  <c r="C120" i="7"/>
  <c r="F120" i="7" s="1"/>
  <c r="C121" i="7"/>
  <c r="F121" i="7" s="1"/>
  <c r="C122" i="7"/>
  <c r="F122" i="7" s="1"/>
  <c r="C123" i="7"/>
  <c r="F123" i="7" s="1"/>
  <c r="C124" i="7"/>
  <c r="F124" i="7" s="1"/>
  <c r="C125" i="7"/>
  <c r="F125" i="7" s="1"/>
  <c r="C126" i="7"/>
  <c r="F126" i="7" s="1"/>
  <c r="C127" i="7"/>
  <c r="F127" i="7" s="1"/>
  <c r="C128" i="7"/>
  <c r="F128" i="7" s="1"/>
  <c r="C129" i="7"/>
  <c r="F129" i="7" s="1"/>
  <c r="C130" i="7"/>
  <c r="F130" i="7" s="1"/>
  <c r="C131" i="7"/>
  <c r="F131" i="7" s="1"/>
  <c r="C132" i="7"/>
  <c r="F132" i="7" s="1"/>
  <c r="C133" i="7"/>
  <c r="F133" i="7" s="1"/>
  <c r="C134" i="7"/>
  <c r="F134" i="7" s="1"/>
  <c r="C135" i="7"/>
  <c r="F135" i="7" s="1"/>
  <c r="C136" i="7"/>
  <c r="F136" i="7" s="1"/>
  <c r="C137" i="7"/>
  <c r="F137" i="7" s="1"/>
  <c r="C138" i="7"/>
  <c r="F138" i="7" s="1"/>
  <c r="C139" i="7"/>
  <c r="F139" i="7" s="1"/>
  <c r="C140" i="7"/>
  <c r="F140" i="7" s="1"/>
  <c r="C141" i="7"/>
  <c r="F141" i="7" s="1"/>
  <c r="C142" i="7"/>
  <c r="F142" i="7" s="1"/>
  <c r="C143" i="7"/>
  <c r="F143" i="7" s="1"/>
  <c r="C144" i="7"/>
  <c r="F144" i="7" s="1"/>
  <c r="C145" i="7"/>
  <c r="F145" i="7" s="1"/>
  <c r="C146" i="7"/>
  <c r="F146" i="7" s="1"/>
  <c r="C147" i="7"/>
  <c r="F147" i="7" s="1"/>
  <c r="C148" i="7"/>
  <c r="F148" i="7" s="1"/>
  <c r="C149" i="7"/>
  <c r="F149" i="7" s="1"/>
  <c r="C150" i="7"/>
  <c r="F150" i="7" s="1"/>
  <c r="C151" i="7"/>
  <c r="F151" i="7" s="1"/>
  <c r="C152" i="7"/>
  <c r="F152" i="7" s="1"/>
  <c r="C153" i="7"/>
  <c r="F153" i="7" s="1"/>
  <c r="C154" i="7"/>
  <c r="F154" i="7" s="1"/>
  <c r="C155" i="7"/>
  <c r="F155" i="7" s="1"/>
  <c r="C156" i="7"/>
  <c r="F156" i="7" s="1"/>
  <c r="C157" i="7"/>
  <c r="F157" i="7" s="1"/>
  <c r="C81" i="7"/>
  <c r="F81" i="7" s="1"/>
  <c r="C82" i="7"/>
  <c r="F82" i="7" s="1"/>
  <c r="C83" i="7"/>
  <c r="F83" i="7" s="1"/>
  <c r="C84" i="7"/>
  <c r="F84" i="7" s="1"/>
  <c r="C85" i="7"/>
  <c r="F85" i="7" s="1"/>
  <c r="C86" i="7"/>
  <c r="F86" i="7" s="1"/>
  <c r="C87" i="7"/>
  <c r="F87" i="7" s="1"/>
  <c r="C88" i="7"/>
  <c r="F88" i="7" s="1"/>
  <c r="C89" i="7"/>
  <c r="F89" i="7" s="1"/>
  <c r="C90" i="7"/>
  <c r="F90" i="7" s="1"/>
  <c r="C91" i="7"/>
  <c r="F91" i="7" s="1"/>
  <c r="C92" i="7"/>
  <c r="F92" i="7" s="1"/>
  <c r="C93" i="7"/>
  <c r="F93" i="7" s="1"/>
  <c r="C94" i="7"/>
  <c r="F94" i="7" s="1"/>
  <c r="C95" i="7"/>
  <c r="F95" i="7" s="1"/>
  <c r="C96" i="7"/>
  <c r="F96" i="7" s="1"/>
  <c r="C97" i="7"/>
  <c r="F97" i="7" s="1"/>
  <c r="C98" i="7"/>
  <c r="F98" i="7" s="1"/>
  <c r="C99" i="7"/>
  <c r="F99" i="7" s="1"/>
  <c r="C100" i="7"/>
  <c r="F100" i="7" s="1"/>
  <c r="C101" i="7"/>
  <c r="F101" i="7" s="1"/>
  <c r="C102" i="7"/>
  <c r="F102" i="7" s="1"/>
  <c r="C103" i="7"/>
  <c r="F103" i="7" s="1"/>
  <c r="C104" i="7"/>
  <c r="F104" i="7" s="1"/>
  <c r="C105" i="7"/>
  <c r="F105" i="7" s="1"/>
  <c r="C106" i="7"/>
  <c r="F106" i="7" s="1"/>
  <c r="C107" i="7"/>
  <c r="F107" i="7" s="1"/>
  <c r="C108" i="7"/>
  <c r="F108" i="7" s="1"/>
  <c r="C109" i="7"/>
  <c r="F109" i="7" s="1"/>
  <c r="C110" i="7"/>
  <c r="F110" i="7" s="1"/>
  <c r="C111" i="7"/>
  <c r="F111" i="7" s="1"/>
  <c r="C35" i="7"/>
  <c r="F35" i="7" s="1"/>
  <c r="C37" i="7"/>
  <c r="F37" i="7" s="1"/>
  <c r="C38" i="7"/>
  <c r="F38" i="7" s="1"/>
  <c r="C39" i="7"/>
  <c r="F39" i="7" s="1"/>
  <c r="C40" i="7"/>
  <c r="F40" i="7" s="1"/>
  <c r="C41" i="7"/>
  <c r="F41" i="7" s="1"/>
  <c r="C42" i="7"/>
  <c r="F42" i="7" s="1"/>
  <c r="C43" i="7"/>
  <c r="F43" i="7" s="1"/>
  <c r="C44" i="7"/>
  <c r="F44" i="7" s="1"/>
  <c r="C45" i="7"/>
  <c r="F45" i="7" s="1"/>
  <c r="C46" i="7"/>
  <c r="F46" i="7" s="1"/>
  <c r="C47" i="7"/>
  <c r="F47" i="7" s="1"/>
  <c r="C48" i="7"/>
  <c r="F48" i="7" s="1"/>
  <c r="C49" i="7"/>
  <c r="F49" i="7" s="1"/>
  <c r="C50" i="7"/>
  <c r="F50" i="7" s="1"/>
  <c r="C51" i="7"/>
  <c r="F51" i="7" s="1"/>
  <c r="C52" i="7"/>
  <c r="C53" i="7"/>
  <c r="F53" i="7" s="1"/>
  <c r="C54" i="7"/>
  <c r="F54" i="7" s="1"/>
  <c r="C55" i="7"/>
  <c r="F55" i="7" s="1"/>
  <c r="C56" i="7"/>
  <c r="F56" i="7" s="1"/>
  <c r="C57" i="7"/>
  <c r="F57" i="7" s="1"/>
  <c r="C58" i="7"/>
  <c r="F58" i="7" s="1"/>
  <c r="C59" i="7"/>
  <c r="F59" i="7" s="1"/>
  <c r="C60" i="7"/>
  <c r="F60" i="7" s="1"/>
  <c r="C61" i="7"/>
  <c r="F61" i="7" s="1"/>
  <c r="C62" i="7"/>
  <c r="F62" i="7" s="1"/>
  <c r="C63" i="7"/>
  <c r="C64" i="7"/>
  <c r="F64" i="7" s="1"/>
  <c r="C65" i="7"/>
  <c r="F65" i="7" s="1"/>
  <c r="C66" i="7"/>
  <c r="F66" i="7" s="1"/>
  <c r="C67" i="7"/>
  <c r="F67" i="7" s="1"/>
  <c r="C68" i="7"/>
  <c r="F68" i="7" s="1"/>
  <c r="C69" i="7"/>
  <c r="F69" i="7" s="1"/>
  <c r="C70" i="7"/>
  <c r="F70" i="7" s="1"/>
  <c r="C71" i="7"/>
  <c r="F71" i="7" s="1"/>
  <c r="C72" i="7"/>
  <c r="F72" i="7" s="1"/>
  <c r="C73" i="7"/>
  <c r="F73" i="7" s="1"/>
  <c r="C74" i="7"/>
  <c r="F74" i="7" s="1"/>
  <c r="C75" i="7"/>
  <c r="F75" i="7" s="1"/>
  <c r="C76" i="7"/>
  <c r="F76" i="7" s="1"/>
  <c r="C77" i="7"/>
  <c r="F77" i="7" s="1"/>
  <c r="C78" i="7"/>
  <c r="F78" i="7" s="1"/>
  <c r="C79" i="7"/>
  <c r="F79" i="7" s="1"/>
  <c r="C80" i="7"/>
  <c r="F80" i="7" s="1"/>
  <c r="F74" i="1"/>
  <c r="F75" i="1"/>
  <c r="F76" i="1"/>
  <c r="F77" i="1"/>
  <c r="F84" i="1"/>
  <c r="F85" i="1"/>
  <c r="F90" i="1"/>
  <c r="F92" i="1"/>
  <c r="F98" i="1"/>
  <c r="F100" i="1"/>
  <c r="F109" i="1"/>
  <c r="F121" i="1"/>
  <c r="F122" i="1"/>
  <c r="F123" i="1"/>
  <c r="F130" i="1"/>
  <c r="F133" i="1"/>
  <c r="F146" i="1"/>
  <c r="F149" i="1"/>
  <c r="F154" i="1"/>
  <c r="F157" i="1"/>
  <c r="F162" i="1"/>
  <c r="F166" i="1"/>
  <c r="F169" i="1"/>
  <c r="F170" i="1"/>
  <c r="F178" i="1"/>
  <c r="F180" i="1"/>
  <c r="F182" i="1"/>
  <c r="F193" i="1"/>
  <c r="F194" i="1"/>
  <c r="F196" i="1"/>
  <c r="F202" i="1"/>
  <c r="F204" i="1"/>
  <c r="F206" i="1"/>
  <c r="F209" i="1"/>
  <c r="F210" i="1"/>
  <c r="F214" i="1"/>
  <c r="F217" i="1"/>
  <c r="F218" i="1"/>
  <c r="F222" i="1"/>
  <c r="F226" i="1"/>
  <c r="F228" i="1"/>
  <c r="F230" i="1"/>
  <c r="F233" i="1"/>
  <c r="F234" i="1"/>
  <c r="F238" i="1"/>
  <c r="F241" i="1"/>
  <c r="F246" i="1"/>
  <c r="F250" i="1"/>
  <c r="F252" i="1"/>
  <c r="C34" i="7"/>
  <c r="F34" i="7" s="1"/>
  <c r="C33" i="7"/>
  <c r="F33" i="7" s="1"/>
  <c r="C32" i="7"/>
  <c r="F32" i="7" s="1"/>
  <c r="C31" i="7"/>
  <c r="F31" i="7" s="1"/>
  <c r="C30" i="7"/>
  <c r="F30" i="7" s="1"/>
  <c r="C29" i="7"/>
  <c r="F29" i="7" s="1"/>
  <c r="C28" i="7"/>
  <c r="F28" i="7" s="1"/>
  <c r="C27" i="7"/>
  <c r="F27" i="7" s="1"/>
  <c r="C26" i="7"/>
  <c r="F26" i="7" s="1"/>
  <c r="C25" i="7"/>
  <c r="F25" i="7" s="1"/>
  <c r="C24" i="7"/>
  <c r="F24" i="7" s="1"/>
  <c r="C23" i="7"/>
  <c r="F23" i="7" s="1"/>
  <c r="C22" i="7"/>
  <c r="F22" i="7" s="1"/>
  <c r="C21" i="7"/>
  <c r="F21" i="7" s="1"/>
  <c r="C20" i="7"/>
  <c r="F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F12" i="7" s="1"/>
  <c r="C11" i="7"/>
  <c r="F11" i="7" s="1"/>
  <c r="C10" i="7"/>
  <c r="F10" i="7" s="1"/>
  <c r="C9" i="7"/>
  <c r="F9" i="7" s="1"/>
  <c r="C8" i="7"/>
  <c r="F8" i="7" s="1"/>
  <c r="C7" i="7"/>
  <c r="F7" i="7" s="1"/>
  <c r="C6" i="7"/>
  <c r="F6" i="7" s="1"/>
  <c r="C4" i="7"/>
  <c r="F4" i="7" s="1"/>
  <c r="F63" i="7"/>
  <c r="F52" i="7"/>
  <c r="F5" i="7"/>
  <c r="F12" i="1"/>
  <c r="F28" i="1"/>
  <c r="F36" i="1"/>
  <c r="F52" i="1"/>
  <c r="F60" i="1"/>
  <c r="F25" i="1"/>
  <c r="F26" i="1"/>
  <c r="F29" i="1"/>
  <c r="F35" i="1"/>
  <c r="F37" i="1"/>
  <c r="F42" i="1"/>
  <c r="F47" i="1"/>
  <c r="F49" i="1"/>
  <c r="F50" i="1"/>
  <c r="F51" i="1"/>
  <c r="F53" i="1"/>
  <c r="F59" i="1"/>
  <c r="F61" i="1"/>
  <c r="F66" i="1"/>
  <c r="F11" i="1"/>
  <c r="F13" i="1"/>
  <c r="F6" i="1"/>
  <c r="F16" i="1"/>
  <c r="F18" i="1"/>
  <c r="F5" i="1"/>
</calcChain>
</file>

<file path=xl/sharedStrings.xml><?xml version="1.0" encoding="utf-8"?>
<sst xmlns="http://schemas.openxmlformats.org/spreadsheetml/2006/main" count="1184" uniqueCount="124">
  <si>
    <t>北海道</t>
  </si>
  <si>
    <t>03</t>
  </si>
  <si>
    <t>05</t>
  </si>
  <si>
    <t>13</t>
  </si>
  <si>
    <t>17</t>
  </si>
  <si>
    <t>34</t>
  </si>
  <si>
    <t>38</t>
  </si>
  <si>
    <t>39</t>
  </si>
  <si>
    <t>44</t>
  </si>
  <si>
    <t>46</t>
  </si>
  <si>
    <t>08</t>
  </si>
  <si>
    <t>06</t>
  </si>
  <si>
    <t>12</t>
  </si>
  <si>
    <t>20</t>
  </si>
  <si>
    <t>24</t>
  </si>
  <si>
    <t>28</t>
  </si>
  <si>
    <t>31</t>
  </si>
  <si>
    <t>37</t>
  </si>
  <si>
    <t>09</t>
  </si>
  <si>
    <t>11</t>
  </si>
  <si>
    <t>16</t>
  </si>
  <si>
    <t>18</t>
  </si>
  <si>
    <t>19</t>
  </si>
  <si>
    <t>23</t>
  </si>
  <si>
    <t>32</t>
  </si>
  <si>
    <t>36</t>
  </si>
  <si>
    <t>45</t>
  </si>
  <si>
    <t>14</t>
  </si>
  <si>
    <t>22</t>
  </si>
  <si>
    <t>25</t>
  </si>
  <si>
    <t>27</t>
  </si>
  <si>
    <t>33</t>
  </si>
  <si>
    <t>42</t>
  </si>
  <si>
    <t>04</t>
  </si>
  <si>
    <t>07</t>
  </si>
  <si>
    <t>10</t>
  </si>
  <si>
    <t>21</t>
  </si>
  <si>
    <t>29</t>
  </si>
  <si>
    <t>40</t>
  </si>
  <si>
    <t>43</t>
  </si>
  <si>
    <t>47</t>
  </si>
  <si>
    <t>01</t>
  </si>
  <si>
    <t>15</t>
  </si>
  <si>
    <t>41</t>
  </si>
  <si>
    <t>02</t>
  </si>
  <si>
    <t>26</t>
  </si>
  <si>
    <t>30</t>
  </si>
  <si>
    <t>35</t>
  </si>
  <si>
    <t>岩手</t>
  </si>
  <si>
    <t>秋田</t>
  </si>
  <si>
    <t>石川</t>
  </si>
  <si>
    <t>広島</t>
  </si>
  <si>
    <t>愛媛</t>
  </si>
  <si>
    <t>高知</t>
  </si>
  <si>
    <t>大分</t>
  </si>
  <si>
    <t>鹿児島</t>
  </si>
  <si>
    <t>茨城</t>
  </si>
  <si>
    <t>山形</t>
  </si>
  <si>
    <t>千葉</t>
  </si>
  <si>
    <t>長野</t>
  </si>
  <si>
    <t>三重</t>
  </si>
  <si>
    <t>兵庫</t>
  </si>
  <si>
    <t>鳥取</t>
  </si>
  <si>
    <t>香川</t>
  </si>
  <si>
    <t>栃木</t>
  </si>
  <si>
    <t>埼玉</t>
  </si>
  <si>
    <t>富山</t>
  </si>
  <si>
    <t>福井</t>
  </si>
  <si>
    <t>山梨</t>
  </si>
  <si>
    <t>愛知</t>
  </si>
  <si>
    <t>島根</t>
  </si>
  <si>
    <t>徳島</t>
  </si>
  <si>
    <t>宮崎</t>
  </si>
  <si>
    <t>神奈川</t>
  </si>
  <si>
    <t>静岡</t>
  </si>
  <si>
    <t>滋賀</t>
  </si>
  <si>
    <t>岡山</t>
  </si>
  <si>
    <t>長崎</t>
  </si>
  <si>
    <t>宮城</t>
  </si>
  <si>
    <t>福島</t>
  </si>
  <si>
    <t>群馬</t>
  </si>
  <si>
    <t>岐阜</t>
  </si>
  <si>
    <t>奈良</t>
  </si>
  <si>
    <t>福岡</t>
  </si>
  <si>
    <t>熊本</t>
  </si>
  <si>
    <t>沖縄</t>
  </si>
  <si>
    <t>新潟</t>
  </si>
  <si>
    <t>佐賀</t>
  </si>
  <si>
    <t>青森</t>
  </si>
  <si>
    <t>和歌山</t>
  </si>
  <si>
    <t>山口</t>
  </si>
  <si>
    <t>大阪</t>
  </si>
  <si>
    <t>京都</t>
  </si>
  <si>
    <t>東京</t>
  </si>
  <si>
    <t>作業日</t>
    <phoneticPr fontId="1"/>
  </si>
  <si>
    <t>都道府県コード</t>
    <phoneticPr fontId="1"/>
  </si>
  <si>
    <t>受取事業会社FLG</t>
    <phoneticPr fontId="1"/>
  </si>
  <si>
    <t>休配リードタイム</t>
    <phoneticPr fontId="1"/>
  </si>
  <si>
    <t>■本番</t>
    <rPh sb="1" eb="3">
      <t>ホンバン</t>
    </rPh>
    <phoneticPr fontId="1"/>
  </si>
  <si>
    <t>■検証</t>
    <rPh sb="1" eb="3">
      <t>ケンショウ</t>
    </rPh>
    <phoneticPr fontId="1"/>
  </si>
  <si>
    <t>都道府県名</t>
    <rPh sb="0" eb="4">
      <t>トドウフケン</t>
    </rPh>
    <rPh sb="4" eb="5">
      <t>メイ</t>
    </rPh>
    <phoneticPr fontId="1"/>
  </si>
  <si>
    <t>都道府県CD</t>
    <rPh sb="0" eb="4">
      <t>トドウフケン</t>
    </rPh>
    <phoneticPr fontId="1"/>
  </si>
  <si>
    <t>東京</t>
    <phoneticPr fontId="1"/>
  </si>
  <si>
    <t>SEJ_以外</t>
    <rPh sb="4" eb="6">
      <t>イガイ</t>
    </rPh>
    <phoneticPr fontId="1"/>
  </si>
  <si>
    <t>対応者</t>
    <rPh sb="0" eb="2">
      <t>タイオウ</t>
    </rPh>
    <rPh sb="2" eb="3">
      <t>シャ</t>
    </rPh>
    <phoneticPr fontId="1"/>
  </si>
  <si>
    <t>変更対象出荷作業日</t>
    <phoneticPr fontId="1"/>
  </si>
  <si>
    <t>北海道</t>
    <rPh sb="0" eb="3">
      <t>ホッカイドウ</t>
    </rPh>
    <phoneticPr fontId="2"/>
  </si>
  <si>
    <t>1</t>
  </si>
  <si>
    <t>沖縄</t>
    <rPh sb="0" eb="2">
      <t>オキナワ</t>
    </rPh>
    <phoneticPr fontId="2"/>
  </si>
  <si>
    <t>1</t>
    <phoneticPr fontId="1"/>
  </si>
  <si>
    <t>SEJ_</t>
    <phoneticPr fontId="1"/>
  </si>
  <si>
    <t>kouesugi</t>
    <phoneticPr fontId="1"/>
  </si>
  <si>
    <t>20200301-20200320</t>
    <phoneticPr fontId="1"/>
  </si>
  <si>
    <t>TO_DATE('2020/03/05 00:00:00','yyyy/mm/dd hh24:mi:ss')</t>
  </si>
  <si>
    <t>TO_DATE('2020/03/05 00:00:00','yyyy/mm/dd hh24:mi:ss')</t>
    <phoneticPr fontId="1"/>
  </si>
  <si>
    <t>TO_DATE('2020/03/06 00:00:00','yyyy/mm/dd hh24:mi:ss')</t>
  </si>
  <si>
    <t>TO_DATE('2020/03/06 00:00:00','yyyy/mm/dd hh24:mi:ss')</t>
    <phoneticPr fontId="1"/>
  </si>
  <si>
    <t>TO_DATE('2020/03/18 00:00:00','yyyy/mm/dd hh24:mi:ss')</t>
  </si>
  <si>
    <t>TO_DATE('2020/03/18 00:00:00','yyyy/mm/dd hh24:mi:ss')</t>
    <phoneticPr fontId="3"/>
  </si>
  <si>
    <t>TO_DATE('2020/03/19 00:00:00','yyyy/mm/dd hh24:mi:ss')</t>
  </si>
  <si>
    <t>TO_DATE('2020/03/19 00:00:00','yyyy/mm/dd hh24:mi:ss')</t>
    <phoneticPr fontId="3"/>
  </si>
  <si>
    <t>TO_DATE('2020/03/06 00:00:00','yyyy/mm/dd hh24:mi:ss')</t>
    <phoneticPr fontId="1"/>
  </si>
  <si>
    <t>TO_DATE('2020/03/18 00:00:00','yyyy/mm/dd hh24:mi:ss')</t>
    <phoneticPr fontId="1"/>
  </si>
  <si>
    <t>TO_DATE('2020/03/19 00:00:00','yyyy/mm/dd hh24:mi:ss')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</si>
</sst>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0" borderId="0" xfId="0" quotePrefix="1" applyNumberFormat="1">
      <alignment vertical="center"/>
    </xf>
    <xf numFmtId="49" fontId="0" fillId="0" borderId="1" xfId="0" applyNumberFormat="1" applyBorder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2" sqref="A2"/>
    </sheetView>
  </sheetViews>
  <sheetFormatPr defaultRowHeight="13.5" x14ac:dyDescent="0.15"/>
  <cols>
    <col min="1" max="1" width="19.375" bestFit="1" customWidth="1"/>
  </cols>
  <sheetData>
    <row r="1" spans="1:1" x14ac:dyDescent="0.15">
      <c r="A1" s="6" t="s">
        <v>104</v>
      </c>
    </row>
    <row r="2" spans="1:1" x14ac:dyDescent="0.15">
      <c r="A2" t="s">
        <v>111</v>
      </c>
    </row>
    <row r="3" spans="1:1" x14ac:dyDescent="0.15">
      <c r="A3" s="6" t="s">
        <v>105</v>
      </c>
    </row>
    <row r="4" spans="1:1" x14ac:dyDescent="0.15">
      <c r="A4" s="7" t="s">
        <v>112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zoomScale="85" zoomScaleNormal="85" workbookViewId="0"/>
  </sheetViews>
  <sheetFormatPr defaultRowHeight="13.5" x14ac:dyDescent="0.15"/>
  <cols>
    <col min="1" max="1" width="52.75" style="1" bestFit="1" customWidth="1"/>
    <col min="2" max="2" width="9" style="1" bestFit="1" customWidth="1"/>
    <col min="3" max="3" width="14" style="2" bestFit="1" customWidth="1"/>
    <col min="4" max="4" width="16.625" style="1" bestFit="1" customWidth="1"/>
    <col min="5" max="5" width="15" style="1" bestFit="1" customWidth="1"/>
    <col min="6" max="6" width="19.875" style="2" bestFit="1" customWidth="1"/>
    <col min="7" max="7" width="19.875" style="1" bestFit="1" customWidth="1"/>
    <col min="8" max="8" width="19.875" style="1" customWidth="1"/>
    <col min="9" max="9" width="19.875" style="1" bestFit="1" customWidth="1"/>
    <col min="10" max="10" width="19.875" style="1" customWidth="1"/>
    <col min="11" max="11" width="19.875" style="1" bestFit="1" customWidth="1"/>
    <col min="12" max="12" width="8.625" style="1" bestFit="1" customWidth="1"/>
    <col min="13" max="13" width="9.75" style="1" bestFit="1" customWidth="1"/>
    <col min="14" max="14" width="8.25" style="1" bestFit="1" customWidth="1"/>
    <col min="15" max="15" width="9.75" style="1" bestFit="1" customWidth="1"/>
    <col min="16" max="16" width="8.875" style="1" bestFit="1" customWidth="1"/>
    <col min="17" max="16384" width="9" style="1"/>
  </cols>
  <sheetData>
    <row r="1" spans="1:11" x14ac:dyDescent="0.15">
      <c r="F1" s="4"/>
    </row>
    <row r="2" spans="1:11" x14ac:dyDescent="0.15">
      <c r="A2" s="1" t="s">
        <v>110</v>
      </c>
      <c r="F2" s="4"/>
      <c r="J2" s="3"/>
      <c r="K2" s="3"/>
    </row>
    <row r="3" spans="1:11" x14ac:dyDescent="0.15">
      <c r="A3" s="1" t="s">
        <v>94</v>
      </c>
      <c r="C3" s="2" t="s">
        <v>95</v>
      </c>
      <c r="D3" s="1" t="s">
        <v>96</v>
      </c>
      <c r="E3" s="1" t="s">
        <v>97</v>
      </c>
    </row>
    <row r="4" spans="1:11" x14ac:dyDescent="0.15">
      <c r="A4" s="1" t="s">
        <v>114</v>
      </c>
      <c r="B4" s="2" t="s">
        <v>88</v>
      </c>
      <c r="C4" s="2" t="str">
        <f>VLOOKUP(B4,都道府県情報!A:B,2,FALSE)</f>
        <v>02</v>
      </c>
      <c r="D4" s="1">
        <v>0</v>
      </c>
      <c r="E4" s="1">
        <v>1</v>
      </c>
      <c r="F4" s="2" t="str">
        <f>"INSERT INTO T_THN_AREA_NOTDLVRY_DY_MST VALUES ("&amp;A4&amp;",'"&amp;C4&amp;"','"&amp;D4&amp;"',"&amp;E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hh24:mi:ss'),'02','0',1,SYSDATE,'7NM_kouesugi',SYSDATE,'7NM_kouesugi',SYSDATE,'7NM_kouesugi','THN休配日対応(20200301-20200320)');</v>
      </c>
    </row>
    <row r="5" spans="1:11" x14ac:dyDescent="0.15">
      <c r="A5" s="1" t="s">
        <v>114</v>
      </c>
      <c r="B5" s="2" t="s">
        <v>78</v>
      </c>
      <c r="C5" s="2" t="str">
        <f>VLOOKUP(B5,都道府県情報!A:B,2,FALSE)</f>
        <v>04</v>
      </c>
      <c r="D5" s="1">
        <v>0</v>
      </c>
      <c r="E5" s="1">
        <v>2</v>
      </c>
      <c r="F5" s="2" t="str">
        <f>"INSERT INTO T_THN_AREA_NOTDLVRY_DY_MST VALUES ("&amp;A5&amp;",'"&amp;C5&amp;"','"&amp;D5&amp;"',"&amp;E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hh24:mi:ss'),'04','0',2,SYSDATE,'7NM_kouesugi',SYSDATE,'7NM_kouesugi',SYSDATE,'7NM_kouesugi','THN休配日対応(20200301-20200320)');</v>
      </c>
    </row>
    <row r="6" spans="1:11" x14ac:dyDescent="0.15">
      <c r="A6" s="1" t="s">
        <v>114</v>
      </c>
      <c r="B6" s="2" t="s">
        <v>79</v>
      </c>
      <c r="C6" s="2" t="str">
        <f>VLOOKUP(B6,都道府県情報!A:B,2,FALSE)</f>
        <v>07</v>
      </c>
      <c r="D6" s="1">
        <v>0</v>
      </c>
      <c r="E6" s="1">
        <v>2</v>
      </c>
      <c r="F6" s="2" t="str">
        <f>"INSERT INTO T_THN_AREA_NOTDLVRY_DY_MST VALUES ("&amp;A6&amp;",'"&amp;C6&amp;"','"&amp;D6&amp;"',"&amp;E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hh24:mi:ss'),'07','0',2,SYSDATE,'7NM_kouesugi',SYSDATE,'7NM_kouesugi',SYSDATE,'7NM_kouesugi','THN休配日対応(20200301-20200320)');</v>
      </c>
    </row>
    <row r="7" spans="1:11" x14ac:dyDescent="0.15">
      <c r="A7" s="1" t="s">
        <v>114</v>
      </c>
      <c r="B7" s="2" t="s">
        <v>68</v>
      </c>
      <c r="C7" s="2" t="str">
        <f>VLOOKUP(B7,都道府県情報!A:B,2,FALSE)</f>
        <v>19</v>
      </c>
      <c r="D7" s="1">
        <v>0</v>
      </c>
      <c r="E7" s="1">
        <v>2</v>
      </c>
      <c r="F7" s="2" t="str">
        <f>"INSERT INTO T_THN_AREA_NOTDLVRY_DY_MST VALUES ("&amp;A7&amp;",'"&amp;C7&amp;"','"&amp;D7&amp;"',"&amp;E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hh24:mi:ss'),'19','0',2,SYSDATE,'7NM_kouesugi',SYSDATE,'7NM_kouesugi',SYSDATE,'7NM_kouesugi','THN休配日対応(20200301-20200320)');</v>
      </c>
    </row>
    <row r="8" spans="1:11" x14ac:dyDescent="0.15">
      <c r="A8" s="1" t="s">
        <v>114</v>
      </c>
      <c r="B8" s="2" t="s">
        <v>59</v>
      </c>
      <c r="C8" s="2" t="str">
        <f>VLOOKUP(B8,都道府県情報!A:B,2,FALSE)</f>
        <v>20</v>
      </c>
      <c r="D8" s="1">
        <v>0</v>
      </c>
      <c r="E8" s="1">
        <v>2</v>
      </c>
      <c r="F8" s="2" t="str">
        <f>"INSERT INTO T_THN_AREA_NOTDLVRY_DY_MST VALUES ("&amp;A8&amp;",'"&amp;C8&amp;"','"&amp;D8&amp;"',"&amp;E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hh24:mi:ss'),'20','0',2,SYSDATE,'7NM_kouesugi',SYSDATE,'7NM_kouesugi',SYSDATE,'7NM_kouesugi','THN休配日対応(20200301-20200320)');</v>
      </c>
    </row>
    <row r="9" spans="1:11" x14ac:dyDescent="0.15">
      <c r="A9" s="1" t="s">
        <v>114</v>
      </c>
      <c r="B9" s="2" t="s">
        <v>81</v>
      </c>
      <c r="C9" s="2" t="str">
        <f>VLOOKUP(B9,都道府県情報!A:B,2,FALSE)</f>
        <v>21</v>
      </c>
      <c r="D9" s="1">
        <v>0</v>
      </c>
      <c r="E9" s="1">
        <v>2</v>
      </c>
      <c r="F9" s="2" t="str">
        <f>"INSERT INTO T_THN_AREA_NOTDLVRY_DY_MST VALUES ("&amp;A9&amp;",'"&amp;C9&amp;"','"&amp;D9&amp;"',"&amp;E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hh24:mi:ss'),'21','0',2,SYSDATE,'7NM_kouesugi',SYSDATE,'7NM_kouesugi',SYSDATE,'7NM_kouesugi','THN休配日対応(20200301-20200320)');</v>
      </c>
    </row>
    <row r="10" spans="1:11" x14ac:dyDescent="0.15">
      <c r="A10" s="1" t="s">
        <v>114</v>
      </c>
      <c r="B10" s="2" t="s">
        <v>74</v>
      </c>
      <c r="C10" s="2" t="str">
        <f>VLOOKUP(B10,都道府県情報!A:B,2,FALSE)</f>
        <v>22</v>
      </c>
      <c r="D10" s="1">
        <v>0</v>
      </c>
      <c r="E10" s="1">
        <v>2</v>
      </c>
      <c r="F10" s="2" t="str">
        <f>"INSERT INTO T_THN_AREA_NOTDLVRY_DY_MST VALUES ("&amp;A10&amp;",'"&amp;C10&amp;"','"&amp;D10&amp;"',"&amp;E10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hh24:mi:ss'),'22','0',2,SYSDATE,'7NM_kouesugi',SYSDATE,'7NM_kouesugi',SYSDATE,'7NM_kouesugi','THN休配日対応(20200301-20200320)');</v>
      </c>
    </row>
    <row r="11" spans="1:11" x14ac:dyDescent="0.15">
      <c r="A11" s="1" t="s">
        <v>114</v>
      </c>
      <c r="B11" s="2" t="s">
        <v>69</v>
      </c>
      <c r="C11" s="2" t="str">
        <f>VLOOKUP(B11,都道府県情報!A:B,2,FALSE)</f>
        <v>23</v>
      </c>
      <c r="D11" s="1">
        <v>0</v>
      </c>
      <c r="E11" s="1">
        <v>2</v>
      </c>
      <c r="F11" s="2" t="str">
        <f>"INSERT INTO T_THN_AREA_NOTDLVRY_DY_MST VALUES ("&amp;A11&amp;",'"&amp;C11&amp;"','"&amp;D11&amp;"',"&amp;E11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hh24:mi:ss'),'23','0',2,SYSDATE,'7NM_kouesugi',SYSDATE,'7NM_kouesugi',SYSDATE,'7NM_kouesugi','THN休配日対応(20200301-20200320)');</v>
      </c>
    </row>
    <row r="12" spans="1:11" x14ac:dyDescent="0.15">
      <c r="A12" s="1" t="s">
        <v>114</v>
      </c>
      <c r="B12" s="2" t="s">
        <v>60</v>
      </c>
      <c r="C12" s="2" t="str">
        <f>VLOOKUP(B12,都道府県情報!A:B,2,FALSE)</f>
        <v>24</v>
      </c>
      <c r="D12" s="1">
        <v>0</v>
      </c>
      <c r="E12" s="1">
        <v>2</v>
      </c>
      <c r="F12" s="2" t="str">
        <f>"INSERT INTO T_THN_AREA_NOTDLVRY_DY_MST VALUES ("&amp;A12&amp;",'"&amp;C12&amp;"','"&amp;D12&amp;"',"&amp;E12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hh24:mi:ss'),'24','0',2,SYSDATE,'7NM_kouesugi',SYSDATE,'7NM_kouesugi',SYSDATE,'7NM_kouesugi','THN休配日対応(20200301-20200320)');</v>
      </c>
    </row>
    <row r="13" spans="1:11" x14ac:dyDescent="0.15">
      <c r="A13" s="1" t="s">
        <v>114</v>
      </c>
      <c r="B13" s="2" t="s">
        <v>75</v>
      </c>
      <c r="C13" s="2" t="str">
        <f>VLOOKUP(B13,都道府県情報!A:B,2,FALSE)</f>
        <v>25</v>
      </c>
      <c r="D13" s="1">
        <v>0</v>
      </c>
      <c r="E13" s="1">
        <v>2</v>
      </c>
      <c r="F13" s="2" t="str">
        <f>"INSERT INTO T_THN_AREA_NOTDLVRY_DY_MST VALUES ("&amp;A13&amp;",'"&amp;C13&amp;"','"&amp;D13&amp;"',"&amp;E13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hh24:mi:ss'),'25','0',2,SYSDATE,'7NM_kouesugi',SYSDATE,'7NM_kouesugi',SYSDATE,'7NM_kouesugi','THN休配日対応(20200301-20200320)');</v>
      </c>
    </row>
    <row r="14" spans="1:11" x14ac:dyDescent="0.15">
      <c r="A14" s="1" t="s">
        <v>114</v>
      </c>
      <c r="B14" s="2" t="s">
        <v>92</v>
      </c>
      <c r="C14" s="2" t="str">
        <f>VLOOKUP(B14,都道府県情報!A:B,2,FALSE)</f>
        <v>26</v>
      </c>
      <c r="D14" s="1">
        <v>0</v>
      </c>
      <c r="E14" s="1">
        <v>2</v>
      </c>
      <c r="F14" s="2" t="str">
        <f>"INSERT INTO T_THN_AREA_NOTDLVRY_DY_MST VALUES ("&amp;A14&amp;",'"&amp;C14&amp;"','"&amp;D14&amp;"',"&amp;E14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hh24:mi:ss'),'26','0',2,SYSDATE,'7NM_kouesugi',SYSDATE,'7NM_kouesugi',SYSDATE,'7NM_kouesugi','THN休配日対応(20200301-20200320)');</v>
      </c>
    </row>
    <row r="15" spans="1:11" x14ac:dyDescent="0.15">
      <c r="A15" s="1" t="s">
        <v>114</v>
      </c>
      <c r="B15" s="2" t="s">
        <v>91</v>
      </c>
      <c r="C15" s="2" t="str">
        <f>VLOOKUP(B15,都道府県情報!A:B,2,FALSE)</f>
        <v>27</v>
      </c>
      <c r="D15" s="1">
        <v>0</v>
      </c>
      <c r="E15" s="1">
        <v>2</v>
      </c>
      <c r="F15" s="2" t="str">
        <f>"INSERT INTO T_THN_AREA_NOTDLVRY_DY_MST VALUES ("&amp;A15&amp;",'"&amp;C15&amp;"','"&amp;D15&amp;"',"&amp;E15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hh24:mi:ss'),'27','0',2,SYSDATE,'7NM_kouesugi',SYSDATE,'7NM_kouesugi',SYSDATE,'7NM_kouesugi','THN休配日対応(20200301-20200320)');</v>
      </c>
    </row>
    <row r="16" spans="1:11" x14ac:dyDescent="0.15">
      <c r="A16" s="1" t="s">
        <v>114</v>
      </c>
      <c r="B16" s="2" t="s">
        <v>61</v>
      </c>
      <c r="C16" s="2" t="str">
        <f>VLOOKUP(B16,都道府県情報!A:B,2,FALSE)</f>
        <v>28</v>
      </c>
      <c r="D16" s="1">
        <v>0</v>
      </c>
      <c r="E16" s="1">
        <v>2</v>
      </c>
      <c r="F16" s="2" t="str">
        <f>"INSERT INTO T_THN_AREA_NOTDLVRY_DY_MST VALUES ("&amp;A16&amp;",'"&amp;C16&amp;"','"&amp;D16&amp;"',"&amp;E16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hh24:mi:ss'),'28','0',2,SYSDATE,'7NM_kouesugi',SYSDATE,'7NM_kouesugi',SYSDATE,'7NM_kouesugi','THN休配日対応(20200301-20200320)');</v>
      </c>
    </row>
    <row r="17" spans="1:6" x14ac:dyDescent="0.15">
      <c r="A17" s="1" t="s">
        <v>114</v>
      </c>
      <c r="B17" s="2" t="s">
        <v>82</v>
      </c>
      <c r="C17" s="2" t="str">
        <f>VLOOKUP(B17,都道府県情報!A:B,2,FALSE)</f>
        <v>29</v>
      </c>
      <c r="D17" s="1">
        <v>0</v>
      </c>
      <c r="E17" s="1">
        <v>2</v>
      </c>
      <c r="F17" s="2" t="str">
        <f>"INSERT INTO T_THN_AREA_NOTDLVRY_DY_MST VALUES ("&amp;A17&amp;",'"&amp;C17&amp;"','"&amp;D17&amp;"',"&amp;E17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hh24:mi:ss'),'29','0',2,SYSDATE,'7NM_kouesugi',SYSDATE,'7NM_kouesugi',SYSDATE,'7NM_kouesugi','THN休配日対応(20200301-20200320)');</v>
      </c>
    </row>
    <row r="18" spans="1:6" x14ac:dyDescent="0.15">
      <c r="A18" s="1" t="s">
        <v>114</v>
      </c>
      <c r="B18" s="2" t="s">
        <v>89</v>
      </c>
      <c r="C18" s="2" t="str">
        <f>VLOOKUP(B18,都道府県情報!A:B,2,FALSE)</f>
        <v>30</v>
      </c>
      <c r="D18" s="1">
        <v>0</v>
      </c>
      <c r="E18" s="1">
        <v>2</v>
      </c>
      <c r="F18" s="2" t="str">
        <f>"INSERT INTO T_THN_AREA_NOTDLVRY_DY_MST VALUES ("&amp;A18&amp;",'"&amp;C18&amp;"','"&amp;D18&amp;"',"&amp;E18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hh24:mi:ss'),'30','0',2,SYSDATE,'7NM_kouesugi',SYSDATE,'7NM_kouesugi',SYSDATE,'7NM_kouesugi','THN休配日対応(20200301-20200320)');</v>
      </c>
    </row>
    <row r="19" spans="1:6" x14ac:dyDescent="0.15">
      <c r="A19" s="1" t="s">
        <v>114</v>
      </c>
      <c r="B19" s="2" t="s">
        <v>62</v>
      </c>
      <c r="C19" s="2" t="str">
        <f>VLOOKUP(B19,都道府県情報!A:B,2,FALSE)</f>
        <v>31</v>
      </c>
      <c r="D19" s="1">
        <v>0</v>
      </c>
      <c r="E19" s="1">
        <v>1</v>
      </c>
      <c r="F19" s="2" t="str">
        <f>"INSERT INTO T_THN_AREA_NOTDLVRY_DY_MST VALUES ("&amp;A19&amp;",'"&amp;C19&amp;"','"&amp;D19&amp;"',"&amp;E19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hh24:mi:ss'),'31','0',1,SYSDATE,'7NM_kouesugi',SYSDATE,'7NM_kouesugi',SYSDATE,'7NM_kouesugi','THN休配日対応(20200301-20200320)');</v>
      </c>
    </row>
    <row r="20" spans="1:6" x14ac:dyDescent="0.15">
      <c r="A20" s="1" t="s">
        <v>114</v>
      </c>
      <c r="B20" s="2" t="s">
        <v>70</v>
      </c>
      <c r="C20" s="2" t="str">
        <f>VLOOKUP(B20,都道府県情報!A:B,2,FALSE)</f>
        <v>32</v>
      </c>
      <c r="D20" s="1">
        <v>0</v>
      </c>
      <c r="E20" s="1">
        <v>1</v>
      </c>
      <c r="F20" s="2" t="str">
        <f>"INSERT INTO T_THN_AREA_NOTDLVRY_DY_MST VALUES ("&amp;A20&amp;",'"&amp;C20&amp;"','"&amp;D20&amp;"',"&amp;E20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hh24:mi:ss'),'32','0',1,SYSDATE,'7NM_kouesugi',SYSDATE,'7NM_kouesugi',SYSDATE,'7NM_kouesugi','THN休配日対応(20200301-20200320)');</v>
      </c>
    </row>
    <row r="21" spans="1:6" x14ac:dyDescent="0.15">
      <c r="A21" s="1" t="s">
        <v>114</v>
      </c>
      <c r="B21" s="2" t="s">
        <v>76</v>
      </c>
      <c r="C21" s="2" t="str">
        <f>VLOOKUP(B21,都道府県情報!A:B,2,FALSE)</f>
        <v>33</v>
      </c>
      <c r="D21" s="1">
        <v>0</v>
      </c>
      <c r="E21" s="1">
        <v>1</v>
      </c>
      <c r="F21" s="2" t="str">
        <f>"INSERT INTO T_THN_AREA_NOTDLVRY_DY_MST VALUES ("&amp;A21&amp;",'"&amp;C21&amp;"','"&amp;D21&amp;"',"&amp;E21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hh24:mi:ss'),'33','0',1,SYSDATE,'7NM_kouesugi',SYSDATE,'7NM_kouesugi',SYSDATE,'7NM_kouesugi','THN休配日対応(20200301-20200320)');</v>
      </c>
    </row>
    <row r="22" spans="1:6" x14ac:dyDescent="0.15">
      <c r="A22" s="1" t="s">
        <v>114</v>
      </c>
      <c r="B22" s="2" t="s">
        <v>51</v>
      </c>
      <c r="C22" s="2" t="str">
        <f>VLOOKUP(B22,都道府県情報!A:B,2,FALSE)</f>
        <v>34</v>
      </c>
      <c r="D22" s="1">
        <v>0</v>
      </c>
      <c r="E22" s="1">
        <v>1</v>
      </c>
      <c r="F22" s="2" t="str">
        <f>"INSERT INTO T_THN_AREA_NOTDLVRY_DY_MST VALUES ("&amp;A22&amp;",'"&amp;C22&amp;"','"&amp;D22&amp;"',"&amp;E22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hh24:mi:ss'),'34','0',1,SYSDATE,'7NM_kouesugi',SYSDATE,'7NM_kouesugi',SYSDATE,'7NM_kouesugi','THN休配日対応(20200301-20200320)');</v>
      </c>
    </row>
    <row r="23" spans="1:6" x14ac:dyDescent="0.15">
      <c r="A23" s="1" t="s">
        <v>114</v>
      </c>
      <c r="B23" s="2" t="s">
        <v>90</v>
      </c>
      <c r="C23" s="2" t="str">
        <f>VLOOKUP(B23,都道府県情報!A:B,2,FALSE)</f>
        <v>35</v>
      </c>
      <c r="D23" s="1">
        <v>0</v>
      </c>
      <c r="E23" s="1">
        <v>1</v>
      </c>
      <c r="F23" s="2" t="str">
        <f>"INSERT INTO T_THN_AREA_NOTDLVRY_DY_MST VALUES ("&amp;A23&amp;",'"&amp;C23&amp;"','"&amp;D23&amp;"',"&amp;E23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hh24:mi:ss'),'35','0',1,SYSDATE,'7NM_kouesugi',SYSDATE,'7NM_kouesugi',SYSDATE,'7NM_kouesugi','THN休配日対応(20200301-20200320)');</v>
      </c>
    </row>
    <row r="24" spans="1:6" x14ac:dyDescent="0.15">
      <c r="A24" s="1" t="s">
        <v>114</v>
      </c>
      <c r="B24" s="2" t="s">
        <v>71</v>
      </c>
      <c r="C24" s="2" t="str">
        <f>VLOOKUP(B24,都道府県情報!A:B,2,FALSE)</f>
        <v>36</v>
      </c>
      <c r="D24" s="1">
        <v>0</v>
      </c>
      <c r="E24" s="1">
        <v>1</v>
      </c>
      <c r="F24" s="2" t="str">
        <f>"INSERT INTO T_THN_AREA_NOTDLVRY_DY_MST VALUES ("&amp;A24&amp;",'"&amp;C24&amp;"','"&amp;D24&amp;"',"&amp;E24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hh24:mi:ss'),'36','0',1,SYSDATE,'7NM_kouesugi',SYSDATE,'7NM_kouesugi',SYSDATE,'7NM_kouesugi','THN休配日対応(20200301-20200320)');</v>
      </c>
    </row>
    <row r="25" spans="1:6" x14ac:dyDescent="0.15">
      <c r="A25" s="1" t="s">
        <v>114</v>
      </c>
      <c r="B25" s="2" t="s">
        <v>63</v>
      </c>
      <c r="C25" s="2" t="str">
        <f>VLOOKUP(B25,都道府県情報!A:B,2,FALSE)</f>
        <v>37</v>
      </c>
      <c r="D25" s="1">
        <v>0</v>
      </c>
      <c r="E25" s="1">
        <v>1</v>
      </c>
      <c r="F25" s="2" t="str">
        <f>"INSERT INTO T_THN_AREA_NOTDLVRY_DY_MST VALUES ("&amp;A25&amp;",'"&amp;C25&amp;"','"&amp;D25&amp;"',"&amp;E25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hh24:mi:ss'),'37','0',1,SYSDATE,'7NM_kouesugi',SYSDATE,'7NM_kouesugi',SYSDATE,'7NM_kouesugi','THN休配日対応(20200301-20200320)');</v>
      </c>
    </row>
    <row r="26" spans="1:6" x14ac:dyDescent="0.15">
      <c r="A26" s="1" t="s">
        <v>114</v>
      </c>
      <c r="B26" s="2" t="s">
        <v>52</v>
      </c>
      <c r="C26" s="2" t="str">
        <f>VLOOKUP(B26,都道府県情報!A:B,2,FALSE)</f>
        <v>38</v>
      </c>
      <c r="D26" s="1">
        <v>0</v>
      </c>
      <c r="E26" s="1">
        <v>1</v>
      </c>
      <c r="F26" s="2" t="str">
        <f>"INSERT INTO T_THN_AREA_NOTDLVRY_DY_MST VALUES ("&amp;A26&amp;",'"&amp;C26&amp;"','"&amp;D26&amp;"',"&amp;E26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hh24:mi:ss'),'38','0',1,SYSDATE,'7NM_kouesugi',SYSDATE,'7NM_kouesugi',SYSDATE,'7NM_kouesugi','THN休配日対応(20200301-20200320)');</v>
      </c>
    </row>
    <row r="27" spans="1:6" x14ac:dyDescent="0.15">
      <c r="A27" s="1" t="s">
        <v>114</v>
      </c>
      <c r="B27" s="2" t="s">
        <v>53</v>
      </c>
      <c r="C27" s="2" t="str">
        <f>VLOOKUP(B27,都道府県情報!A:B,2,FALSE)</f>
        <v>39</v>
      </c>
      <c r="D27" s="1">
        <v>0</v>
      </c>
      <c r="E27" s="1">
        <v>1</v>
      </c>
      <c r="F27" s="2" t="str">
        <f>"INSERT INTO T_THN_AREA_NOTDLVRY_DY_MST VALUES ("&amp;A27&amp;",'"&amp;C27&amp;"','"&amp;D27&amp;"',"&amp;E27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hh24:mi:ss'),'39','0',1,SYSDATE,'7NM_kouesugi',SYSDATE,'7NM_kouesugi',SYSDATE,'7NM_kouesugi','THN休配日対応(20200301-20200320)');</v>
      </c>
    </row>
    <row r="28" spans="1:6" x14ac:dyDescent="0.15">
      <c r="A28" s="1" t="s">
        <v>114</v>
      </c>
      <c r="B28" s="2" t="s">
        <v>83</v>
      </c>
      <c r="C28" s="2" t="str">
        <f>VLOOKUP(B28,都道府県情報!A:B,2,FALSE)</f>
        <v>40</v>
      </c>
      <c r="D28" s="1">
        <v>0</v>
      </c>
      <c r="E28" s="1">
        <v>1</v>
      </c>
      <c r="F28" s="2" t="str">
        <f>"INSERT INTO T_THN_AREA_NOTDLVRY_DY_MST VALUES ("&amp;A28&amp;",'"&amp;C28&amp;"','"&amp;D28&amp;"',"&amp;E28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hh24:mi:ss'),'40','0',1,SYSDATE,'7NM_kouesugi',SYSDATE,'7NM_kouesugi',SYSDATE,'7NM_kouesugi','THN休配日対応(20200301-20200320)');</v>
      </c>
    </row>
    <row r="29" spans="1:6" x14ac:dyDescent="0.15">
      <c r="A29" s="1" t="s">
        <v>114</v>
      </c>
      <c r="B29" s="2" t="s">
        <v>87</v>
      </c>
      <c r="C29" s="2" t="str">
        <f>VLOOKUP(B29,都道府県情報!A:B,2,FALSE)</f>
        <v>41</v>
      </c>
      <c r="D29" s="1">
        <v>0</v>
      </c>
      <c r="E29" s="1">
        <v>1</v>
      </c>
      <c r="F29" s="2" t="str">
        <f>"INSERT INTO T_THN_AREA_NOTDLVRY_DY_MST VALUES ("&amp;A29&amp;",'"&amp;C29&amp;"','"&amp;D29&amp;"',"&amp;E29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hh24:mi:ss'),'41','0',1,SYSDATE,'7NM_kouesugi',SYSDATE,'7NM_kouesugi',SYSDATE,'7NM_kouesugi','THN休配日対応(20200301-20200320)');</v>
      </c>
    </row>
    <row r="30" spans="1:6" x14ac:dyDescent="0.15">
      <c r="A30" s="1" t="s">
        <v>114</v>
      </c>
      <c r="B30" s="2" t="s">
        <v>77</v>
      </c>
      <c r="C30" s="2" t="str">
        <f>VLOOKUP(B30,都道府県情報!A:B,2,FALSE)</f>
        <v>42</v>
      </c>
      <c r="D30" s="1">
        <v>0</v>
      </c>
      <c r="E30" s="1">
        <v>1</v>
      </c>
      <c r="F30" s="2" t="str">
        <f>"INSERT INTO T_THN_AREA_NOTDLVRY_DY_MST VALUES ("&amp;A30&amp;",'"&amp;C30&amp;"','"&amp;D30&amp;"',"&amp;E30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hh24:mi:ss'),'42','0',1,SYSDATE,'7NM_kouesugi',SYSDATE,'7NM_kouesugi',SYSDATE,'7NM_kouesugi','THN休配日対応(20200301-20200320)');</v>
      </c>
    </row>
    <row r="31" spans="1:6" x14ac:dyDescent="0.15">
      <c r="A31" s="1" t="s">
        <v>114</v>
      </c>
      <c r="B31" s="2" t="s">
        <v>84</v>
      </c>
      <c r="C31" s="2" t="str">
        <f>VLOOKUP(B31,都道府県情報!A:B,2,FALSE)</f>
        <v>43</v>
      </c>
      <c r="D31" s="1">
        <v>0</v>
      </c>
      <c r="E31" s="1">
        <v>1</v>
      </c>
      <c r="F31" s="2" t="str">
        <f>"INSERT INTO T_THN_AREA_NOTDLVRY_DY_MST VALUES ("&amp;A31&amp;",'"&amp;C31&amp;"','"&amp;D31&amp;"',"&amp;E31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hh24:mi:ss'),'43','0',1,SYSDATE,'7NM_kouesugi',SYSDATE,'7NM_kouesugi',SYSDATE,'7NM_kouesugi','THN休配日対応(20200301-20200320)');</v>
      </c>
    </row>
    <row r="32" spans="1:6" x14ac:dyDescent="0.15">
      <c r="A32" s="1" t="s">
        <v>114</v>
      </c>
      <c r="B32" s="2" t="s">
        <v>54</v>
      </c>
      <c r="C32" s="2" t="str">
        <f>VLOOKUP(B32,都道府県情報!A:B,2,FALSE)</f>
        <v>44</v>
      </c>
      <c r="D32" s="1">
        <v>0</v>
      </c>
      <c r="E32" s="1">
        <v>1</v>
      </c>
      <c r="F32" s="2" t="str">
        <f>"INSERT INTO T_THN_AREA_NOTDLVRY_DY_MST VALUES ("&amp;A32&amp;",'"&amp;C32&amp;"','"&amp;D32&amp;"',"&amp;E32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hh24:mi:ss'),'44','0',1,SYSDATE,'7NM_kouesugi',SYSDATE,'7NM_kouesugi',SYSDATE,'7NM_kouesugi','THN休配日対応(20200301-20200320)');</v>
      </c>
    </row>
    <row r="33" spans="1:6" x14ac:dyDescent="0.15">
      <c r="A33" s="1" t="s">
        <v>114</v>
      </c>
      <c r="B33" s="2" t="s">
        <v>72</v>
      </c>
      <c r="C33" s="2" t="str">
        <f>VLOOKUP(B33,都道府県情報!A:B,2,FALSE)</f>
        <v>45</v>
      </c>
      <c r="D33" s="1">
        <v>0</v>
      </c>
      <c r="E33" s="1">
        <v>1</v>
      </c>
      <c r="F33" s="2" t="str">
        <f>"INSERT INTO T_THN_AREA_NOTDLVRY_DY_MST VALUES ("&amp;A33&amp;",'"&amp;C33&amp;"','"&amp;D33&amp;"',"&amp;E33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hh24:mi:ss'),'45','0',1,SYSDATE,'7NM_kouesugi',SYSDATE,'7NM_kouesugi',SYSDATE,'7NM_kouesugi','THN休配日対応(20200301-20200320)');</v>
      </c>
    </row>
    <row r="34" spans="1:6" x14ac:dyDescent="0.15">
      <c r="A34" s="1" t="s">
        <v>114</v>
      </c>
      <c r="B34" s="2" t="s">
        <v>55</v>
      </c>
      <c r="C34" s="2" t="str">
        <f>VLOOKUP(B34,都道府県情報!A:B,2,FALSE)</f>
        <v>46</v>
      </c>
      <c r="D34" s="1">
        <v>0</v>
      </c>
      <c r="E34" s="1">
        <v>1</v>
      </c>
      <c r="F34" s="2" t="str">
        <f>"INSERT INTO T_THN_AREA_NOTDLVRY_DY_MST VALUES ("&amp;A34&amp;",'"&amp;C34&amp;"','"&amp;D34&amp;"',"&amp;E34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hh24:mi:ss'),'46','0',1,SYSDATE,'7NM_kouesugi',SYSDATE,'7NM_kouesugi',SYSDATE,'7NM_kouesugi','THN休配日対応(20200301-20200320)');</v>
      </c>
    </row>
    <row r="35" spans="1:6" x14ac:dyDescent="0.15">
      <c r="A35" s="1" t="s">
        <v>114</v>
      </c>
      <c r="B35" s="1" t="s">
        <v>108</v>
      </c>
      <c r="C35" s="2" t="str">
        <f>VLOOKUP(B35,都道府県情報!A:B,2,FALSE)</f>
        <v>47</v>
      </c>
      <c r="D35" s="1">
        <v>0</v>
      </c>
      <c r="E35" s="1">
        <v>1</v>
      </c>
      <c r="F35" s="2" t="str">
        <f>"INSERT INTO T_THN_AREA_NOTDLVRY_DY_MST VALUES ("&amp;A35&amp;",'"&amp;C35&amp;"','"&amp;D35&amp;"',"&amp;E35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hh24:mi:ss'),'47','0',1,SYSDATE,'7NM_kouesugi',SYSDATE,'7NM_kouesugi',SYSDATE,'7NM_kouesugi','THN休配日対応(20200301-20200320)');</v>
      </c>
    </row>
    <row r="36" spans="1:6" x14ac:dyDescent="0.15">
      <c r="A36" s="1" t="s">
        <v>116</v>
      </c>
      <c r="B36" s="1" t="s">
        <v>106</v>
      </c>
      <c r="C36" s="2" t="str">
        <f>VLOOKUP(B36,都道府県情報!A:B,2,FALSE)</f>
        <v>01</v>
      </c>
      <c r="D36" s="1">
        <v>0</v>
      </c>
      <c r="E36" s="1">
        <v>1</v>
      </c>
      <c r="F36" s="2" t="str">
        <f>"INSERT INTO T_THN_AREA_NOTDLVRY_DY_MST VALUES ("&amp;A36&amp;",'"&amp;C36&amp;"','"&amp;D36&amp;"',"&amp;E36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hh24:mi:ss'),'01','0',1,SYSDATE,'7NM_kouesugi',SYSDATE,'7NM_kouesugi',SYSDATE,'7NM_kouesugi','THN休配日対応(20200301-20200320)');</v>
      </c>
    </row>
    <row r="37" spans="1:6" x14ac:dyDescent="0.15">
      <c r="A37" s="1" t="s">
        <v>115</v>
      </c>
      <c r="B37" s="1" t="s">
        <v>88</v>
      </c>
      <c r="C37" s="2" t="str">
        <f>VLOOKUP(B37,都道府県情報!A:B,2,FALSE)</f>
        <v>02</v>
      </c>
      <c r="D37" s="1">
        <v>0</v>
      </c>
      <c r="E37" s="1">
        <v>1</v>
      </c>
      <c r="F37" s="2" t="str">
        <f>"INSERT INTO T_THN_AREA_NOTDLVRY_DY_MST VALUES ("&amp;A37&amp;",'"&amp;C37&amp;"','"&amp;D37&amp;"',"&amp;E37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hh24:mi:ss'),'02','0',1,SYSDATE,'7NM_kouesugi',SYSDATE,'7NM_kouesugi',SYSDATE,'7NM_kouesugi','THN休配日対応(20200301-20200320)');</v>
      </c>
    </row>
    <row r="38" spans="1:6" x14ac:dyDescent="0.15">
      <c r="A38" s="1" t="s">
        <v>115</v>
      </c>
      <c r="B38" s="1" t="s">
        <v>48</v>
      </c>
      <c r="C38" s="2" t="str">
        <f>VLOOKUP(B38,都道府県情報!A:B,2,FALSE)</f>
        <v>03</v>
      </c>
      <c r="D38" s="1">
        <v>0</v>
      </c>
      <c r="E38" s="1">
        <v>1</v>
      </c>
      <c r="F38" s="2" t="str">
        <f>"INSERT INTO T_THN_AREA_NOTDLVRY_DY_MST VALUES ("&amp;A38&amp;",'"&amp;C38&amp;"','"&amp;D38&amp;"',"&amp;E38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hh24:mi:ss'),'03','0',1,SYSDATE,'7NM_kouesugi',SYSDATE,'7NM_kouesugi',SYSDATE,'7NM_kouesugi','THN休配日対応(20200301-20200320)');</v>
      </c>
    </row>
    <row r="39" spans="1:6" x14ac:dyDescent="0.15">
      <c r="A39" s="1" t="s">
        <v>115</v>
      </c>
      <c r="B39" s="1" t="s">
        <v>78</v>
      </c>
      <c r="C39" s="2" t="str">
        <f>VLOOKUP(B39,都道府県情報!A:B,2,FALSE)</f>
        <v>04</v>
      </c>
      <c r="D39" s="1">
        <v>0</v>
      </c>
      <c r="E39" s="1">
        <v>1</v>
      </c>
      <c r="F39" s="2" t="str">
        <f>"INSERT INTO T_THN_AREA_NOTDLVRY_DY_MST VALUES ("&amp;A39&amp;",'"&amp;C39&amp;"','"&amp;D39&amp;"',"&amp;E39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hh24:mi:ss'),'04','0',1,SYSDATE,'7NM_kouesugi',SYSDATE,'7NM_kouesugi',SYSDATE,'7NM_kouesugi','THN休配日対応(20200301-20200320)');</v>
      </c>
    </row>
    <row r="40" spans="1:6" x14ac:dyDescent="0.15">
      <c r="A40" s="1" t="s">
        <v>115</v>
      </c>
      <c r="B40" s="1" t="s">
        <v>49</v>
      </c>
      <c r="C40" s="2" t="str">
        <f>VLOOKUP(B40,都道府県情報!A:B,2,FALSE)</f>
        <v>05</v>
      </c>
      <c r="D40" s="1">
        <v>0</v>
      </c>
      <c r="E40" s="1">
        <v>1</v>
      </c>
      <c r="F40" s="2" t="str">
        <f>"INSERT INTO T_THN_AREA_NOTDLVRY_DY_MST VALUES ("&amp;A40&amp;",'"&amp;C40&amp;"','"&amp;D40&amp;"',"&amp;E40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hh24:mi:ss'),'05','0',1,SYSDATE,'7NM_kouesugi',SYSDATE,'7NM_kouesugi',SYSDATE,'7NM_kouesugi','THN休配日対応(20200301-20200320)');</v>
      </c>
    </row>
    <row r="41" spans="1:6" x14ac:dyDescent="0.15">
      <c r="A41" s="1" t="s">
        <v>115</v>
      </c>
      <c r="B41" s="1" t="s">
        <v>57</v>
      </c>
      <c r="C41" s="2" t="str">
        <f>VLOOKUP(B41,都道府県情報!A:B,2,FALSE)</f>
        <v>06</v>
      </c>
      <c r="D41" s="1">
        <v>0</v>
      </c>
      <c r="E41" s="1">
        <v>1</v>
      </c>
      <c r="F41" s="2" t="str">
        <f>"INSERT INTO T_THN_AREA_NOTDLVRY_DY_MST VALUES ("&amp;A41&amp;",'"&amp;C41&amp;"','"&amp;D41&amp;"',"&amp;E41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hh24:mi:ss'),'06','0',1,SYSDATE,'7NM_kouesugi',SYSDATE,'7NM_kouesugi',SYSDATE,'7NM_kouesugi','THN休配日対応(20200301-20200320)');</v>
      </c>
    </row>
    <row r="42" spans="1:6" x14ac:dyDescent="0.15">
      <c r="A42" s="1" t="s">
        <v>115</v>
      </c>
      <c r="B42" s="1" t="s">
        <v>79</v>
      </c>
      <c r="C42" s="2" t="str">
        <f>VLOOKUP(B42,都道府県情報!A:B,2,FALSE)</f>
        <v>07</v>
      </c>
      <c r="D42" s="1">
        <v>0</v>
      </c>
      <c r="E42" s="1">
        <v>1</v>
      </c>
      <c r="F42" s="2" t="str">
        <f>"INSERT INTO T_THN_AREA_NOTDLVRY_DY_MST VALUES ("&amp;A42&amp;",'"&amp;C42&amp;"','"&amp;D42&amp;"',"&amp;E42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hh24:mi:ss'),'07','0',1,SYSDATE,'7NM_kouesugi',SYSDATE,'7NM_kouesugi',SYSDATE,'7NM_kouesugi','THN休配日対応(20200301-20200320)');</v>
      </c>
    </row>
    <row r="43" spans="1:6" x14ac:dyDescent="0.15">
      <c r="A43" s="1" t="s">
        <v>115</v>
      </c>
      <c r="B43" s="1" t="s">
        <v>86</v>
      </c>
      <c r="C43" s="2" t="str">
        <f>VLOOKUP(B43,都道府県情報!A:B,2,FALSE)</f>
        <v>15</v>
      </c>
      <c r="D43" s="1">
        <v>0</v>
      </c>
      <c r="E43" s="1">
        <v>1</v>
      </c>
      <c r="F43" s="2" t="str">
        <f>"INSERT INTO T_THN_AREA_NOTDLVRY_DY_MST VALUES ("&amp;A43&amp;",'"&amp;C43&amp;"','"&amp;D43&amp;"',"&amp;E43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hh24:mi:ss'),'15','0',1,SYSDATE,'7NM_kouesugi',SYSDATE,'7NM_kouesugi',SYSDATE,'7NM_kouesugi','THN休配日対応(20200301-20200320)');</v>
      </c>
    </row>
    <row r="44" spans="1:6" x14ac:dyDescent="0.15">
      <c r="A44" s="1" t="s">
        <v>115</v>
      </c>
      <c r="B44" s="1" t="s">
        <v>66</v>
      </c>
      <c r="C44" s="2" t="str">
        <f>VLOOKUP(B44,都道府県情報!A:B,2,FALSE)</f>
        <v>16</v>
      </c>
      <c r="D44" s="1">
        <v>0</v>
      </c>
      <c r="E44" s="1">
        <v>1</v>
      </c>
      <c r="F44" s="2" t="str">
        <f>"INSERT INTO T_THN_AREA_NOTDLVRY_DY_MST VALUES ("&amp;A44&amp;",'"&amp;C44&amp;"','"&amp;D44&amp;"',"&amp;E44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hh24:mi:ss'),'16','0',1,SYSDATE,'7NM_kouesugi',SYSDATE,'7NM_kouesugi',SYSDATE,'7NM_kouesugi','THN休配日対応(20200301-20200320)');</v>
      </c>
    </row>
    <row r="45" spans="1:6" x14ac:dyDescent="0.15">
      <c r="A45" s="1" t="s">
        <v>115</v>
      </c>
      <c r="B45" s="1" t="s">
        <v>50</v>
      </c>
      <c r="C45" s="2" t="str">
        <f>VLOOKUP(B45,都道府県情報!A:B,2,FALSE)</f>
        <v>17</v>
      </c>
      <c r="D45" s="1">
        <v>0</v>
      </c>
      <c r="E45" s="1">
        <v>1</v>
      </c>
      <c r="F45" s="2" t="str">
        <f>"INSERT INTO T_THN_AREA_NOTDLVRY_DY_MST VALUES ("&amp;A45&amp;",'"&amp;C45&amp;"','"&amp;D45&amp;"',"&amp;E45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hh24:mi:ss'),'17','0',1,SYSDATE,'7NM_kouesugi',SYSDATE,'7NM_kouesugi',SYSDATE,'7NM_kouesugi','THN休配日対応(20200301-20200320)');</v>
      </c>
    </row>
    <row r="46" spans="1:6" x14ac:dyDescent="0.15">
      <c r="A46" s="1" t="s">
        <v>115</v>
      </c>
      <c r="B46" s="1" t="s">
        <v>67</v>
      </c>
      <c r="C46" s="2" t="str">
        <f>VLOOKUP(B46,都道府県情報!A:B,2,FALSE)</f>
        <v>18</v>
      </c>
      <c r="D46" s="1">
        <v>0</v>
      </c>
      <c r="E46" s="1">
        <v>1</v>
      </c>
      <c r="F46" s="2" t="str">
        <f>"INSERT INTO T_THN_AREA_NOTDLVRY_DY_MST VALUES ("&amp;A46&amp;",'"&amp;C46&amp;"','"&amp;D46&amp;"',"&amp;E46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hh24:mi:ss'),'18','0',1,SYSDATE,'7NM_kouesugi',SYSDATE,'7NM_kouesugi',SYSDATE,'7NM_kouesugi','THN休配日対応(20200301-20200320)');</v>
      </c>
    </row>
    <row r="47" spans="1:6" x14ac:dyDescent="0.15">
      <c r="A47" s="1" t="s">
        <v>115</v>
      </c>
      <c r="B47" s="1" t="s">
        <v>68</v>
      </c>
      <c r="C47" s="2" t="str">
        <f>VLOOKUP(B47,都道府県情報!A:B,2,FALSE)</f>
        <v>19</v>
      </c>
      <c r="D47" s="1">
        <v>0</v>
      </c>
      <c r="E47" s="1">
        <v>1</v>
      </c>
      <c r="F47" s="2" t="str">
        <f>"INSERT INTO T_THN_AREA_NOTDLVRY_DY_MST VALUES ("&amp;A47&amp;",'"&amp;C47&amp;"','"&amp;D47&amp;"',"&amp;E47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hh24:mi:ss'),'19','0',1,SYSDATE,'7NM_kouesugi',SYSDATE,'7NM_kouesugi',SYSDATE,'7NM_kouesugi','THN休配日対応(20200301-20200320)');</v>
      </c>
    </row>
    <row r="48" spans="1:6" x14ac:dyDescent="0.15">
      <c r="A48" s="1" t="s">
        <v>115</v>
      </c>
      <c r="B48" s="1" t="s">
        <v>59</v>
      </c>
      <c r="C48" s="2" t="str">
        <f>VLOOKUP(B48,都道府県情報!A:B,2,FALSE)</f>
        <v>20</v>
      </c>
      <c r="D48" s="1">
        <v>0</v>
      </c>
      <c r="E48" s="1">
        <v>1</v>
      </c>
      <c r="F48" s="2" t="str">
        <f>"INSERT INTO T_THN_AREA_NOTDLVRY_DY_MST VALUES ("&amp;A48&amp;",'"&amp;C48&amp;"','"&amp;D48&amp;"',"&amp;E48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hh24:mi:ss'),'20','0',1,SYSDATE,'7NM_kouesugi',SYSDATE,'7NM_kouesugi',SYSDATE,'7NM_kouesugi','THN休配日対応(20200301-20200320)');</v>
      </c>
    </row>
    <row r="49" spans="1:6" x14ac:dyDescent="0.15">
      <c r="A49" s="1" t="s">
        <v>115</v>
      </c>
      <c r="B49" s="1" t="s">
        <v>81</v>
      </c>
      <c r="C49" s="2" t="str">
        <f>VLOOKUP(B49,都道府県情報!A:B,2,FALSE)</f>
        <v>21</v>
      </c>
      <c r="D49" s="1">
        <v>0</v>
      </c>
      <c r="E49" s="1">
        <v>1</v>
      </c>
      <c r="F49" s="2" t="str">
        <f>"INSERT INTO T_THN_AREA_NOTDLVRY_DY_MST VALUES ("&amp;A49&amp;",'"&amp;C49&amp;"','"&amp;D49&amp;"',"&amp;E49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hh24:mi:ss'),'21','0',1,SYSDATE,'7NM_kouesugi',SYSDATE,'7NM_kouesugi',SYSDATE,'7NM_kouesugi','THN休配日対応(20200301-20200320)');</v>
      </c>
    </row>
    <row r="50" spans="1:6" x14ac:dyDescent="0.15">
      <c r="A50" s="1" t="s">
        <v>115</v>
      </c>
      <c r="B50" s="1" t="s">
        <v>74</v>
      </c>
      <c r="C50" s="2" t="str">
        <f>VLOOKUP(B50,都道府県情報!A:B,2,FALSE)</f>
        <v>22</v>
      </c>
      <c r="D50" s="1">
        <v>0</v>
      </c>
      <c r="E50" s="1">
        <v>1</v>
      </c>
      <c r="F50" s="2" t="str">
        <f>"INSERT INTO T_THN_AREA_NOTDLVRY_DY_MST VALUES ("&amp;A50&amp;",'"&amp;C50&amp;"','"&amp;D50&amp;"',"&amp;E50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hh24:mi:ss'),'22','0',1,SYSDATE,'7NM_kouesugi',SYSDATE,'7NM_kouesugi',SYSDATE,'7NM_kouesugi','THN休配日対応(20200301-20200320)');</v>
      </c>
    </row>
    <row r="51" spans="1:6" x14ac:dyDescent="0.15">
      <c r="A51" s="1" t="s">
        <v>115</v>
      </c>
      <c r="B51" s="1" t="s">
        <v>69</v>
      </c>
      <c r="C51" s="2" t="str">
        <f>VLOOKUP(B51,都道府県情報!A:B,2,FALSE)</f>
        <v>23</v>
      </c>
      <c r="D51" s="1">
        <v>0</v>
      </c>
      <c r="E51" s="1">
        <v>1</v>
      </c>
      <c r="F51" s="2" t="str">
        <f>"INSERT INTO T_THN_AREA_NOTDLVRY_DY_MST VALUES ("&amp;A51&amp;",'"&amp;C51&amp;"','"&amp;D51&amp;"',"&amp;E51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hh24:mi:ss'),'23','0',1,SYSDATE,'7NM_kouesugi',SYSDATE,'7NM_kouesugi',SYSDATE,'7NM_kouesugi','THN休配日対応(20200301-20200320)');</v>
      </c>
    </row>
    <row r="52" spans="1:6" x14ac:dyDescent="0.15">
      <c r="A52" s="1" t="s">
        <v>115</v>
      </c>
      <c r="B52" s="1" t="s">
        <v>60</v>
      </c>
      <c r="C52" s="2" t="str">
        <f>VLOOKUP(B52,都道府県情報!A:B,2,FALSE)</f>
        <v>24</v>
      </c>
      <c r="D52" s="1">
        <v>0</v>
      </c>
      <c r="E52" s="1">
        <v>1</v>
      </c>
      <c r="F52" s="2" t="str">
        <f>"INSERT INTO T_THN_AREA_NOTDLVRY_DY_MST VALUES ("&amp;A52&amp;",'"&amp;C52&amp;"','"&amp;D52&amp;"',"&amp;E52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hh24:mi:ss'),'24','0',1,SYSDATE,'7NM_kouesugi',SYSDATE,'7NM_kouesugi',SYSDATE,'7NM_kouesugi','THN休配日対応(20200301-20200320)');</v>
      </c>
    </row>
    <row r="53" spans="1:6" x14ac:dyDescent="0.15">
      <c r="A53" s="1" t="s">
        <v>115</v>
      </c>
      <c r="B53" s="1" t="s">
        <v>75</v>
      </c>
      <c r="C53" s="2" t="str">
        <f>VLOOKUP(B53,都道府県情報!A:B,2,FALSE)</f>
        <v>25</v>
      </c>
      <c r="D53" s="1">
        <v>0</v>
      </c>
      <c r="E53" s="1">
        <v>1</v>
      </c>
      <c r="F53" s="2" t="str">
        <f>"INSERT INTO T_THN_AREA_NOTDLVRY_DY_MST VALUES ("&amp;A53&amp;",'"&amp;C53&amp;"','"&amp;D53&amp;"',"&amp;E53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hh24:mi:ss'),'25','0',1,SYSDATE,'7NM_kouesugi',SYSDATE,'7NM_kouesugi',SYSDATE,'7NM_kouesugi','THN休配日対応(20200301-20200320)');</v>
      </c>
    </row>
    <row r="54" spans="1:6" x14ac:dyDescent="0.15">
      <c r="A54" s="1" t="s">
        <v>115</v>
      </c>
      <c r="B54" s="1" t="s">
        <v>92</v>
      </c>
      <c r="C54" s="2" t="str">
        <f>VLOOKUP(B54,都道府県情報!A:B,2,FALSE)</f>
        <v>26</v>
      </c>
      <c r="D54" s="1">
        <v>0</v>
      </c>
      <c r="E54" s="1">
        <v>1</v>
      </c>
      <c r="F54" s="2" t="str">
        <f>"INSERT INTO T_THN_AREA_NOTDLVRY_DY_MST VALUES ("&amp;A54&amp;",'"&amp;C54&amp;"','"&amp;D54&amp;"',"&amp;E54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hh24:mi:ss'),'26','0',1,SYSDATE,'7NM_kouesugi',SYSDATE,'7NM_kouesugi',SYSDATE,'7NM_kouesugi','THN休配日対応(20200301-20200320)');</v>
      </c>
    </row>
    <row r="55" spans="1:6" x14ac:dyDescent="0.15">
      <c r="A55" s="1" t="s">
        <v>115</v>
      </c>
      <c r="B55" s="1" t="s">
        <v>91</v>
      </c>
      <c r="C55" s="2" t="str">
        <f>VLOOKUP(B55,都道府県情報!A:B,2,FALSE)</f>
        <v>27</v>
      </c>
      <c r="D55" s="1">
        <v>0</v>
      </c>
      <c r="E55" s="1">
        <v>1</v>
      </c>
      <c r="F55" s="2" t="str">
        <f>"INSERT INTO T_THN_AREA_NOTDLVRY_DY_MST VALUES ("&amp;A55&amp;",'"&amp;C55&amp;"','"&amp;D55&amp;"',"&amp;E55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hh24:mi:ss'),'27','0',1,SYSDATE,'7NM_kouesugi',SYSDATE,'7NM_kouesugi',SYSDATE,'7NM_kouesugi','THN休配日対応(20200301-20200320)');</v>
      </c>
    </row>
    <row r="56" spans="1:6" x14ac:dyDescent="0.15">
      <c r="A56" s="1" t="s">
        <v>115</v>
      </c>
      <c r="B56" s="1" t="s">
        <v>61</v>
      </c>
      <c r="C56" s="2" t="str">
        <f>VLOOKUP(B56,都道府県情報!A:B,2,FALSE)</f>
        <v>28</v>
      </c>
      <c r="D56" s="1">
        <v>0</v>
      </c>
      <c r="E56" s="1">
        <v>1</v>
      </c>
      <c r="F56" s="2" t="str">
        <f>"INSERT INTO T_THN_AREA_NOTDLVRY_DY_MST VALUES ("&amp;A56&amp;",'"&amp;C56&amp;"','"&amp;D56&amp;"',"&amp;E56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hh24:mi:ss'),'28','0',1,SYSDATE,'7NM_kouesugi',SYSDATE,'7NM_kouesugi',SYSDATE,'7NM_kouesugi','THN休配日対応(20200301-20200320)');</v>
      </c>
    </row>
    <row r="57" spans="1:6" x14ac:dyDescent="0.15">
      <c r="A57" s="1" t="s">
        <v>115</v>
      </c>
      <c r="B57" s="1" t="s">
        <v>82</v>
      </c>
      <c r="C57" s="2" t="str">
        <f>VLOOKUP(B57,都道府県情報!A:B,2,FALSE)</f>
        <v>29</v>
      </c>
      <c r="D57" s="1">
        <v>0</v>
      </c>
      <c r="E57" s="1">
        <v>1</v>
      </c>
      <c r="F57" s="2" t="str">
        <f>"INSERT INTO T_THN_AREA_NOTDLVRY_DY_MST VALUES ("&amp;A57&amp;",'"&amp;C57&amp;"','"&amp;D57&amp;"',"&amp;E57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hh24:mi:ss'),'29','0',1,SYSDATE,'7NM_kouesugi',SYSDATE,'7NM_kouesugi',SYSDATE,'7NM_kouesugi','THN休配日対応(20200301-20200320)');</v>
      </c>
    </row>
    <row r="58" spans="1:6" x14ac:dyDescent="0.15">
      <c r="A58" s="1" t="s">
        <v>115</v>
      </c>
      <c r="B58" s="1" t="s">
        <v>89</v>
      </c>
      <c r="C58" s="2" t="str">
        <f>VLOOKUP(B58,都道府県情報!A:B,2,FALSE)</f>
        <v>30</v>
      </c>
      <c r="D58" s="1">
        <v>0</v>
      </c>
      <c r="E58" s="1">
        <v>1</v>
      </c>
      <c r="F58" s="2" t="str">
        <f>"INSERT INTO T_THN_AREA_NOTDLVRY_DY_MST VALUES ("&amp;A58&amp;",'"&amp;C58&amp;"','"&amp;D58&amp;"',"&amp;E58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hh24:mi:ss'),'30','0',1,SYSDATE,'7NM_kouesugi',SYSDATE,'7NM_kouesugi',SYSDATE,'7NM_kouesugi','THN休配日対応(20200301-20200320)');</v>
      </c>
    </row>
    <row r="59" spans="1:6" x14ac:dyDescent="0.15">
      <c r="A59" s="1" t="s">
        <v>115</v>
      </c>
      <c r="B59" s="1" t="s">
        <v>62</v>
      </c>
      <c r="C59" s="2" t="str">
        <f>VLOOKUP(B59,都道府県情報!A:B,2,FALSE)</f>
        <v>31</v>
      </c>
      <c r="D59" s="1">
        <v>0</v>
      </c>
      <c r="E59" s="1">
        <v>1</v>
      </c>
      <c r="F59" s="2" t="str">
        <f>"INSERT INTO T_THN_AREA_NOTDLVRY_DY_MST VALUES ("&amp;A59&amp;",'"&amp;C59&amp;"','"&amp;D59&amp;"',"&amp;E59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hh24:mi:ss'),'31','0',1,SYSDATE,'7NM_kouesugi',SYSDATE,'7NM_kouesugi',SYSDATE,'7NM_kouesugi','THN休配日対応(20200301-20200320)');</v>
      </c>
    </row>
    <row r="60" spans="1:6" x14ac:dyDescent="0.15">
      <c r="A60" s="1" t="s">
        <v>115</v>
      </c>
      <c r="B60" s="1" t="s">
        <v>70</v>
      </c>
      <c r="C60" s="2" t="str">
        <f>VLOOKUP(B60,都道府県情報!A:B,2,FALSE)</f>
        <v>32</v>
      </c>
      <c r="D60" s="1">
        <v>0</v>
      </c>
      <c r="E60" s="1">
        <v>1</v>
      </c>
      <c r="F60" s="2" t="str">
        <f>"INSERT INTO T_THN_AREA_NOTDLVRY_DY_MST VALUES ("&amp;A60&amp;",'"&amp;C60&amp;"','"&amp;D60&amp;"',"&amp;E60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hh24:mi:ss'),'32','0',1,SYSDATE,'7NM_kouesugi',SYSDATE,'7NM_kouesugi',SYSDATE,'7NM_kouesugi','THN休配日対応(20200301-20200320)');</v>
      </c>
    </row>
    <row r="61" spans="1:6" x14ac:dyDescent="0.15">
      <c r="A61" s="1" t="s">
        <v>115</v>
      </c>
      <c r="B61" s="1" t="s">
        <v>76</v>
      </c>
      <c r="C61" s="2" t="str">
        <f>VLOOKUP(B61,都道府県情報!A:B,2,FALSE)</f>
        <v>33</v>
      </c>
      <c r="D61" s="1">
        <v>0</v>
      </c>
      <c r="E61" s="1">
        <v>1</v>
      </c>
      <c r="F61" s="2" t="str">
        <f>"INSERT INTO T_THN_AREA_NOTDLVRY_DY_MST VALUES ("&amp;A61&amp;",'"&amp;C61&amp;"','"&amp;D61&amp;"',"&amp;E61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hh24:mi:ss'),'33','0',1,SYSDATE,'7NM_kouesugi',SYSDATE,'7NM_kouesugi',SYSDATE,'7NM_kouesugi','THN休配日対応(20200301-20200320)');</v>
      </c>
    </row>
    <row r="62" spans="1:6" x14ac:dyDescent="0.15">
      <c r="A62" s="1" t="s">
        <v>115</v>
      </c>
      <c r="B62" s="1" t="s">
        <v>51</v>
      </c>
      <c r="C62" s="2" t="str">
        <f>VLOOKUP(B62,都道府県情報!A:B,2,FALSE)</f>
        <v>34</v>
      </c>
      <c r="D62" s="1">
        <v>0</v>
      </c>
      <c r="E62" s="1">
        <v>1</v>
      </c>
      <c r="F62" s="2" t="str">
        <f>"INSERT INTO T_THN_AREA_NOTDLVRY_DY_MST VALUES ("&amp;A62&amp;",'"&amp;C62&amp;"','"&amp;D62&amp;"',"&amp;E62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hh24:mi:ss'),'34','0',1,SYSDATE,'7NM_kouesugi',SYSDATE,'7NM_kouesugi',SYSDATE,'7NM_kouesugi','THN休配日対応(20200301-20200320)');</v>
      </c>
    </row>
    <row r="63" spans="1:6" x14ac:dyDescent="0.15">
      <c r="A63" s="1" t="s">
        <v>115</v>
      </c>
      <c r="B63" s="1" t="s">
        <v>90</v>
      </c>
      <c r="C63" s="2" t="str">
        <f>VLOOKUP(B63,都道府県情報!A:B,2,FALSE)</f>
        <v>35</v>
      </c>
      <c r="D63" s="1">
        <v>0</v>
      </c>
      <c r="E63" s="1">
        <v>1</v>
      </c>
      <c r="F63" s="2" t="str">
        <f>"INSERT INTO T_THN_AREA_NOTDLVRY_DY_MST VALUES ("&amp;A63&amp;",'"&amp;C63&amp;"','"&amp;D63&amp;"',"&amp;E63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hh24:mi:ss'),'35','0',1,SYSDATE,'7NM_kouesugi',SYSDATE,'7NM_kouesugi',SYSDATE,'7NM_kouesugi','THN休配日対応(20200301-20200320)');</v>
      </c>
    </row>
    <row r="64" spans="1:6" x14ac:dyDescent="0.15">
      <c r="A64" s="1" t="s">
        <v>115</v>
      </c>
      <c r="B64" s="1" t="s">
        <v>71</v>
      </c>
      <c r="C64" s="2" t="str">
        <f>VLOOKUP(B64,都道府県情報!A:B,2,FALSE)</f>
        <v>36</v>
      </c>
      <c r="D64" s="1">
        <v>0</v>
      </c>
      <c r="E64" s="1">
        <v>1</v>
      </c>
      <c r="F64" s="2" t="str">
        <f>"INSERT INTO T_THN_AREA_NOTDLVRY_DY_MST VALUES ("&amp;A64&amp;",'"&amp;C64&amp;"','"&amp;D64&amp;"',"&amp;E64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hh24:mi:ss'),'36','0',1,SYSDATE,'7NM_kouesugi',SYSDATE,'7NM_kouesugi',SYSDATE,'7NM_kouesugi','THN休配日対応(20200301-20200320)');</v>
      </c>
    </row>
    <row r="65" spans="1:6" x14ac:dyDescent="0.15">
      <c r="A65" s="1" t="s">
        <v>115</v>
      </c>
      <c r="B65" s="1" t="s">
        <v>63</v>
      </c>
      <c r="C65" s="2" t="str">
        <f>VLOOKUP(B65,都道府県情報!A:B,2,FALSE)</f>
        <v>37</v>
      </c>
      <c r="D65" s="1">
        <v>0</v>
      </c>
      <c r="E65" s="1">
        <v>1</v>
      </c>
      <c r="F65" s="2" t="str">
        <f>"INSERT INTO T_THN_AREA_NOTDLVRY_DY_MST VALUES ("&amp;A65&amp;",'"&amp;C65&amp;"','"&amp;D65&amp;"',"&amp;E65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hh24:mi:ss'),'37','0',1,SYSDATE,'7NM_kouesugi',SYSDATE,'7NM_kouesugi',SYSDATE,'7NM_kouesugi','THN休配日対応(20200301-20200320)');</v>
      </c>
    </row>
    <row r="66" spans="1:6" x14ac:dyDescent="0.15">
      <c r="A66" s="1" t="s">
        <v>115</v>
      </c>
      <c r="B66" s="1" t="s">
        <v>52</v>
      </c>
      <c r="C66" s="2" t="str">
        <f>VLOOKUP(B66,都道府県情報!A:B,2,FALSE)</f>
        <v>38</v>
      </c>
      <c r="D66" s="1">
        <v>0</v>
      </c>
      <c r="E66" s="1">
        <v>1</v>
      </c>
      <c r="F66" s="2" t="str">
        <f>"INSERT INTO T_THN_AREA_NOTDLVRY_DY_MST VALUES ("&amp;A66&amp;",'"&amp;C66&amp;"','"&amp;D66&amp;"',"&amp;E66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hh24:mi:ss'),'38','0',1,SYSDATE,'7NM_kouesugi',SYSDATE,'7NM_kouesugi',SYSDATE,'7NM_kouesugi','THN休配日対応(20200301-20200320)');</v>
      </c>
    </row>
    <row r="67" spans="1:6" x14ac:dyDescent="0.15">
      <c r="A67" s="1" t="s">
        <v>115</v>
      </c>
      <c r="B67" s="1" t="s">
        <v>53</v>
      </c>
      <c r="C67" s="2" t="str">
        <f>VLOOKUP(B67,都道府県情報!A:B,2,FALSE)</f>
        <v>39</v>
      </c>
      <c r="D67" s="1">
        <v>0</v>
      </c>
      <c r="E67" s="1">
        <v>1</v>
      </c>
      <c r="F67" s="2" t="str">
        <f>"INSERT INTO T_THN_AREA_NOTDLVRY_DY_MST VALUES ("&amp;A67&amp;",'"&amp;C67&amp;"','"&amp;D67&amp;"',"&amp;E67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hh24:mi:ss'),'39','0',1,SYSDATE,'7NM_kouesugi',SYSDATE,'7NM_kouesugi',SYSDATE,'7NM_kouesugi','THN休配日対応(20200301-20200320)');</v>
      </c>
    </row>
    <row r="68" spans="1:6" x14ac:dyDescent="0.15">
      <c r="A68" s="1" t="s">
        <v>115</v>
      </c>
      <c r="B68" s="1" t="s">
        <v>83</v>
      </c>
      <c r="C68" s="2" t="str">
        <f>VLOOKUP(B68,都道府県情報!A:B,2,FALSE)</f>
        <v>40</v>
      </c>
      <c r="D68" s="1">
        <v>0</v>
      </c>
      <c r="E68" s="1">
        <v>1</v>
      </c>
      <c r="F68" s="2" t="str">
        <f>"INSERT INTO T_THN_AREA_NOTDLVRY_DY_MST VALUES ("&amp;A68&amp;",'"&amp;C68&amp;"','"&amp;D68&amp;"',"&amp;E68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hh24:mi:ss'),'40','0',1,SYSDATE,'7NM_kouesugi',SYSDATE,'7NM_kouesugi',SYSDATE,'7NM_kouesugi','THN休配日対応(20200301-20200320)');</v>
      </c>
    </row>
    <row r="69" spans="1:6" x14ac:dyDescent="0.15">
      <c r="A69" s="1" t="s">
        <v>115</v>
      </c>
      <c r="B69" s="1" t="s">
        <v>87</v>
      </c>
      <c r="C69" s="2" t="str">
        <f>VLOOKUP(B69,都道府県情報!A:B,2,FALSE)</f>
        <v>41</v>
      </c>
      <c r="D69" s="1">
        <v>0</v>
      </c>
      <c r="E69" s="1">
        <v>1</v>
      </c>
      <c r="F69" s="2" t="str">
        <f>"INSERT INTO T_THN_AREA_NOTDLVRY_DY_MST VALUES ("&amp;A69&amp;",'"&amp;C69&amp;"','"&amp;D69&amp;"',"&amp;E69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hh24:mi:ss'),'41','0',1,SYSDATE,'7NM_kouesugi',SYSDATE,'7NM_kouesugi',SYSDATE,'7NM_kouesugi','THN休配日対応(20200301-20200320)');</v>
      </c>
    </row>
    <row r="70" spans="1:6" x14ac:dyDescent="0.15">
      <c r="A70" s="1" t="s">
        <v>115</v>
      </c>
      <c r="B70" s="1" t="s">
        <v>77</v>
      </c>
      <c r="C70" s="2" t="str">
        <f>VLOOKUP(B70,都道府県情報!A:B,2,FALSE)</f>
        <v>42</v>
      </c>
      <c r="D70" s="1">
        <v>0</v>
      </c>
      <c r="E70" s="1">
        <v>1</v>
      </c>
      <c r="F70" s="2" t="str">
        <f>"INSERT INTO T_THN_AREA_NOTDLVRY_DY_MST VALUES ("&amp;A70&amp;",'"&amp;C70&amp;"','"&amp;D70&amp;"',"&amp;E70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hh24:mi:ss'),'42','0',1,SYSDATE,'7NM_kouesugi',SYSDATE,'7NM_kouesugi',SYSDATE,'7NM_kouesugi','THN休配日対応(20200301-20200320)');</v>
      </c>
    </row>
    <row r="71" spans="1:6" x14ac:dyDescent="0.15">
      <c r="A71" s="1" t="s">
        <v>115</v>
      </c>
      <c r="B71" s="1" t="s">
        <v>84</v>
      </c>
      <c r="C71" s="2" t="str">
        <f>VLOOKUP(B71,都道府県情報!A:B,2,FALSE)</f>
        <v>43</v>
      </c>
      <c r="D71" s="1">
        <v>0</v>
      </c>
      <c r="E71" s="1">
        <v>1</v>
      </c>
      <c r="F71" s="2" t="str">
        <f>"INSERT INTO T_THN_AREA_NOTDLVRY_DY_MST VALUES ("&amp;A71&amp;",'"&amp;C71&amp;"','"&amp;D71&amp;"',"&amp;E71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hh24:mi:ss'),'43','0',1,SYSDATE,'7NM_kouesugi',SYSDATE,'7NM_kouesugi',SYSDATE,'7NM_kouesugi','THN休配日対応(20200301-20200320)');</v>
      </c>
    </row>
    <row r="72" spans="1:6" x14ac:dyDescent="0.15">
      <c r="A72" s="1" t="s">
        <v>115</v>
      </c>
      <c r="B72" s="1" t="s">
        <v>54</v>
      </c>
      <c r="C72" s="2" t="str">
        <f>VLOOKUP(B72,都道府県情報!A:B,2,FALSE)</f>
        <v>44</v>
      </c>
      <c r="D72" s="1">
        <v>0</v>
      </c>
      <c r="E72" s="1">
        <v>1</v>
      </c>
      <c r="F72" s="2" t="str">
        <f>"INSERT INTO T_THN_AREA_NOTDLVRY_DY_MST VALUES ("&amp;A72&amp;",'"&amp;C72&amp;"','"&amp;D72&amp;"',"&amp;E72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hh24:mi:ss'),'44','0',1,SYSDATE,'7NM_kouesugi',SYSDATE,'7NM_kouesugi',SYSDATE,'7NM_kouesugi','THN休配日対応(20200301-20200320)');</v>
      </c>
    </row>
    <row r="73" spans="1:6" x14ac:dyDescent="0.15">
      <c r="A73" s="1" t="s">
        <v>115</v>
      </c>
      <c r="B73" s="1" t="s">
        <v>72</v>
      </c>
      <c r="C73" s="2" t="str">
        <f>VLOOKUP(B73,都道府県情報!A:B,2,FALSE)</f>
        <v>45</v>
      </c>
      <c r="D73" s="1">
        <v>0</v>
      </c>
      <c r="E73" s="1">
        <v>1</v>
      </c>
      <c r="F73" s="2" t="str">
        <f>"INSERT INTO T_THN_AREA_NOTDLVRY_DY_MST VALUES ("&amp;A73&amp;",'"&amp;C73&amp;"','"&amp;D73&amp;"',"&amp;E73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hh24:mi:ss'),'45','0',1,SYSDATE,'7NM_kouesugi',SYSDATE,'7NM_kouesugi',SYSDATE,'7NM_kouesugi','THN休配日対応(20200301-20200320)');</v>
      </c>
    </row>
    <row r="74" spans="1:6" x14ac:dyDescent="0.15">
      <c r="A74" s="1" t="s">
        <v>115</v>
      </c>
      <c r="B74" s="1" t="s">
        <v>55</v>
      </c>
      <c r="C74" s="2" t="str">
        <f>VLOOKUP(B74,都道府県情報!A:B,2,FALSE)</f>
        <v>46</v>
      </c>
      <c r="D74" s="1">
        <v>0</v>
      </c>
      <c r="E74" s="1">
        <v>1</v>
      </c>
      <c r="F74" s="2" t="str">
        <f>"INSERT INTO T_THN_AREA_NOTDLVRY_DY_MST VALUES ("&amp;A74&amp;",'"&amp;C74&amp;"','"&amp;D74&amp;"',"&amp;E74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hh24:mi:ss'),'46','0',1,SYSDATE,'7NM_kouesugi',SYSDATE,'7NM_kouesugi',SYSDATE,'7NM_kouesugi','THN休配日対応(20200301-20200320)');</v>
      </c>
    </row>
    <row r="75" spans="1:6" x14ac:dyDescent="0.15">
      <c r="A75" s="1" t="s">
        <v>115</v>
      </c>
      <c r="B75" s="1" t="s">
        <v>108</v>
      </c>
      <c r="C75" s="2" t="str">
        <f>VLOOKUP(B75,都道府県情報!A:B,2,FALSE)</f>
        <v>47</v>
      </c>
      <c r="D75" s="1">
        <v>0</v>
      </c>
      <c r="E75" s="1">
        <v>1</v>
      </c>
      <c r="F75" s="2" t="str">
        <f>"INSERT INTO T_THN_AREA_NOTDLVRY_DY_MST VALUES ("&amp;A75&amp;",'"&amp;C75&amp;"','"&amp;D75&amp;"',"&amp;E75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hh24:mi:ss'),'47','0',1,SYSDATE,'7NM_kouesugi',SYSDATE,'7NM_kouesugi',SYSDATE,'7NM_kouesugi','THN休配日対応(20200301-20200320)');</v>
      </c>
    </row>
    <row r="76" spans="1:6" x14ac:dyDescent="0.15">
      <c r="A76" s="1" t="s">
        <v>118</v>
      </c>
      <c r="B76" s="1" t="s">
        <v>88</v>
      </c>
      <c r="C76" s="2" t="str">
        <f>VLOOKUP(B76,都道府県情報!A:B,2,FALSE)</f>
        <v>02</v>
      </c>
      <c r="D76" s="1">
        <v>0</v>
      </c>
      <c r="E76" s="1">
        <v>2</v>
      </c>
      <c r="F76" s="2" t="str">
        <f>"INSERT INTO T_THN_AREA_NOTDLVRY_DY_MST VALUES ("&amp;A76&amp;",'"&amp;C76&amp;"','"&amp;D76&amp;"',"&amp;E76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hh24:mi:ss'),'02','0',2,SYSDATE,'7NM_kouesugi',SYSDATE,'7NM_kouesugi',SYSDATE,'7NM_kouesugi','THN休配日対応(20200301-20200320)');</v>
      </c>
    </row>
    <row r="77" spans="1:6" x14ac:dyDescent="0.15">
      <c r="A77" s="1" t="s">
        <v>117</v>
      </c>
      <c r="B77" s="1" t="s">
        <v>78</v>
      </c>
      <c r="C77" s="2" t="str">
        <f>VLOOKUP(B77,都道府県情報!A:B,2,FALSE)</f>
        <v>04</v>
      </c>
      <c r="D77" s="1">
        <v>0</v>
      </c>
      <c r="E77" s="1">
        <v>1</v>
      </c>
      <c r="F77" s="2" t="str">
        <f>"INSERT INTO T_THN_AREA_NOTDLVRY_DY_MST VALUES ("&amp;A77&amp;",'"&amp;C77&amp;"','"&amp;D77&amp;"',"&amp;E77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hh24:mi:ss'),'04','0',1,SYSDATE,'7NM_kouesugi',SYSDATE,'7NM_kouesugi',SYSDATE,'7NM_kouesugi','THN休配日対応(20200301-20200320)');</v>
      </c>
    </row>
    <row r="78" spans="1:6" x14ac:dyDescent="0.15">
      <c r="A78" s="1" t="s">
        <v>117</v>
      </c>
      <c r="B78" s="1" t="s">
        <v>79</v>
      </c>
      <c r="C78" s="2" t="str">
        <f>VLOOKUP(B78,都道府県情報!A:B,2,FALSE)</f>
        <v>07</v>
      </c>
      <c r="D78" s="1">
        <v>0</v>
      </c>
      <c r="E78" s="1">
        <v>1</v>
      </c>
      <c r="F78" s="2" t="str">
        <f>"INSERT INTO T_THN_AREA_NOTDLVRY_DY_MST VALUES ("&amp;A78&amp;",'"&amp;C78&amp;"','"&amp;D78&amp;"',"&amp;E78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hh24:mi:ss'),'07','0',1,SYSDATE,'7NM_kouesugi',SYSDATE,'7NM_kouesugi',SYSDATE,'7NM_kouesugi','THN休配日対応(20200301-20200320)');</v>
      </c>
    </row>
    <row r="79" spans="1:6" x14ac:dyDescent="0.15">
      <c r="A79" s="1" t="s">
        <v>117</v>
      </c>
      <c r="B79" s="1" t="s">
        <v>68</v>
      </c>
      <c r="C79" s="2" t="str">
        <f>VLOOKUP(B79,都道府県情報!A:B,2,FALSE)</f>
        <v>19</v>
      </c>
      <c r="D79" s="1">
        <v>0</v>
      </c>
      <c r="E79" s="1">
        <v>1</v>
      </c>
      <c r="F79" s="2" t="str">
        <f>"INSERT INTO T_THN_AREA_NOTDLVRY_DY_MST VALUES ("&amp;A79&amp;",'"&amp;C79&amp;"','"&amp;D79&amp;"',"&amp;E79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hh24:mi:ss'),'19','0',1,SYSDATE,'7NM_kouesugi',SYSDATE,'7NM_kouesugi',SYSDATE,'7NM_kouesugi','THN休配日対応(20200301-20200320)');</v>
      </c>
    </row>
    <row r="80" spans="1:6" x14ac:dyDescent="0.15">
      <c r="A80" s="1" t="s">
        <v>117</v>
      </c>
      <c r="B80" s="1" t="s">
        <v>59</v>
      </c>
      <c r="C80" s="2" t="str">
        <f>VLOOKUP(B80,都道府県情報!A:B,2,FALSE)</f>
        <v>20</v>
      </c>
      <c r="D80" s="1">
        <v>0</v>
      </c>
      <c r="E80" s="1">
        <v>1</v>
      </c>
      <c r="F80" s="2" t="str">
        <f>"INSERT INTO T_THN_AREA_NOTDLVRY_DY_MST VALUES ("&amp;A80&amp;",'"&amp;C80&amp;"','"&amp;D80&amp;"',"&amp;E80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hh24:mi:ss'),'20','0',1,SYSDATE,'7NM_kouesugi',SYSDATE,'7NM_kouesugi',SYSDATE,'7NM_kouesugi','THN休配日対応(20200301-20200320)');</v>
      </c>
    </row>
    <row r="81" spans="1:6" x14ac:dyDescent="0.15">
      <c r="A81" s="1" t="s">
        <v>117</v>
      </c>
      <c r="B81" s="1" t="s">
        <v>81</v>
      </c>
      <c r="C81" s="2" t="str">
        <f>VLOOKUP(B81,都道府県情報!A:B,2,FALSE)</f>
        <v>21</v>
      </c>
      <c r="D81" s="1">
        <v>0</v>
      </c>
      <c r="E81" s="1">
        <v>1</v>
      </c>
      <c r="F81" s="2" t="str">
        <f>"INSERT INTO T_THN_AREA_NOTDLVRY_DY_MST VALUES ("&amp;A81&amp;",'"&amp;C81&amp;"','"&amp;D81&amp;"',"&amp;E81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hh24:mi:ss'),'21','0',1,SYSDATE,'7NM_kouesugi',SYSDATE,'7NM_kouesugi',SYSDATE,'7NM_kouesugi','THN休配日対応(20200301-20200320)');</v>
      </c>
    </row>
    <row r="82" spans="1:6" x14ac:dyDescent="0.15">
      <c r="A82" s="1" t="s">
        <v>117</v>
      </c>
      <c r="B82" s="1" t="s">
        <v>74</v>
      </c>
      <c r="C82" s="2" t="str">
        <f>VLOOKUP(B82,都道府県情報!A:B,2,FALSE)</f>
        <v>22</v>
      </c>
      <c r="D82" s="1">
        <v>0</v>
      </c>
      <c r="E82" s="1">
        <v>1</v>
      </c>
      <c r="F82" s="2" t="str">
        <f>"INSERT INTO T_THN_AREA_NOTDLVRY_DY_MST VALUES ("&amp;A82&amp;",'"&amp;C82&amp;"','"&amp;D82&amp;"',"&amp;E82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hh24:mi:ss'),'22','0',1,SYSDATE,'7NM_kouesugi',SYSDATE,'7NM_kouesugi',SYSDATE,'7NM_kouesugi','THN休配日対応(20200301-20200320)');</v>
      </c>
    </row>
    <row r="83" spans="1:6" x14ac:dyDescent="0.15">
      <c r="A83" s="1" t="s">
        <v>117</v>
      </c>
      <c r="B83" s="1" t="s">
        <v>69</v>
      </c>
      <c r="C83" s="2" t="str">
        <f>VLOOKUP(B83,都道府県情報!A:B,2,FALSE)</f>
        <v>23</v>
      </c>
      <c r="D83" s="1">
        <v>0</v>
      </c>
      <c r="E83" s="1">
        <v>1</v>
      </c>
      <c r="F83" s="2" t="str">
        <f>"INSERT INTO T_THN_AREA_NOTDLVRY_DY_MST VALUES ("&amp;A83&amp;",'"&amp;C83&amp;"','"&amp;D83&amp;"',"&amp;E83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hh24:mi:ss'),'23','0',1,SYSDATE,'7NM_kouesugi',SYSDATE,'7NM_kouesugi',SYSDATE,'7NM_kouesugi','THN休配日対応(20200301-20200320)');</v>
      </c>
    </row>
    <row r="84" spans="1:6" x14ac:dyDescent="0.15">
      <c r="A84" s="1" t="s">
        <v>117</v>
      </c>
      <c r="B84" s="1" t="s">
        <v>60</v>
      </c>
      <c r="C84" s="2" t="str">
        <f>VLOOKUP(B84,都道府県情報!A:B,2,FALSE)</f>
        <v>24</v>
      </c>
      <c r="D84" s="1">
        <v>0</v>
      </c>
      <c r="E84" s="1">
        <v>1</v>
      </c>
      <c r="F84" s="2" t="str">
        <f>"INSERT INTO T_THN_AREA_NOTDLVRY_DY_MST VALUES ("&amp;A84&amp;",'"&amp;C84&amp;"','"&amp;D84&amp;"',"&amp;E84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hh24:mi:ss'),'24','0',1,SYSDATE,'7NM_kouesugi',SYSDATE,'7NM_kouesugi',SYSDATE,'7NM_kouesugi','THN休配日対応(20200301-20200320)');</v>
      </c>
    </row>
    <row r="85" spans="1:6" x14ac:dyDescent="0.15">
      <c r="A85" s="1" t="s">
        <v>117</v>
      </c>
      <c r="B85" s="1" t="s">
        <v>75</v>
      </c>
      <c r="C85" s="2" t="str">
        <f>VLOOKUP(B85,都道府県情報!A:B,2,FALSE)</f>
        <v>25</v>
      </c>
      <c r="D85" s="1">
        <v>0</v>
      </c>
      <c r="E85" s="1">
        <v>1</v>
      </c>
      <c r="F85" s="2" t="str">
        <f>"INSERT INTO T_THN_AREA_NOTDLVRY_DY_MST VALUES ("&amp;A85&amp;",'"&amp;C85&amp;"','"&amp;D85&amp;"',"&amp;E85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hh24:mi:ss'),'25','0',1,SYSDATE,'7NM_kouesugi',SYSDATE,'7NM_kouesugi',SYSDATE,'7NM_kouesugi','THN休配日対応(20200301-20200320)');</v>
      </c>
    </row>
    <row r="86" spans="1:6" x14ac:dyDescent="0.15">
      <c r="A86" s="1" t="s">
        <v>117</v>
      </c>
      <c r="B86" s="1" t="s">
        <v>92</v>
      </c>
      <c r="C86" s="2" t="str">
        <f>VLOOKUP(B86,都道府県情報!A:B,2,FALSE)</f>
        <v>26</v>
      </c>
      <c r="D86" s="1">
        <v>0</v>
      </c>
      <c r="E86" s="1">
        <v>1</v>
      </c>
      <c r="F86" s="2" t="str">
        <f>"INSERT INTO T_THN_AREA_NOTDLVRY_DY_MST VALUES ("&amp;A86&amp;",'"&amp;C86&amp;"','"&amp;D86&amp;"',"&amp;E86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hh24:mi:ss'),'26','0',1,SYSDATE,'7NM_kouesugi',SYSDATE,'7NM_kouesugi',SYSDATE,'7NM_kouesugi','THN休配日対応(20200301-20200320)');</v>
      </c>
    </row>
    <row r="87" spans="1:6" x14ac:dyDescent="0.15">
      <c r="A87" s="1" t="s">
        <v>117</v>
      </c>
      <c r="B87" s="1" t="s">
        <v>91</v>
      </c>
      <c r="C87" s="2" t="str">
        <f>VLOOKUP(B87,都道府県情報!A:B,2,FALSE)</f>
        <v>27</v>
      </c>
      <c r="D87" s="1">
        <v>0</v>
      </c>
      <c r="E87" s="1">
        <v>1</v>
      </c>
      <c r="F87" s="2" t="str">
        <f>"INSERT INTO T_THN_AREA_NOTDLVRY_DY_MST VALUES ("&amp;A87&amp;",'"&amp;C87&amp;"','"&amp;D87&amp;"',"&amp;E87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hh24:mi:ss'),'27','0',1,SYSDATE,'7NM_kouesugi',SYSDATE,'7NM_kouesugi',SYSDATE,'7NM_kouesugi','THN休配日対応(20200301-20200320)');</v>
      </c>
    </row>
    <row r="88" spans="1:6" x14ac:dyDescent="0.15">
      <c r="A88" s="1" t="s">
        <v>117</v>
      </c>
      <c r="B88" s="1" t="s">
        <v>61</v>
      </c>
      <c r="C88" s="2" t="str">
        <f>VLOOKUP(B88,都道府県情報!A:B,2,FALSE)</f>
        <v>28</v>
      </c>
      <c r="D88" s="1">
        <v>0</v>
      </c>
      <c r="E88" s="1">
        <v>1</v>
      </c>
      <c r="F88" s="2" t="str">
        <f>"INSERT INTO T_THN_AREA_NOTDLVRY_DY_MST VALUES ("&amp;A88&amp;",'"&amp;C88&amp;"','"&amp;D88&amp;"',"&amp;E88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hh24:mi:ss'),'28','0',1,SYSDATE,'7NM_kouesugi',SYSDATE,'7NM_kouesugi',SYSDATE,'7NM_kouesugi','THN休配日対応(20200301-20200320)');</v>
      </c>
    </row>
    <row r="89" spans="1:6" x14ac:dyDescent="0.15">
      <c r="A89" s="1" t="s">
        <v>117</v>
      </c>
      <c r="B89" s="1" t="s">
        <v>82</v>
      </c>
      <c r="C89" s="2" t="str">
        <f>VLOOKUP(B89,都道府県情報!A:B,2,FALSE)</f>
        <v>29</v>
      </c>
      <c r="D89" s="1">
        <v>0</v>
      </c>
      <c r="E89" s="1">
        <v>1</v>
      </c>
      <c r="F89" s="2" t="str">
        <f>"INSERT INTO T_THN_AREA_NOTDLVRY_DY_MST VALUES ("&amp;A89&amp;",'"&amp;C89&amp;"','"&amp;D89&amp;"',"&amp;E89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hh24:mi:ss'),'29','0',1,SYSDATE,'7NM_kouesugi',SYSDATE,'7NM_kouesugi',SYSDATE,'7NM_kouesugi','THN休配日対応(20200301-20200320)');</v>
      </c>
    </row>
    <row r="90" spans="1:6" x14ac:dyDescent="0.15">
      <c r="A90" s="1" t="s">
        <v>117</v>
      </c>
      <c r="B90" s="1" t="s">
        <v>89</v>
      </c>
      <c r="C90" s="2" t="str">
        <f>VLOOKUP(B90,都道府県情報!A:B,2,FALSE)</f>
        <v>30</v>
      </c>
      <c r="D90" s="1">
        <v>0</v>
      </c>
      <c r="E90" s="1">
        <v>1</v>
      </c>
      <c r="F90" s="2" t="str">
        <f>"INSERT INTO T_THN_AREA_NOTDLVRY_DY_MST VALUES ("&amp;A90&amp;",'"&amp;C90&amp;"','"&amp;D90&amp;"',"&amp;E90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hh24:mi:ss'),'30','0',1,SYSDATE,'7NM_kouesugi',SYSDATE,'7NM_kouesugi',SYSDATE,'7NM_kouesugi','THN休配日対応(20200301-20200320)');</v>
      </c>
    </row>
    <row r="91" spans="1:6" x14ac:dyDescent="0.15">
      <c r="A91" s="1" t="s">
        <v>117</v>
      </c>
      <c r="B91" s="1" t="s">
        <v>62</v>
      </c>
      <c r="C91" s="2" t="str">
        <f>VLOOKUP(B91,都道府県情報!A:B,2,FALSE)</f>
        <v>31</v>
      </c>
      <c r="D91" s="1">
        <v>0</v>
      </c>
      <c r="E91" s="1">
        <v>1</v>
      </c>
      <c r="F91" s="2" t="str">
        <f>"INSERT INTO T_THN_AREA_NOTDLVRY_DY_MST VALUES ("&amp;A91&amp;",'"&amp;C91&amp;"','"&amp;D91&amp;"',"&amp;E91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hh24:mi:ss'),'31','0',1,SYSDATE,'7NM_kouesugi',SYSDATE,'7NM_kouesugi',SYSDATE,'7NM_kouesugi','THN休配日対応(20200301-20200320)');</v>
      </c>
    </row>
    <row r="92" spans="1:6" x14ac:dyDescent="0.15">
      <c r="A92" s="1" t="s">
        <v>117</v>
      </c>
      <c r="B92" s="1" t="s">
        <v>70</v>
      </c>
      <c r="C92" s="2" t="str">
        <f>VLOOKUP(B92,都道府県情報!A:B,2,FALSE)</f>
        <v>32</v>
      </c>
      <c r="D92" s="1">
        <v>0</v>
      </c>
      <c r="E92" s="1">
        <v>1</v>
      </c>
      <c r="F92" s="2" t="str">
        <f>"INSERT INTO T_THN_AREA_NOTDLVRY_DY_MST VALUES ("&amp;A92&amp;",'"&amp;C92&amp;"','"&amp;D92&amp;"',"&amp;E92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hh24:mi:ss'),'32','0',1,SYSDATE,'7NM_kouesugi',SYSDATE,'7NM_kouesugi',SYSDATE,'7NM_kouesugi','THN休配日対応(20200301-20200320)');</v>
      </c>
    </row>
    <row r="93" spans="1:6" x14ac:dyDescent="0.15">
      <c r="A93" s="1" t="s">
        <v>117</v>
      </c>
      <c r="B93" s="1" t="s">
        <v>76</v>
      </c>
      <c r="C93" s="2" t="str">
        <f>VLOOKUP(B93,都道府県情報!A:B,2,FALSE)</f>
        <v>33</v>
      </c>
      <c r="D93" s="1">
        <v>0</v>
      </c>
      <c r="E93" s="1">
        <v>1</v>
      </c>
      <c r="F93" s="2" t="str">
        <f>"INSERT INTO T_THN_AREA_NOTDLVRY_DY_MST VALUES ("&amp;A93&amp;",'"&amp;C93&amp;"','"&amp;D93&amp;"',"&amp;E93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hh24:mi:ss'),'33','0',1,SYSDATE,'7NM_kouesugi',SYSDATE,'7NM_kouesugi',SYSDATE,'7NM_kouesugi','THN休配日対応(20200301-20200320)');</v>
      </c>
    </row>
    <row r="94" spans="1:6" x14ac:dyDescent="0.15">
      <c r="A94" s="1" t="s">
        <v>117</v>
      </c>
      <c r="B94" s="1" t="s">
        <v>51</v>
      </c>
      <c r="C94" s="2" t="str">
        <f>VLOOKUP(B94,都道府県情報!A:B,2,FALSE)</f>
        <v>34</v>
      </c>
      <c r="D94" s="1">
        <v>0</v>
      </c>
      <c r="E94" s="1">
        <v>1</v>
      </c>
      <c r="F94" s="2" t="str">
        <f>"INSERT INTO T_THN_AREA_NOTDLVRY_DY_MST VALUES ("&amp;A94&amp;",'"&amp;C94&amp;"','"&amp;D94&amp;"',"&amp;E94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hh24:mi:ss'),'34','0',1,SYSDATE,'7NM_kouesugi',SYSDATE,'7NM_kouesugi',SYSDATE,'7NM_kouesugi','THN休配日対応(20200301-20200320)');</v>
      </c>
    </row>
    <row r="95" spans="1:6" x14ac:dyDescent="0.15">
      <c r="A95" s="1" t="s">
        <v>117</v>
      </c>
      <c r="B95" s="1" t="s">
        <v>90</v>
      </c>
      <c r="C95" s="2" t="str">
        <f>VLOOKUP(B95,都道府県情報!A:B,2,FALSE)</f>
        <v>35</v>
      </c>
      <c r="D95" s="1">
        <v>0</v>
      </c>
      <c r="E95" s="1">
        <v>1</v>
      </c>
      <c r="F95" s="2" t="str">
        <f>"INSERT INTO T_THN_AREA_NOTDLVRY_DY_MST VALUES ("&amp;A95&amp;",'"&amp;C95&amp;"','"&amp;D95&amp;"',"&amp;E95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hh24:mi:ss'),'35','0',1,SYSDATE,'7NM_kouesugi',SYSDATE,'7NM_kouesugi',SYSDATE,'7NM_kouesugi','THN休配日対応(20200301-20200320)');</v>
      </c>
    </row>
    <row r="96" spans="1:6" x14ac:dyDescent="0.15">
      <c r="A96" s="1" t="s">
        <v>117</v>
      </c>
      <c r="B96" s="1" t="s">
        <v>71</v>
      </c>
      <c r="C96" s="2" t="str">
        <f>VLOOKUP(B96,都道府県情報!A:B,2,FALSE)</f>
        <v>36</v>
      </c>
      <c r="D96" s="1">
        <v>0</v>
      </c>
      <c r="E96" s="1">
        <v>2</v>
      </c>
      <c r="F96" s="2" t="str">
        <f>"INSERT INTO T_THN_AREA_NOTDLVRY_DY_MST VALUES ("&amp;A96&amp;",'"&amp;C96&amp;"','"&amp;D96&amp;"',"&amp;E96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hh24:mi:ss'),'36','0',2,SYSDATE,'7NM_kouesugi',SYSDATE,'7NM_kouesugi',SYSDATE,'7NM_kouesugi','THN休配日対応(20200301-20200320)');</v>
      </c>
    </row>
    <row r="97" spans="1:6" x14ac:dyDescent="0.15">
      <c r="A97" s="1" t="s">
        <v>117</v>
      </c>
      <c r="B97" s="1" t="s">
        <v>63</v>
      </c>
      <c r="C97" s="2" t="str">
        <f>VLOOKUP(B97,都道府県情報!A:B,2,FALSE)</f>
        <v>37</v>
      </c>
      <c r="D97" s="1">
        <v>0</v>
      </c>
      <c r="E97" s="1">
        <v>2</v>
      </c>
      <c r="F97" s="2" t="str">
        <f>"INSERT INTO T_THN_AREA_NOTDLVRY_DY_MST VALUES ("&amp;A97&amp;",'"&amp;C97&amp;"','"&amp;D97&amp;"',"&amp;E97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hh24:mi:ss'),'37','0',2,SYSDATE,'7NM_kouesugi',SYSDATE,'7NM_kouesugi',SYSDATE,'7NM_kouesugi','THN休配日対応(20200301-20200320)');</v>
      </c>
    </row>
    <row r="98" spans="1:6" x14ac:dyDescent="0.15">
      <c r="A98" s="1" t="s">
        <v>117</v>
      </c>
      <c r="B98" s="1" t="s">
        <v>52</v>
      </c>
      <c r="C98" s="2" t="str">
        <f>VLOOKUP(B98,都道府県情報!A:B,2,FALSE)</f>
        <v>38</v>
      </c>
      <c r="D98" s="1">
        <v>0</v>
      </c>
      <c r="E98" s="1">
        <v>2</v>
      </c>
      <c r="F98" s="2" t="str">
        <f>"INSERT INTO T_THN_AREA_NOTDLVRY_DY_MST VALUES ("&amp;A98&amp;",'"&amp;C98&amp;"','"&amp;D98&amp;"',"&amp;E98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hh24:mi:ss'),'38','0',2,SYSDATE,'7NM_kouesugi',SYSDATE,'7NM_kouesugi',SYSDATE,'7NM_kouesugi','THN休配日対応(20200301-20200320)');</v>
      </c>
    </row>
    <row r="99" spans="1:6" x14ac:dyDescent="0.15">
      <c r="A99" s="1" t="s">
        <v>117</v>
      </c>
      <c r="B99" s="1" t="s">
        <v>53</v>
      </c>
      <c r="C99" s="2" t="str">
        <f>VLOOKUP(B99,都道府県情報!A:B,2,FALSE)</f>
        <v>39</v>
      </c>
      <c r="D99" s="1">
        <v>0</v>
      </c>
      <c r="E99" s="1">
        <v>2</v>
      </c>
      <c r="F99" s="2" t="str">
        <f>"INSERT INTO T_THN_AREA_NOTDLVRY_DY_MST VALUES ("&amp;A99&amp;",'"&amp;C99&amp;"','"&amp;D99&amp;"',"&amp;E99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hh24:mi:ss'),'39','0',2,SYSDATE,'7NM_kouesugi',SYSDATE,'7NM_kouesugi',SYSDATE,'7NM_kouesugi','THN休配日対応(20200301-20200320)');</v>
      </c>
    </row>
    <row r="100" spans="1:6" x14ac:dyDescent="0.15">
      <c r="A100" s="1" t="s">
        <v>117</v>
      </c>
      <c r="B100" s="1" t="s">
        <v>83</v>
      </c>
      <c r="C100" s="2" t="str">
        <f>VLOOKUP(B100,都道府県情報!A:B,2,FALSE)</f>
        <v>40</v>
      </c>
      <c r="D100" s="1">
        <v>0</v>
      </c>
      <c r="E100" s="1">
        <v>1</v>
      </c>
      <c r="F100" s="2" t="str">
        <f>"INSERT INTO T_THN_AREA_NOTDLVRY_DY_MST VALUES ("&amp;A100&amp;",'"&amp;C100&amp;"','"&amp;D100&amp;"',"&amp;E100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hh24:mi:ss'),'40','0',1,SYSDATE,'7NM_kouesugi',SYSDATE,'7NM_kouesugi',SYSDATE,'7NM_kouesugi','THN休配日対応(20200301-20200320)');</v>
      </c>
    </row>
    <row r="101" spans="1:6" x14ac:dyDescent="0.15">
      <c r="A101" s="1" t="s">
        <v>117</v>
      </c>
      <c r="B101" s="1" t="s">
        <v>87</v>
      </c>
      <c r="C101" s="2" t="str">
        <f>VLOOKUP(B101,都道府県情報!A:B,2,FALSE)</f>
        <v>41</v>
      </c>
      <c r="D101" s="1">
        <v>0</v>
      </c>
      <c r="E101" s="1">
        <v>1</v>
      </c>
      <c r="F101" s="2" t="str">
        <f>"INSERT INTO T_THN_AREA_NOTDLVRY_DY_MST VALUES ("&amp;A101&amp;",'"&amp;C101&amp;"','"&amp;D101&amp;"',"&amp;E101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hh24:mi:ss'),'41','0',1,SYSDATE,'7NM_kouesugi',SYSDATE,'7NM_kouesugi',SYSDATE,'7NM_kouesugi','THN休配日対応(20200301-20200320)');</v>
      </c>
    </row>
    <row r="102" spans="1:6" x14ac:dyDescent="0.15">
      <c r="A102" s="1" t="s">
        <v>117</v>
      </c>
      <c r="B102" s="1" t="s">
        <v>77</v>
      </c>
      <c r="C102" s="2" t="str">
        <f>VLOOKUP(B102,都道府県情報!A:B,2,FALSE)</f>
        <v>42</v>
      </c>
      <c r="D102" s="1">
        <v>0</v>
      </c>
      <c r="E102" s="1">
        <v>1</v>
      </c>
      <c r="F102" s="2" t="str">
        <f>"INSERT INTO T_THN_AREA_NOTDLVRY_DY_MST VALUES ("&amp;A102&amp;",'"&amp;C102&amp;"','"&amp;D102&amp;"',"&amp;E102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hh24:mi:ss'),'42','0',1,SYSDATE,'7NM_kouesugi',SYSDATE,'7NM_kouesugi',SYSDATE,'7NM_kouesugi','THN休配日対応(20200301-20200320)');</v>
      </c>
    </row>
    <row r="103" spans="1:6" x14ac:dyDescent="0.15">
      <c r="A103" s="1" t="s">
        <v>117</v>
      </c>
      <c r="B103" s="1" t="s">
        <v>84</v>
      </c>
      <c r="C103" s="2" t="str">
        <f>VLOOKUP(B103,都道府県情報!A:B,2,FALSE)</f>
        <v>43</v>
      </c>
      <c r="D103" s="1">
        <v>0</v>
      </c>
      <c r="E103" s="1">
        <v>1</v>
      </c>
      <c r="F103" s="2" t="str">
        <f>"INSERT INTO T_THN_AREA_NOTDLVRY_DY_MST VALUES ("&amp;A103&amp;",'"&amp;C103&amp;"','"&amp;D103&amp;"',"&amp;E103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hh24:mi:ss'),'43','0',1,SYSDATE,'7NM_kouesugi',SYSDATE,'7NM_kouesugi',SYSDATE,'7NM_kouesugi','THN休配日対応(20200301-20200320)');</v>
      </c>
    </row>
    <row r="104" spans="1:6" x14ac:dyDescent="0.15">
      <c r="A104" s="1" t="s">
        <v>117</v>
      </c>
      <c r="B104" s="1" t="s">
        <v>54</v>
      </c>
      <c r="C104" s="2" t="str">
        <f>VLOOKUP(B104,都道府県情報!A:B,2,FALSE)</f>
        <v>44</v>
      </c>
      <c r="D104" s="1">
        <v>0</v>
      </c>
      <c r="E104" s="1">
        <v>1</v>
      </c>
      <c r="F104" s="2" t="str">
        <f>"INSERT INTO T_THN_AREA_NOTDLVRY_DY_MST VALUES ("&amp;A104&amp;",'"&amp;C104&amp;"','"&amp;D104&amp;"',"&amp;E104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hh24:mi:ss'),'44','0',1,SYSDATE,'7NM_kouesugi',SYSDATE,'7NM_kouesugi',SYSDATE,'7NM_kouesugi','THN休配日対応(20200301-20200320)');</v>
      </c>
    </row>
    <row r="105" spans="1:6" x14ac:dyDescent="0.15">
      <c r="A105" s="1" t="s">
        <v>117</v>
      </c>
      <c r="B105" s="1" t="s">
        <v>72</v>
      </c>
      <c r="C105" s="2" t="str">
        <f>VLOOKUP(B105,都道府県情報!A:B,2,FALSE)</f>
        <v>45</v>
      </c>
      <c r="D105" s="1">
        <v>0</v>
      </c>
      <c r="E105" s="1">
        <v>1</v>
      </c>
      <c r="F105" s="2" t="str">
        <f>"INSERT INTO T_THN_AREA_NOTDLVRY_DY_MST VALUES ("&amp;A105&amp;",'"&amp;C105&amp;"','"&amp;D105&amp;"',"&amp;E105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hh24:mi:ss'),'45','0',1,SYSDATE,'7NM_kouesugi',SYSDATE,'7NM_kouesugi',SYSDATE,'7NM_kouesugi','THN休配日対応(20200301-20200320)');</v>
      </c>
    </row>
    <row r="106" spans="1:6" x14ac:dyDescent="0.15">
      <c r="A106" s="1" t="s">
        <v>117</v>
      </c>
      <c r="B106" s="1" t="s">
        <v>55</v>
      </c>
      <c r="C106" s="2" t="str">
        <f>VLOOKUP(B106,都道府県情報!A:B,2,FALSE)</f>
        <v>46</v>
      </c>
      <c r="D106" s="1">
        <v>0</v>
      </c>
      <c r="E106" s="1">
        <v>1</v>
      </c>
      <c r="F106" s="2" t="str">
        <f>"INSERT INTO T_THN_AREA_NOTDLVRY_DY_MST VALUES ("&amp;A106&amp;",'"&amp;C106&amp;"','"&amp;D106&amp;"',"&amp;E106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hh24:mi:ss'),'46','0',1,SYSDATE,'7NM_kouesugi',SYSDATE,'7NM_kouesugi',SYSDATE,'7NM_kouesugi','THN休配日対応(20200301-20200320)');</v>
      </c>
    </row>
    <row r="107" spans="1:6" x14ac:dyDescent="0.15">
      <c r="A107" s="1" t="s">
        <v>117</v>
      </c>
      <c r="B107" s="1" t="s">
        <v>108</v>
      </c>
      <c r="C107" s="2" t="str">
        <f>VLOOKUP(B107,都道府県情報!A:B,2,FALSE)</f>
        <v>47</v>
      </c>
      <c r="D107" s="1">
        <v>0</v>
      </c>
      <c r="E107" s="1">
        <v>1</v>
      </c>
      <c r="F107" s="2" t="str">
        <f>"INSERT INTO T_THN_AREA_NOTDLVRY_DY_MST VALUES ("&amp;A107&amp;",'"&amp;C107&amp;"','"&amp;D107&amp;"',"&amp;E107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hh24:mi:ss'),'47','0',1,SYSDATE,'7NM_kouesugi',SYSDATE,'7NM_kouesugi',SYSDATE,'7NM_kouesugi','THN休配日対応(20200301-20200320)');</v>
      </c>
    </row>
    <row r="108" spans="1:6" x14ac:dyDescent="0.15">
      <c r="A108" s="1" t="s">
        <v>120</v>
      </c>
      <c r="B108" s="1" t="s">
        <v>106</v>
      </c>
      <c r="C108" s="2" t="str">
        <f>VLOOKUP(B108,都道府県情報!A:B,2,FALSE)</f>
        <v>01</v>
      </c>
      <c r="D108" s="1">
        <v>0</v>
      </c>
      <c r="E108" s="1">
        <v>1</v>
      </c>
      <c r="F108" s="2" t="str">
        <f>"INSERT INTO T_THN_AREA_NOTDLVRY_DY_MST VALUES ("&amp;A108&amp;",'"&amp;C108&amp;"','"&amp;D108&amp;"',"&amp;E108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hh24:mi:ss'),'01','0',1,SYSDATE,'7NM_kouesugi',SYSDATE,'7NM_kouesugi',SYSDATE,'7NM_kouesugi','THN休配日対応(20200301-20200320)');</v>
      </c>
    </row>
    <row r="109" spans="1:6" x14ac:dyDescent="0.15">
      <c r="A109" s="1" t="s">
        <v>119</v>
      </c>
      <c r="B109" s="1" t="s">
        <v>88</v>
      </c>
      <c r="C109" s="2" t="str">
        <f>VLOOKUP(B109,都道府県情報!A:B,2,FALSE)</f>
        <v>02</v>
      </c>
      <c r="D109" s="1">
        <v>0</v>
      </c>
      <c r="E109" s="1">
        <v>1</v>
      </c>
      <c r="F109" s="2" t="str">
        <f>"INSERT INTO T_THN_AREA_NOTDLVRY_DY_MST VALUES ("&amp;A109&amp;",'"&amp;C109&amp;"','"&amp;D109&amp;"',"&amp;E109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hh24:mi:ss'),'02','0',1,SYSDATE,'7NM_kouesugi',SYSDATE,'7NM_kouesugi',SYSDATE,'7NM_kouesugi','THN休配日対応(20200301-20200320)');</v>
      </c>
    </row>
    <row r="110" spans="1:6" x14ac:dyDescent="0.15">
      <c r="A110" s="1" t="s">
        <v>119</v>
      </c>
      <c r="B110" s="1" t="s">
        <v>48</v>
      </c>
      <c r="C110" s="2" t="str">
        <f>VLOOKUP(B110,都道府県情報!A:B,2,FALSE)</f>
        <v>03</v>
      </c>
      <c r="D110" s="1">
        <v>0</v>
      </c>
      <c r="E110" s="1">
        <v>2</v>
      </c>
      <c r="F110" s="2" t="str">
        <f>"INSERT INTO T_THN_AREA_NOTDLVRY_DY_MST VALUES ("&amp;A110&amp;",'"&amp;C110&amp;"','"&amp;D110&amp;"',"&amp;E110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hh24:mi:ss'),'03','0',2,SYSDATE,'7NM_kouesugi',SYSDATE,'7NM_kouesugi',SYSDATE,'7NM_kouesugi','THN休配日対応(20200301-20200320)');</v>
      </c>
    </row>
    <row r="111" spans="1:6" x14ac:dyDescent="0.15">
      <c r="A111" s="1" t="s">
        <v>119</v>
      </c>
      <c r="B111" s="1" t="s">
        <v>78</v>
      </c>
      <c r="C111" s="2" t="str">
        <f>VLOOKUP(B111,都道府県情報!A:B,2,FALSE)</f>
        <v>04</v>
      </c>
      <c r="D111" s="1">
        <v>0</v>
      </c>
      <c r="E111" s="1">
        <v>2</v>
      </c>
      <c r="F111" s="2" t="str">
        <f>"INSERT INTO T_THN_AREA_NOTDLVRY_DY_MST VALUES ("&amp;A111&amp;",'"&amp;C111&amp;"','"&amp;D111&amp;"',"&amp;E111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hh24:mi:ss'),'04','0',2,SYSDATE,'7NM_kouesugi',SYSDATE,'7NM_kouesugi',SYSDATE,'7NM_kouesugi','THN休配日対応(20200301-20200320)');</v>
      </c>
    </row>
    <row r="112" spans="1:6" x14ac:dyDescent="0.15">
      <c r="A112" s="1" t="s">
        <v>119</v>
      </c>
      <c r="B112" s="1" t="s">
        <v>49</v>
      </c>
      <c r="C112" s="2" t="str">
        <f>VLOOKUP(B112,都道府県情報!A:B,2,FALSE)</f>
        <v>05</v>
      </c>
      <c r="D112" s="1">
        <v>0</v>
      </c>
      <c r="E112" s="1">
        <v>2</v>
      </c>
      <c r="F112" s="2" t="str">
        <f>"INSERT INTO T_THN_AREA_NOTDLVRY_DY_MST VALUES ("&amp;A112&amp;",'"&amp;C112&amp;"','"&amp;D112&amp;"',"&amp;E112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hh24:mi:ss'),'05','0',2,SYSDATE,'7NM_kouesugi',SYSDATE,'7NM_kouesugi',SYSDATE,'7NM_kouesugi','THN休配日対応(20200301-20200320)');</v>
      </c>
    </row>
    <row r="113" spans="1:6" x14ac:dyDescent="0.15">
      <c r="A113" s="1" t="s">
        <v>119</v>
      </c>
      <c r="B113" s="1" t="s">
        <v>57</v>
      </c>
      <c r="C113" s="2" t="str">
        <f>VLOOKUP(B113,都道府県情報!A:B,2,FALSE)</f>
        <v>06</v>
      </c>
      <c r="D113" s="1">
        <v>0</v>
      </c>
      <c r="E113" s="1">
        <v>2</v>
      </c>
      <c r="F113" s="2" t="str">
        <f>"INSERT INTO T_THN_AREA_NOTDLVRY_DY_MST VALUES ("&amp;A113&amp;",'"&amp;C113&amp;"','"&amp;D113&amp;"',"&amp;E113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hh24:mi:ss'),'06','0',2,SYSDATE,'7NM_kouesugi',SYSDATE,'7NM_kouesugi',SYSDATE,'7NM_kouesugi','THN休配日対応(20200301-20200320)');</v>
      </c>
    </row>
    <row r="114" spans="1:6" x14ac:dyDescent="0.15">
      <c r="A114" s="1" t="s">
        <v>119</v>
      </c>
      <c r="B114" s="1" t="s">
        <v>79</v>
      </c>
      <c r="C114" s="2" t="str">
        <f>VLOOKUP(B114,都道府県情報!A:B,2,FALSE)</f>
        <v>07</v>
      </c>
      <c r="D114" s="1">
        <v>0</v>
      </c>
      <c r="E114" s="1">
        <v>2</v>
      </c>
      <c r="F114" s="2" t="str">
        <f>"INSERT INTO T_THN_AREA_NOTDLVRY_DY_MST VALUES ("&amp;A114&amp;",'"&amp;C114&amp;"','"&amp;D114&amp;"',"&amp;E114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hh24:mi:ss'),'07','0',2,SYSDATE,'7NM_kouesugi',SYSDATE,'7NM_kouesugi',SYSDATE,'7NM_kouesugi','THN休配日対応(20200301-20200320)');</v>
      </c>
    </row>
    <row r="115" spans="1:6" x14ac:dyDescent="0.15">
      <c r="A115" s="1" t="s">
        <v>119</v>
      </c>
      <c r="B115" s="1" t="s">
        <v>86</v>
      </c>
      <c r="C115" s="2" t="str">
        <f>VLOOKUP(B115,都道府県情報!A:B,2,FALSE)</f>
        <v>15</v>
      </c>
      <c r="D115" s="1">
        <v>0</v>
      </c>
      <c r="E115" s="1">
        <v>2</v>
      </c>
      <c r="F115" s="2" t="str">
        <f>"INSERT INTO T_THN_AREA_NOTDLVRY_DY_MST VALUES ("&amp;A115&amp;",'"&amp;C115&amp;"','"&amp;D115&amp;"',"&amp;E115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hh24:mi:ss'),'15','0',2,SYSDATE,'7NM_kouesugi',SYSDATE,'7NM_kouesugi',SYSDATE,'7NM_kouesugi','THN休配日対応(20200301-20200320)');</v>
      </c>
    </row>
    <row r="116" spans="1:6" x14ac:dyDescent="0.15">
      <c r="A116" s="1" t="s">
        <v>119</v>
      </c>
      <c r="B116" s="1" t="s">
        <v>66</v>
      </c>
      <c r="C116" s="2" t="str">
        <f>VLOOKUP(B116,都道府県情報!A:B,2,FALSE)</f>
        <v>16</v>
      </c>
      <c r="D116" s="1">
        <v>0</v>
      </c>
      <c r="E116" s="1">
        <v>2</v>
      </c>
      <c r="F116" s="2" t="str">
        <f>"INSERT INTO T_THN_AREA_NOTDLVRY_DY_MST VALUES ("&amp;A116&amp;",'"&amp;C116&amp;"','"&amp;D116&amp;"',"&amp;E116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hh24:mi:ss'),'16','0',2,SYSDATE,'7NM_kouesugi',SYSDATE,'7NM_kouesugi',SYSDATE,'7NM_kouesugi','THN休配日対応(20200301-20200320)');</v>
      </c>
    </row>
    <row r="117" spans="1:6" x14ac:dyDescent="0.15">
      <c r="A117" s="1" t="s">
        <v>119</v>
      </c>
      <c r="B117" s="1" t="s">
        <v>50</v>
      </c>
      <c r="C117" s="2" t="str">
        <f>VLOOKUP(B117,都道府県情報!A:B,2,FALSE)</f>
        <v>17</v>
      </c>
      <c r="D117" s="1">
        <v>0</v>
      </c>
      <c r="E117" s="1">
        <v>2</v>
      </c>
      <c r="F117" s="2" t="str">
        <f>"INSERT INTO T_THN_AREA_NOTDLVRY_DY_MST VALUES ("&amp;A117&amp;",'"&amp;C117&amp;"','"&amp;D117&amp;"',"&amp;E117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hh24:mi:ss'),'17','0',2,SYSDATE,'7NM_kouesugi',SYSDATE,'7NM_kouesugi',SYSDATE,'7NM_kouesugi','THN休配日対応(20200301-20200320)');</v>
      </c>
    </row>
    <row r="118" spans="1:6" x14ac:dyDescent="0.15">
      <c r="A118" s="1" t="s">
        <v>119</v>
      </c>
      <c r="B118" s="1" t="s">
        <v>67</v>
      </c>
      <c r="C118" s="2" t="str">
        <f>VLOOKUP(B118,都道府県情報!A:B,2,FALSE)</f>
        <v>18</v>
      </c>
      <c r="D118" s="1">
        <v>0</v>
      </c>
      <c r="E118" s="1">
        <v>2</v>
      </c>
      <c r="F118" s="2" t="str">
        <f>"INSERT INTO T_THN_AREA_NOTDLVRY_DY_MST VALUES ("&amp;A118&amp;",'"&amp;C118&amp;"','"&amp;D118&amp;"',"&amp;E118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hh24:mi:ss'),'18','0',2,SYSDATE,'7NM_kouesugi',SYSDATE,'7NM_kouesugi',SYSDATE,'7NM_kouesugi','THN休配日対応(20200301-20200320)');</v>
      </c>
    </row>
    <row r="119" spans="1:6" x14ac:dyDescent="0.15">
      <c r="A119" s="1" t="s">
        <v>119</v>
      </c>
      <c r="B119" s="1" t="s">
        <v>68</v>
      </c>
      <c r="C119" s="2" t="str">
        <f>VLOOKUP(B119,都道府県情報!A:B,2,FALSE)</f>
        <v>19</v>
      </c>
      <c r="D119" s="1">
        <v>0</v>
      </c>
      <c r="E119" s="1">
        <v>2</v>
      </c>
      <c r="F119" s="2" t="str">
        <f>"INSERT INTO T_THN_AREA_NOTDLVRY_DY_MST VALUES ("&amp;A119&amp;",'"&amp;C119&amp;"','"&amp;D119&amp;"',"&amp;E119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hh24:mi:ss'),'19','0',2,SYSDATE,'7NM_kouesugi',SYSDATE,'7NM_kouesugi',SYSDATE,'7NM_kouesugi','THN休配日対応(20200301-20200320)');</v>
      </c>
    </row>
    <row r="120" spans="1:6" x14ac:dyDescent="0.15">
      <c r="A120" s="1" t="s">
        <v>119</v>
      </c>
      <c r="B120" s="1" t="s">
        <v>59</v>
      </c>
      <c r="C120" s="2" t="str">
        <f>VLOOKUP(B120,都道府県情報!A:B,2,FALSE)</f>
        <v>20</v>
      </c>
      <c r="D120" s="1">
        <v>0</v>
      </c>
      <c r="E120" s="1">
        <v>2</v>
      </c>
      <c r="F120" s="2" t="str">
        <f>"INSERT INTO T_THN_AREA_NOTDLVRY_DY_MST VALUES ("&amp;A120&amp;",'"&amp;C120&amp;"','"&amp;D120&amp;"',"&amp;E120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hh24:mi:ss'),'20','0',2,SYSDATE,'7NM_kouesugi',SYSDATE,'7NM_kouesugi',SYSDATE,'7NM_kouesugi','THN休配日対応(20200301-20200320)');</v>
      </c>
    </row>
    <row r="121" spans="1:6" x14ac:dyDescent="0.15">
      <c r="A121" s="1" t="s">
        <v>119</v>
      </c>
      <c r="B121" s="1" t="s">
        <v>81</v>
      </c>
      <c r="C121" s="2" t="str">
        <f>VLOOKUP(B121,都道府県情報!A:B,2,FALSE)</f>
        <v>21</v>
      </c>
      <c r="D121" s="1">
        <v>0</v>
      </c>
      <c r="E121" s="1">
        <v>2</v>
      </c>
      <c r="F121" s="2" t="str">
        <f>"INSERT INTO T_THN_AREA_NOTDLVRY_DY_MST VALUES ("&amp;A121&amp;",'"&amp;C121&amp;"','"&amp;D121&amp;"',"&amp;E121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hh24:mi:ss'),'21','0',2,SYSDATE,'7NM_kouesugi',SYSDATE,'7NM_kouesugi',SYSDATE,'7NM_kouesugi','THN休配日対応(20200301-20200320)');</v>
      </c>
    </row>
    <row r="122" spans="1:6" x14ac:dyDescent="0.15">
      <c r="A122" s="1" t="s">
        <v>119</v>
      </c>
      <c r="B122" s="1" t="s">
        <v>74</v>
      </c>
      <c r="C122" s="2" t="str">
        <f>VLOOKUP(B122,都道府県情報!A:B,2,FALSE)</f>
        <v>22</v>
      </c>
      <c r="D122" s="1">
        <v>0</v>
      </c>
      <c r="E122" s="1">
        <v>2</v>
      </c>
      <c r="F122" s="2" t="str">
        <f>"INSERT INTO T_THN_AREA_NOTDLVRY_DY_MST VALUES ("&amp;A122&amp;",'"&amp;C122&amp;"','"&amp;D122&amp;"',"&amp;E122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hh24:mi:ss'),'22','0',2,SYSDATE,'7NM_kouesugi',SYSDATE,'7NM_kouesugi',SYSDATE,'7NM_kouesugi','THN休配日対応(20200301-20200320)');</v>
      </c>
    </row>
    <row r="123" spans="1:6" x14ac:dyDescent="0.15">
      <c r="A123" s="1" t="s">
        <v>119</v>
      </c>
      <c r="B123" s="1" t="s">
        <v>69</v>
      </c>
      <c r="C123" s="2" t="str">
        <f>VLOOKUP(B123,都道府県情報!A:B,2,FALSE)</f>
        <v>23</v>
      </c>
      <c r="D123" s="1">
        <v>0</v>
      </c>
      <c r="E123" s="1">
        <v>2</v>
      </c>
      <c r="F123" s="2" t="str">
        <f>"INSERT INTO T_THN_AREA_NOTDLVRY_DY_MST VALUES ("&amp;A123&amp;",'"&amp;C123&amp;"','"&amp;D123&amp;"',"&amp;E123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hh24:mi:ss'),'23','0',2,SYSDATE,'7NM_kouesugi',SYSDATE,'7NM_kouesugi',SYSDATE,'7NM_kouesugi','THN休配日対応(20200301-20200320)');</v>
      </c>
    </row>
    <row r="124" spans="1:6" x14ac:dyDescent="0.15">
      <c r="A124" s="1" t="s">
        <v>119</v>
      </c>
      <c r="B124" s="1" t="s">
        <v>60</v>
      </c>
      <c r="C124" s="2" t="str">
        <f>VLOOKUP(B124,都道府県情報!A:B,2,FALSE)</f>
        <v>24</v>
      </c>
      <c r="D124" s="1">
        <v>0</v>
      </c>
      <c r="E124" s="1">
        <v>2</v>
      </c>
      <c r="F124" s="2" t="str">
        <f>"INSERT INTO T_THN_AREA_NOTDLVRY_DY_MST VALUES ("&amp;A124&amp;",'"&amp;C124&amp;"','"&amp;D124&amp;"',"&amp;E124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hh24:mi:ss'),'24','0',2,SYSDATE,'7NM_kouesugi',SYSDATE,'7NM_kouesugi',SYSDATE,'7NM_kouesugi','THN休配日対応(20200301-20200320)');</v>
      </c>
    </row>
    <row r="125" spans="1:6" x14ac:dyDescent="0.15">
      <c r="A125" s="1" t="s">
        <v>119</v>
      </c>
      <c r="B125" s="1" t="s">
        <v>75</v>
      </c>
      <c r="C125" s="2" t="str">
        <f>VLOOKUP(B125,都道府県情報!A:B,2,FALSE)</f>
        <v>25</v>
      </c>
      <c r="D125" s="1">
        <v>0</v>
      </c>
      <c r="E125" s="1">
        <v>2</v>
      </c>
      <c r="F125" s="2" t="str">
        <f>"INSERT INTO T_THN_AREA_NOTDLVRY_DY_MST VALUES ("&amp;A125&amp;",'"&amp;C125&amp;"','"&amp;D125&amp;"',"&amp;E125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hh24:mi:ss'),'25','0',2,SYSDATE,'7NM_kouesugi',SYSDATE,'7NM_kouesugi',SYSDATE,'7NM_kouesugi','THN休配日対応(20200301-20200320)');</v>
      </c>
    </row>
    <row r="126" spans="1:6" x14ac:dyDescent="0.15">
      <c r="A126" s="1" t="s">
        <v>119</v>
      </c>
      <c r="B126" s="1" t="s">
        <v>92</v>
      </c>
      <c r="C126" s="2" t="str">
        <f>VLOOKUP(B126,都道府県情報!A:B,2,FALSE)</f>
        <v>26</v>
      </c>
      <c r="D126" s="1">
        <v>0</v>
      </c>
      <c r="E126" s="1">
        <v>2</v>
      </c>
      <c r="F126" s="2" t="str">
        <f>"INSERT INTO T_THN_AREA_NOTDLVRY_DY_MST VALUES ("&amp;A126&amp;",'"&amp;C126&amp;"','"&amp;D126&amp;"',"&amp;E126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hh24:mi:ss'),'26','0',2,SYSDATE,'7NM_kouesugi',SYSDATE,'7NM_kouesugi',SYSDATE,'7NM_kouesugi','THN休配日対応(20200301-20200320)');</v>
      </c>
    </row>
    <row r="127" spans="1:6" x14ac:dyDescent="0.15">
      <c r="A127" s="1" t="s">
        <v>119</v>
      </c>
      <c r="B127" s="1" t="s">
        <v>91</v>
      </c>
      <c r="C127" s="2" t="str">
        <f>VLOOKUP(B127,都道府県情報!A:B,2,FALSE)</f>
        <v>27</v>
      </c>
      <c r="D127" s="1">
        <v>0</v>
      </c>
      <c r="E127" s="1">
        <v>2</v>
      </c>
      <c r="F127" s="2" t="str">
        <f>"INSERT INTO T_THN_AREA_NOTDLVRY_DY_MST VALUES ("&amp;A127&amp;",'"&amp;C127&amp;"','"&amp;D127&amp;"',"&amp;E127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hh24:mi:ss'),'27','0',2,SYSDATE,'7NM_kouesugi',SYSDATE,'7NM_kouesugi',SYSDATE,'7NM_kouesugi','THN休配日対応(20200301-20200320)');</v>
      </c>
    </row>
    <row r="128" spans="1:6" x14ac:dyDescent="0.15">
      <c r="A128" s="1" t="s">
        <v>119</v>
      </c>
      <c r="B128" s="1" t="s">
        <v>61</v>
      </c>
      <c r="C128" s="2" t="str">
        <f>VLOOKUP(B128,都道府県情報!A:B,2,FALSE)</f>
        <v>28</v>
      </c>
      <c r="D128" s="1">
        <v>0</v>
      </c>
      <c r="E128" s="1">
        <v>2</v>
      </c>
      <c r="F128" s="2" t="str">
        <f>"INSERT INTO T_THN_AREA_NOTDLVRY_DY_MST VALUES ("&amp;A128&amp;",'"&amp;C128&amp;"','"&amp;D128&amp;"',"&amp;E128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hh24:mi:ss'),'28','0',2,SYSDATE,'7NM_kouesugi',SYSDATE,'7NM_kouesugi',SYSDATE,'7NM_kouesugi','THN休配日対応(20200301-20200320)');</v>
      </c>
    </row>
    <row r="129" spans="1:6" x14ac:dyDescent="0.15">
      <c r="A129" s="1" t="s">
        <v>119</v>
      </c>
      <c r="B129" s="1" t="s">
        <v>82</v>
      </c>
      <c r="C129" s="2" t="str">
        <f>VLOOKUP(B129,都道府県情報!A:B,2,FALSE)</f>
        <v>29</v>
      </c>
      <c r="D129" s="1">
        <v>0</v>
      </c>
      <c r="E129" s="1">
        <v>2</v>
      </c>
      <c r="F129" s="2" t="str">
        <f>"INSERT INTO T_THN_AREA_NOTDLVRY_DY_MST VALUES ("&amp;A129&amp;",'"&amp;C129&amp;"','"&amp;D129&amp;"',"&amp;E129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hh24:mi:ss'),'29','0',2,SYSDATE,'7NM_kouesugi',SYSDATE,'7NM_kouesugi',SYSDATE,'7NM_kouesugi','THN休配日対応(20200301-20200320)');</v>
      </c>
    </row>
    <row r="130" spans="1:6" x14ac:dyDescent="0.15">
      <c r="A130" s="1" t="s">
        <v>119</v>
      </c>
      <c r="B130" s="1" t="s">
        <v>89</v>
      </c>
      <c r="C130" s="2" t="str">
        <f>VLOOKUP(B130,都道府県情報!A:B,2,FALSE)</f>
        <v>30</v>
      </c>
      <c r="D130" s="1">
        <v>0</v>
      </c>
      <c r="E130" s="1">
        <v>2</v>
      </c>
      <c r="F130" s="2" t="str">
        <f>"INSERT INTO T_THN_AREA_NOTDLVRY_DY_MST VALUES ("&amp;A130&amp;",'"&amp;C130&amp;"','"&amp;D130&amp;"',"&amp;E130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hh24:mi:ss'),'30','0',2,SYSDATE,'7NM_kouesugi',SYSDATE,'7NM_kouesugi',SYSDATE,'7NM_kouesugi','THN休配日対応(20200301-20200320)');</v>
      </c>
    </row>
    <row r="131" spans="1:6" x14ac:dyDescent="0.15">
      <c r="A131" s="1" t="s">
        <v>119</v>
      </c>
      <c r="B131" s="1" t="s">
        <v>62</v>
      </c>
      <c r="C131" s="2" t="str">
        <f>VLOOKUP(B131,都道府県情報!A:B,2,FALSE)</f>
        <v>31</v>
      </c>
      <c r="D131" s="1">
        <v>0</v>
      </c>
      <c r="E131" s="1">
        <v>1</v>
      </c>
      <c r="F131" s="2" t="str">
        <f>"INSERT INTO T_THN_AREA_NOTDLVRY_DY_MST VALUES ("&amp;A131&amp;",'"&amp;C131&amp;"','"&amp;D131&amp;"',"&amp;E131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hh24:mi:ss'),'31','0',1,SYSDATE,'7NM_kouesugi',SYSDATE,'7NM_kouesugi',SYSDATE,'7NM_kouesugi','THN休配日対応(20200301-20200320)');</v>
      </c>
    </row>
    <row r="132" spans="1:6" x14ac:dyDescent="0.15">
      <c r="A132" s="1" t="s">
        <v>119</v>
      </c>
      <c r="B132" s="1" t="s">
        <v>70</v>
      </c>
      <c r="C132" s="2" t="str">
        <f>VLOOKUP(B132,都道府県情報!A:B,2,FALSE)</f>
        <v>32</v>
      </c>
      <c r="D132" s="1">
        <v>0</v>
      </c>
      <c r="E132" s="1">
        <v>1</v>
      </c>
      <c r="F132" s="2" t="str">
        <f>"INSERT INTO T_THN_AREA_NOTDLVRY_DY_MST VALUES ("&amp;A132&amp;",'"&amp;C132&amp;"','"&amp;D132&amp;"',"&amp;E132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hh24:mi:ss'),'32','0',1,SYSDATE,'7NM_kouesugi',SYSDATE,'7NM_kouesugi',SYSDATE,'7NM_kouesugi','THN休配日対応(20200301-20200320)');</v>
      </c>
    </row>
    <row r="133" spans="1:6" x14ac:dyDescent="0.15">
      <c r="A133" s="1" t="s">
        <v>119</v>
      </c>
      <c r="B133" s="1" t="s">
        <v>76</v>
      </c>
      <c r="C133" s="2" t="str">
        <f>VLOOKUP(B133,都道府県情報!A:B,2,FALSE)</f>
        <v>33</v>
      </c>
      <c r="D133" s="1">
        <v>0</v>
      </c>
      <c r="E133" s="1">
        <v>1</v>
      </c>
      <c r="F133" s="2" t="str">
        <f>"INSERT INTO T_THN_AREA_NOTDLVRY_DY_MST VALUES ("&amp;A133&amp;",'"&amp;C133&amp;"','"&amp;D133&amp;"',"&amp;E133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hh24:mi:ss'),'33','0',1,SYSDATE,'7NM_kouesugi',SYSDATE,'7NM_kouesugi',SYSDATE,'7NM_kouesugi','THN休配日対応(20200301-20200320)');</v>
      </c>
    </row>
    <row r="134" spans="1:6" x14ac:dyDescent="0.15">
      <c r="A134" s="1" t="s">
        <v>119</v>
      </c>
      <c r="B134" s="1" t="s">
        <v>51</v>
      </c>
      <c r="C134" s="2" t="str">
        <f>VLOOKUP(B134,都道府県情報!A:B,2,FALSE)</f>
        <v>34</v>
      </c>
      <c r="D134" s="1">
        <v>0</v>
      </c>
      <c r="E134" s="1">
        <v>1</v>
      </c>
      <c r="F134" s="2" t="str">
        <f>"INSERT INTO T_THN_AREA_NOTDLVRY_DY_MST VALUES ("&amp;A134&amp;",'"&amp;C134&amp;"','"&amp;D134&amp;"',"&amp;E134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hh24:mi:ss'),'34','0',1,SYSDATE,'7NM_kouesugi',SYSDATE,'7NM_kouesugi',SYSDATE,'7NM_kouesugi','THN休配日対応(20200301-20200320)');</v>
      </c>
    </row>
    <row r="135" spans="1:6" x14ac:dyDescent="0.15">
      <c r="A135" s="1" t="s">
        <v>119</v>
      </c>
      <c r="B135" s="1" t="s">
        <v>90</v>
      </c>
      <c r="C135" s="2" t="str">
        <f>VLOOKUP(B135,都道府県情報!A:B,2,FALSE)</f>
        <v>35</v>
      </c>
      <c r="D135" s="1">
        <v>0</v>
      </c>
      <c r="E135" s="1">
        <v>1</v>
      </c>
      <c r="F135" s="2" t="str">
        <f>"INSERT INTO T_THN_AREA_NOTDLVRY_DY_MST VALUES ("&amp;A135&amp;",'"&amp;C135&amp;"','"&amp;D135&amp;"',"&amp;E135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hh24:mi:ss'),'35','0',1,SYSDATE,'7NM_kouesugi',SYSDATE,'7NM_kouesugi',SYSDATE,'7NM_kouesugi','THN休配日対応(20200301-20200320)');</v>
      </c>
    </row>
    <row r="136" spans="1:6" x14ac:dyDescent="0.15">
      <c r="A136" s="1" t="s">
        <v>119</v>
      </c>
      <c r="B136" s="1" t="s">
        <v>71</v>
      </c>
      <c r="C136" s="2" t="str">
        <f>VLOOKUP(B136,都道府県情報!A:B,2,FALSE)</f>
        <v>36</v>
      </c>
      <c r="D136" s="1">
        <v>0</v>
      </c>
      <c r="E136" s="1">
        <v>1</v>
      </c>
      <c r="F136" s="2" t="str">
        <f>"INSERT INTO T_THN_AREA_NOTDLVRY_DY_MST VALUES ("&amp;A136&amp;",'"&amp;C136&amp;"','"&amp;D136&amp;"',"&amp;E136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hh24:mi:ss'),'36','0',1,SYSDATE,'7NM_kouesugi',SYSDATE,'7NM_kouesugi',SYSDATE,'7NM_kouesugi','THN休配日対応(20200301-20200320)');</v>
      </c>
    </row>
    <row r="137" spans="1:6" x14ac:dyDescent="0.15">
      <c r="A137" s="1" t="s">
        <v>119</v>
      </c>
      <c r="B137" s="1" t="s">
        <v>63</v>
      </c>
      <c r="C137" s="2" t="str">
        <f>VLOOKUP(B137,都道府県情報!A:B,2,FALSE)</f>
        <v>37</v>
      </c>
      <c r="D137" s="1">
        <v>0</v>
      </c>
      <c r="E137" s="1">
        <v>1</v>
      </c>
      <c r="F137" s="2" t="str">
        <f>"INSERT INTO T_THN_AREA_NOTDLVRY_DY_MST VALUES ("&amp;A137&amp;",'"&amp;C137&amp;"','"&amp;D137&amp;"',"&amp;E137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hh24:mi:ss'),'37','0',1,SYSDATE,'7NM_kouesugi',SYSDATE,'7NM_kouesugi',SYSDATE,'7NM_kouesugi','THN休配日対応(20200301-20200320)');</v>
      </c>
    </row>
    <row r="138" spans="1:6" x14ac:dyDescent="0.15">
      <c r="A138" s="1" t="s">
        <v>119</v>
      </c>
      <c r="B138" s="1" t="s">
        <v>52</v>
      </c>
      <c r="C138" s="2" t="str">
        <f>VLOOKUP(B138,都道府県情報!A:B,2,FALSE)</f>
        <v>38</v>
      </c>
      <c r="D138" s="1">
        <v>0</v>
      </c>
      <c r="E138" s="1">
        <v>1</v>
      </c>
      <c r="F138" s="2" t="str">
        <f>"INSERT INTO T_THN_AREA_NOTDLVRY_DY_MST VALUES ("&amp;A138&amp;",'"&amp;C138&amp;"','"&amp;D138&amp;"',"&amp;E138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hh24:mi:ss'),'38','0',1,SYSDATE,'7NM_kouesugi',SYSDATE,'7NM_kouesugi',SYSDATE,'7NM_kouesugi','THN休配日対応(20200301-20200320)');</v>
      </c>
    </row>
    <row r="139" spans="1:6" x14ac:dyDescent="0.15">
      <c r="A139" s="1" t="s">
        <v>119</v>
      </c>
      <c r="B139" s="1" t="s">
        <v>53</v>
      </c>
      <c r="C139" s="2" t="str">
        <f>VLOOKUP(B139,都道府県情報!A:B,2,FALSE)</f>
        <v>39</v>
      </c>
      <c r="D139" s="1">
        <v>0</v>
      </c>
      <c r="E139" s="1">
        <v>1</v>
      </c>
      <c r="F139" s="2" t="str">
        <f>"INSERT INTO T_THN_AREA_NOTDLVRY_DY_MST VALUES ("&amp;A139&amp;",'"&amp;C139&amp;"','"&amp;D139&amp;"',"&amp;E139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hh24:mi:ss'),'39','0',1,SYSDATE,'7NM_kouesugi',SYSDATE,'7NM_kouesugi',SYSDATE,'7NM_kouesugi','THN休配日対応(20200301-20200320)');</v>
      </c>
    </row>
    <row r="140" spans="1:6" x14ac:dyDescent="0.15">
      <c r="A140" s="1" t="s">
        <v>119</v>
      </c>
      <c r="B140" s="1" t="s">
        <v>83</v>
      </c>
      <c r="C140" s="2" t="str">
        <f>VLOOKUP(B140,都道府県情報!A:B,2,FALSE)</f>
        <v>40</v>
      </c>
      <c r="D140" s="1">
        <v>0</v>
      </c>
      <c r="E140" s="1">
        <v>1</v>
      </c>
      <c r="F140" s="2" t="str">
        <f>"INSERT INTO T_THN_AREA_NOTDLVRY_DY_MST VALUES ("&amp;A140&amp;",'"&amp;C140&amp;"','"&amp;D140&amp;"',"&amp;E140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hh24:mi:ss'),'40','0',1,SYSDATE,'7NM_kouesugi',SYSDATE,'7NM_kouesugi',SYSDATE,'7NM_kouesugi','THN休配日対応(20200301-20200320)');</v>
      </c>
    </row>
    <row r="141" spans="1:6" x14ac:dyDescent="0.15">
      <c r="A141" s="1" t="s">
        <v>119</v>
      </c>
      <c r="B141" s="1" t="s">
        <v>87</v>
      </c>
      <c r="C141" s="2" t="str">
        <f>VLOOKUP(B141,都道府県情報!A:B,2,FALSE)</f>
        <v>41</v>
      </c>
      <c r="D141" s="1">
        <v>0</v>
      </c>
      <c r="E141" s="1">
        <v>1</v>
      </c>
      <c r="F141" s="2" t="str">
        <f>"INSERT INTO T_THN_AREA_NOTDLVRY_DY_MST VALUES ("&amp;A141&amp;",'"&amp;C141&amp;"','"&amp;D141&amp;"',"&amp;E141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hh24:mi:ss'),'41','0',1,SYSDATE,'7NM_kouesugi',SYSDATE,'7NM_kouesugi',SYSDATE,'7NM_kouesugi','THN休配日対応(20200301-20200320)');</v>
      </c>
    </row>
    <row r="142" spans="1:6" x14ac:dyDescent="0.15">
      <c r="A142" s="1" t="s">
        <v>119</v>
      </c>
      <c r="B142" s="1" t="s">
        <v>77</v>
      </c>
      <c r="C142" s="2" t="str">
        <f>VLOOKUP(B142,都道府県情報!A:B,2,FALSE)</f>
        <v>42</v>
      </c>
      <c r="D142" s="1">
        <v>0</v>
      </c>
      <c r="E142" s="1">
        <v>1</v>
      </c>
      <c r="F142" s="2" t="str">
        <f>"INSERT INTO T_THN_AREA_NOTDLVRY_DY_MST VALUES ("&amp;A142&amp;",'"&amp;C142&amp;"','"&amp;D142&amp;"',"&amp;E142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hh24:mi:ss'),'42','0',1,SYSDATE,'7NM_kouesugi',SYSDATE,'7NM_kouesugi',SYSDATE,'7NM_kouesugi','THN休配日対応(20200301-20200320)');</v>
      </c>
    </row>
    <row r="143" spans="1:6" x14ac:dyDescent="0.15">
      <c r="A143" s="1" t="s">
        <v>119</v>
      </c>
      <c r="B143" s="1" t="s">
        <v>84</v>
      </c>
      <c r="C143" s="2" t="str">
        <f>VLOOKUP(B143,都道府県情報!A:B,2,FALSE)</f>
        <v>43</v>
      </c>
      <c r="D143" s="1">
        <v>0</v>
      </c>
      <c r="E143" s="1">
        <v>1</v>
      </c>
      <c r="F143" s="2" t="str">
        <f>"INSERT INTO T_THN_AREA_NOTDLVRY_DY_MST VALUES ("&amp;A143&amp;",'"&amp;C143&amp;"','"&amp;D143&amp;"',"&amp;E143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hh24:mi:ss'),'43','0',1,SYSDATE,'7NM_kouesugi',SYSDATE,'7NM_kouesugi',SYSDATE,'7NM_kouesugi','THN休配日対応(20200301-20200320)');</v>
      </c>
    </row>
    <row r="144" spans="1:6" x14ac:dyDescent="0.15">
      <c r="A144" s="1" t="s">
        <v>119</v>
      </c>
      <c r="B144" s="1" t="s">
        <v>54</v>
      </c>
      <c r="C144" s="2" t="str">
        <f>VLOOKUP(B144,都道府県情報!A:B,2,FALSE)</f>
        <v>44</v>
      </c>
      <c r="D144" s="1">
        <v>0</v>
      </c>
      <c r="E144" s="1">
        <v>1</v>
      </c>
      <c r="F144" s="2" t="str">
        <f>"INSERT INTO T_THN_AREA_NOTDLVRY_DY_MST VALUES ("&amp;A144&amp;",'"&amp;C144&amp;"','"&amp;D144&amp;"',"&amp;E144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hh24:mi:ss'),'44','0',1,SYSDATE,'7NM_kouesugi',SYSDATE,'7NM_kouesugi',SYSDATE,'7NM_kouesugi','THN休配日対応(20200301-20200320)');</v>
      </c>
    </row>
    <row r="145" spans="1:6" x14ac:dyDescent="0.15">
      <c r="A145" s="1" t="s">
        <v>119</v>
      </c>
      <c r="B145" s="1" t="s">
        <v>72</v>
      </c>
      <c r="C145" s="2" t="str">
        <f>VLOOKUP(B145,都道府県情報!A:B,2,FALSE)</f>
        <v>45</v>
      </c>
      <c r="D145" s="1">
        <v>0</v>
      </c>
      <c r="E145" s="1">
        <v>1</v>
      </c>
      <c r="F145" s="2" t="str">
        <f>"INSERT INTO T_THN_AREA_NOTDLVRY_DY_MST VALUES ("&amp;A145&amp;",'"&amp;C145&amp;"','"&amp;D145&amp;"',"&amp;E145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hh24:mi:ss'),'45','0',1,SYSDATE,'7NM_kouesugi',SYSDATE,'7NM_kouesugi',SYSDATE,'7NM_kouesugi','THN休配日対応(20200301-20200320)');</v>
      </c>
    </row>
    <row r="146" spans="1:6" x14ac:dyDescent="0.15">
      <c r="A146" s="1" t="s">
        <v>119</v>
      </c>
      <c r="B146" s="1" t="s">
        <v>55</v>
      </c>
      <c r="C146" s="2" t="str">
        <f>VLOOKUP(B146,都道府県情報!A:B,2,FALSE)</f>
        <v>46</v>
      </c>
      <c r="D146" s="1">
        <v>0</v>
      </c>
      <c r="E146" s="1">
        <v>1</v>
      </c>
      <c r="F146" s="2" t="str">
        <f>"INSERT INTO T_THN_AREA_NOTDLVRY_DY_MST VALUES ("&amp;A146&amp;",'"&amp;C146&amp;"','"&amp;D146&amp;"',"&amp;E146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hh24:mi:ss'),'46','0',1,SYSDATE,'7NM_kouesugi',SYSDATE,'7NM_kouesugi',SYSDATE,'7NM_kouesugi','THN休配日対応(20200301-20200320)');</v>
      </c>
    </row>
    <row r="147" spans="1:6" x14ac:dyDescent="0.15">
      <c r="A147" s="1" t="s">
        <v>119</v>
      </c>
      <c r="B147" s="1" t="s">
        <v>108</v>
      </c>
      <c r="C147" s="2" t="str">
        <f>VLOOKUP(B147,都道府県情報!A:B,2,FALSE)</f>
        <v>47</v>
      </c>
      <c r="D147" s="1">
        <v>0</v>
      </c>
      <c r="E147" s="1">
        <v>1</v>
      </c>
      <c r="F147" s="2" t="str">
        <f>"INSERT INTO T_THN_AREA_NOTDLVRY_DY_MST VALUES ("&amp;A147&amp;",'"&amp;C147&amp;"','"&amp;D147&amp;"',"&amp;E147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hh24:mi:ss'),'47','0',1,SYSDATE,'7NM_kouesugi',SYSDATE,'7NM_kouesugi',SYSDATE,'7NM_kouesugi','THN休配日対応(20200301-20200320)');</v>
      </c>
    </row>
    <row r="148" spans="1:6" x14ac:dyDescent="0.15">
      <c r="C148" s="2" t="e">
        <f>VLOOKUP(B148,都道府県情報!A:B,2,FALSE)</f>
        <v>#N/A</v>
      </c>
      <c r="D148" s="1">
        <v>0</v>
      </c>
      <c r="F148" s="2" t="e">
        <f>"INSERT INTO T_THN_AREA_NOTDLVRY_DY_MST VALUES ("&amp;A148&amp;",'"&amp;C148&amp;"','"&amp;D148&amp;"',"&amp;E148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49" spans="1:6" x14ac:dyDescent="0.15">
      <c r="C149" s="2" t="e">
        <f>VLOOKUP(B149,都道府県情報!A:B,2,FALSE)</f>
        <v>#N/A</v>
      </c>
      <c r="D149" s="1">
        <v>0</v>
      </c>
      <c r="F149" s="2" t="e">
        <f>"INSERT INTO T_THN_AREA_NOTDLVRY_DY_MST VALUES ("&amp;A149&amp;",'"&amp;C149&amp;"','"&amp;D149&amp;"',"&amp;E149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0" spans="1:6" x14ac:dyDescent="0.15">
      <c r="C150" s="2" t="e">
        <f>VLOOKUP(B150,都道府県情報!A:B,2,FALSE)</f>
        <v>#N/A</v>
      </c>
      <c r="D150" s="1">
        <v>0</v>
      </c>
      <c r="F150" s="2" t="e">
        <f>"INSERT INTO T_THN_AREA_NOTDLVRY_DY_MST VALUES ("&amp;A150&amp;",'"&amp;C150&amp;"','"&amp;D150&amp;"',"&amp;E150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1" spans="1:6" x14ac:dyDescent="0.15">
      <c r="C151" s="2" t="e">
        <f>VLOOKUP(B151,都道府県情報!A:B,2,FALSE)</f>
        <v>#N/A</v>
      </c>
      <c r="D151" s="1">
        <v>0</v>
      </c>
      <c r="F151" s="2" t="e">
        <f>"INSERT INTO T_THN_AREA_NOTDLVRY_DY_MST VALUES ("&amp;A151&amp;",'"&amp;C151&amp;"','"&amp;D151&amp;"',"&amp;E151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2" spans="1:6" x14ac:dyDescent="0.15">
      <c r="C152" s="2" t="e">
        <f>VLOOKUP(B152,都道府県情報!A:B,2,FALSE)</f>
        <v>#N/A</v>
      </c>
      <c r="D152" s="1">
        <v>0</v>
      </c>
      <c r="F152" s="2" t="e">
        <f>"INSERT INTO T_THN_AREA_NOTDLVRY_DY_MST VALUES ("&amp;A152&amp;",'"&amp;C152&amp;"','"&amp;D152&amp;"',"&amp;E152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3" spans="1:6" x14ac:dyDescent="0.15">
      <c r="C153" s="2" t="e">
        <f>VLOOKUP(B153,都道府県情報!A:B,2,FALSE)</f>
        <v>#N/A</v>
      </c>
      <c r="D153" s="1">
        <v>0</v>
      </c>
      <c r="F153" s="2" t="e">
        <f>"INSERT INTO T_THN_AREA_NOTDLVRY_DY_MST VALUES ("&amp;A153&amp;",'"&amp;C153&amp;"','"&amp;D153&amp;"',"&amp;E153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4" spans="1:6" x14ac:dyDescent="0.15">
      <c r="C154" s="2" t="e">
        <f>VLOOKUP(B154,都道府県情報!A:B,2,FALSE)</f>
        <v>#N/A</v>
      </c>
      <c r="D154" s="1">
        <v>0</v>
      </c>
      <c r="F154" s="2" t="e">
        <f>"INSERT INTO T_THN_AREA_NOTDLVRY_DY_MST VALUES ("&amp;A154&amp;",'"&amp;C154&amp;"','"&amp;D154&amp;"',"&amp;E154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5" spans="1:6" x14ac:dyDescent="0.15">
      <c r="C155" s="2" t="e">
        <f>VLOOKUP(B155,都道府県情報!A:B,2,FALSE)</f>
        <v>#N/A</v>
      </c>
      <c r="D155" s="1">
        <v>0</v>
      </c>
      <c r="F155" s="2" t="e">
        <f>"INSERT INTO T_THN_AREA_NOTDLVRY_DY_MST VALUES ("&amp;A155&amp;",'"&amp;C155&amp;"','"&amp;D155&amp;"',"&amp;E155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6" spans="1:6" x14ac:dyDescent="0.15">
      <c r="C156" s="2" t="e">
        <f>VLOOKUP(B156,都道府県情報!A:B,2,FALSE)</f>
        <v>#N/A</v>
      </c>
      <c r="D156" s="1">
        <v>0</v>
      </c>
      <c r="F156" s="2" t="e">
        <f>"INSERT INTO T_THN_AREA_NOTDLVRY_DY_MST VALUES ("&amp;A156&amp;",'"&amp;C156&amp;"','"&amp;D156&amp;"',"&amp;E156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7" spans="1:6" x14ac:dyDescent="0.15">
      <c r="C157" s="2" t="e">
        <f>VLOOKUP(B157,都道府県情報!A:B,2,FALSE)</f>
        <v>#N/A</v>
      </c>
      <c r="D157" s="1">
        <v>0</v>
      </c>
      <c r="F157" s="2" t="e">
        <f>"INSERT INTO T_THN_AREA_NOTDLVRY_DY_MST VALUES ("&amp;A157&amp;",'"&amp;C157&amp;"','"&amp;D157&amp;"',"&amp;E157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8" spans="1:6" x14ac:dyDescent="0.15">
      <c r="C158" s="2" t="e">
        <f>VLOOKUP(B158,都道府県情報!A:B,2,FALSE)</f>
        <v>#N/A</v>
      </c>
      <c r="D158" s="1">
        <v>0</v>
      </c>
      <c r="F158" s="2" t="e">
        <f>"INSERT INTO T_THN_AREA_NOTDLVRY_DY_MST VALUES ("&amp;A158&amp;",'"&amp;C158&amp;"','"&amp;D158&amp;"',"&amp;E158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59" spans="1:6" x14ac:dyDescent="0.15">
      <c r="C159" s="2" t="e">
        <f>VLOOKUP(B159,都道府県情報!A:B,2,FALSE)</f>
        <v>#N/A</v>
      </c>
      <c r="D159" s="1">
        <v>0</v>
      </c>
      <c r="F159" s="2" t="e">
        <f>"INSERT INTO T_THN_AREA_NOTDLVRY_DY_MST VALUES ("&amp;A159&amp;",'"&amp;C159&amp;"','"&amp;D159&amp;"',"&amp;E159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0" spans="1:6" x14ac:dyDescent="0.15">
      <c r="C160" s="2" t="e">
        <f>VLOOKUP(B160,都道府県情報!A:B,2,FALSE)</f>
        <v>#N/A</v>
      </c>
      <c r="D160" s="1">
        <v>0</v>
      </c>
      <c r="F160" s="2" t="e">
        <f>"INSERT INTO T_THN_AREA_NOTDLVRY_DY_MST VALUES ("&amp;A160&amp;",'"&amp;C160&amp;"','"&amp;D160&amp;"',"&amp;E160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1" spans="2:6" x14ac:dyDescent="0.15">
      <c r="C161" s="2" t="e">
        <f>VLOOKUP(B161,都道府県情報!A:B,2,FALSE)</f>
        <v>#N/A</v>
      </c>
      <c r="D161" s="1">
        <v>0</v>
      </c>
      <c r="F161" s="2" t="e">
        <f>"INSERT INTO T_THN_AREA_NOTDLVRY_DY_MST VALUES ("&amp;A161&amp;",'"&amp;C161&amp;"','"&amp;D161&amp;"',"&amp;E161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2" spans="2:6" x14ac:dyDescent="0.15">
      <c r="C162" s="2" t="e">
        <f>VLOOKUP(B162,都道府県情報!A:B,2,FALSE)</f>
        <v>#N/A</v>
      </c>
      <c r="D162" s="1">
        <v>0</v>
      </c>
      <c r="F162" s="2" t="e">
        <f>"INSERT INTO T_THN_AREA_NOTDLVRY_DY_MST VALUES ("&amp;A162&amp;",'"&amp;C162&amp;"','"&amp;D162&amp;"',"&amp;E162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3" spans="2:6" x14ac:dyDescent="0.15">
      <c r="C163" s="2" t="e">
        <f>VLOOKUP(B163,都道府県情報!A:B,2,FALSE)</f>
        <v>#N/A</v>
      </c>
      <c r="D163" s="1">
        <v>0</v>
      </c>
      <c r="F163" s="2" t="e">
        <f>"INSERT INTO T_THN_AREA_NOTDLVRY_DY_MST VALUES ("&amp;A163&amp;",'"&amp;C163&amp;"','"&amp;D163&amp;"',"&amp;E163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4" spans="2:6" x14ac:dyDescent="0.15">
      <c r="C164" s="2" t="e">
        <f>VLOOKUP(B164,都道府県情報!A:B,2,FALSE)</f>
        <v>#N/A</v>
      </c>
      <c r="D164" s="1">
        <v>0</v>
      </c>
      <c r="F164" s="2" t="e">
        <f>"INSERT INTO T_THN_AREA_NOTDLVRY_DY_MST VALUES ("&amp;A164&amp;",'"&amp;C164&amp;"','"&amp;D164&amp;"',"&amp;E164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5" spans="2:6" x14ac:dyDescent="0.15">
      <c r="C165" s="2" t="e">
        <f>VLOOKUP(B165,都道府県情報!A:B,2,FALSE)</f>
        <v>#N/A</v>
      </c>
      <c r="D165" s="1">
        <v>0</v>
      </c>
      <c r="F165" s="2" t="e">
        <f>"INSERT INTO T_THN_AREA_NOTDLVRY_DY_MST VALUES ("&amp;A165&amp;",'"&amp;C165&amp;"','"&amp;D165&amp;"',"&amp;E165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6" spans="2:6" x14ac:dyDescent="0.15">
      <c r="C166" s="2" t="e">
        <f>VLOOKUP(B166,都道府県情報!A:B,2,FALSE)</f>
        <v>#N/A</v>
      </c>
      <c r="D166" s="1">
        <v>0</v>
      </c>
      <c r="F166" s="2" t="e">
        <f>"INSERT INTO T_THN_AREA_NOTDLVRY_DY_MST VALUES ("&amp;A166&amp;",'"&amp;C166&amp;"','"&amp;D166&amp;"',"&amp;E166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7" spans="2:6" x14ac:dyDescent="0.15">
      <c r="C167" s="2" t="e">
        <f>VLOOKUP(B167,都道府県情報!A:B,2,FALSE)</f>
        <v>#N/A</v>
      </c>
      <c r="D167" s="1">
        <v>0</v>
      </c>
      <c r="F167" s="2" t="e">
        <f>"INSERT INTO T_THN_AREA_NOTDLVRY_DY_MST VALUES ("&amp;A167&amp;",'"&amp;C167&amp;"','"&amp;D167&amp;"',"&amp;E167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8" spans="2:6" x14ac:dyDescent="0.15">
      <c r="C168" s="2" t="e">
        <f>VLOOKUP(B168,都道府県情報!A:B,2,FALSE)</f>
        <v>#N/A</v>
      </c>
      <c r="D168" s="1">
        <v>0</v>
      </c>
      <c r="F168" s="2" t="e">
        <f>"INSERT INTO T_THN_AREA_NOTDLVRY_DY_MST VALUES ("&amp;A168&amp;",'"&amp;C168&amp;"','"&amp;D168&amp;"',"&amp;E168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69" spans="2:6" x14ac:dyDescent="0.15">
      <c r="C169" s="2" t="e">
        <f>VLOOKUP(B169,都道府県情報!A:B,2,FALSE)</f>
        <v>#N/A</v>
      </c>
      <c r="D169" s="1">
        <v>0</v>
      </c>
      <c r="F169" s="2" t="e">
        <f>"INSERT INTO T_THN_AREA_NOTDLVRY_DY_MST VALUES ("&amp;A169&amp;",'"&amp;C169&amp;"','"&amp;D169&amp;"',"&amp;E169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0" spans="2:6" x14ac:dyDescent="0.15">
      <c r="C170" s="2" t="e">
        <f>VLOOKUP(B170,都道府県情報!A:B,2,FALSE)</f>
        <v>#N/A</v>
      </c>
      <c r="D170" s="1">
        <v>0</v>
      </c>
      <c r="F170" s="2" t="e">
        <f>"INSERT INTO T_THN_AREA_NOTDLVRY_DY_MST VALUES ("&amp;A170&amp;",'"&amp;C170&amp;"','"&amp;D170&amp;"',"&amp;E170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1" spans="2:6" x14ac:dyDescent="0.15">
      <c r="C171" s="2" t="e">
        <f>VLOOKUP(B171,都道府県情報!A:B,2,FALSE)</f>
        <v>#N/A</v>
      </c>
      <c r="D171" s="1">
        <v>0</v>
      </c>
      <c r="F171" s="2" t="e">
        <f>"INSERT INTO T_THN_AREA_NOTDLVRY_DY_MST VALUES ("&amp;A171&amp;",'"&amp;C171&amp;"','"&amp;D171&amp;"',"&amp;E171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2" spans="2:6" x14ac:dyDescent="0.15">
      <c r="C172" s="2" t="e">
        <f>VLOOKUP(B172,都道府県情報!A:B,2,FALSE)</f>
        <v>#N/A</v>
      </c>
      <c r="D172" s="1">
        <v>0</v>
      </c>
      <c r="F172" s="2" t="e">
        <f>"INSERT INTO T_THN_AREA_NOTDLVRY_DY_MST VALUES ("&amp;A172&amp;",'"&amp;C172&amp;"','"&amp;D172&amp;"',"&amp;E172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3" spans="2:6" x14ac:dyDescent="0.15">
      <c r="B173" s="2"/>
      <c r="C173" s="2" t="e">
        <f>VLOOKUP(B173,都道府県情報!A:B,2,FALSE)</f>
        <v>#N/A</v>
      </c>
      <c r="D173" s="1">
        <v>0</v>
      </c>
      <c r="F173" s="2" t="e">
        <f>"INSERT INTO T_THN_AREA_NOTDLVRY_DY_MST VALUES ("&amp;A173&amp;",'"&amp;C173&amp;"','"&amp;D173&amp;"',"&amp;E173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4" spans="2:6" x14ac:dyDescent="0.15">
      <c r="B174" s="2"/>
      <c r="C174" s="2" t="e">
        <f>VLOOKUP(B174,都道府県情報!A:B,2,FALSE)</f>
        <v>#N/A</v>
      </c>
      <c r="D174" s="1">
        <v>0</v>
      </c>
      <c r="F174" s="2" t="e">
        <f>"INSERT INTO T_THN_AREA_NOTDLVRY_DY_MST VALUES ("&amp;A174&amp;",'"&amp;C174&amp;"','"&amp;D174&amp;"',"&amp;E174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5" spans="2:6" x14ac:dyDescent="0.15">
      <c r="B175" s="2"/>
      <c r="C175" s="2" t="e">
        <f>VLOOKUP(B175,都道府県情報!A:B,2,FALSE)</f>
        <v>#N/A</v>
      </c>
      <c r="D175" s="1">
        <v>0</v>
      </c>
      <c r="F175" s="2" t="e">
        <f>"INSERT INTO T_THN_AREA_NOTDLVRY_DY_MST VALUES ("&amp;A175&amp;",'"&amp;C175&amp;"','"&amp;D175&amp;"',"&amp;E175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6" spans="2:6" x14ac:dyDescent="0.15">
      <c r="B176" s="2"/>
      <c r="C176" s="2" t="e">
        <f>VLOOKUP(B176,都道府県情報!A:B,2,FALSE)</f>
        <v>#N/A</v>
      </c>
      <c r="D176" s="1">
        <v>0</v>
      </c>
      <c r="F176" s="2" t="e">
        <f>"INSERT INTO T_THN_AREA_NOTDLVRY_DY_MST VALUES ("&amp;A176&amp;",'"&amp;C176&amp;"','"&amp;D176&amp;"',"&amp;E176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7" spans="2:6" x14ac:dyDescent="0.15">
      <c r="B177" s="2"/>
      <c r="C177" s="2" t="e">
        <f>VLOOKUP(B177,都道府県情報!A:B,2,FALSE)</f>
        <v>#N/A</v>
      </c>
      <c r="D177" s="1">
        <v>0</v>
      </c>
      <c r="F177" s="2" t="e">
        <f>"INSERT INTO T_THN_AREA_NOTDLVRY_DY_MST VALUES ("&amp;A177&amp;",'"&amp;C177&amp;"','"&amp;D177&amp;"',"&amp;E177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8" spans="2:6" x14ac:dyDescent="0.15">
      <c r="B178" s="2"/>
      <c r="C178" s="2" t="e">
        <f>VLOOKUP(B178,都道府県情報!A:B,2,FALSE)</f>
        <v>#N/A</v>
      </c>
      <c r="D178" s="1">
        <v>0</v>
      </c>
      <c r="F178" s="2" t="e">
        <f>"INSERT INTO T_THN_AREA_NOTDLVRY_DY_MST VALUES ("&amp;A178&amp;",'"&amp;C178&amp;"','"&amp;D178&amp;"',"&amp;E178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9" spans="2:6" x14ac:dyDescent="0.15">
      <c r="B179" s="2"/>
      <c r="C179" s="2" t="e">
        <f>VLOOKUP(B179,都道府県情報!A:B,2,FALSE)</f>
        <v>#N/A</v>
      </c>
      <c r="D179" s="1">
        <v>0</v>
      </c>
      <c r="F179" s="2" t="e">
        <f>"INSERT INTO T_THN_AREA_NOTDLVRY_DY_MST VALUES ("&amp;A179&amp;",'"&amp;C179&amp;"','"&amp;D179&amp;"',"&amp;E179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0" spans="2:6" x14ac:dyDescent="0.15">
      <c r="B180" s="2"/>
      <c r="C180" s="2" t="e">
        <f>VLOOKUP(B180,都道府県情報!A:B,2,FALSE)</f>
        <v>#N/A</v>
      </c>
      <c r="D180" s="1">
        <v>0</v>
      </c>
      <c r="F180" s="2" t="e">
        <f>"INSERT INTO T_THN_AREA_NOTDLVRY_DY_MST VALUES ("&amp;A180&amp;",'"&amp;C180&amp;"','"&amp;D180&amp;"',"&amp;E180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1" spans="2:6" x14ac:dyDescent="0.15">
      <c r="B181" s="2"/>
      <c r="C181" s="2" t="e">
        <f>VLOOKUP(B181,都道府県情報!A:B,2,FALSE)</f>
        <v>#N/A</v>
      </c>
      <c r="D181" s="1">
        <v>0</v>
      </c>
      <c r="F181" s="2" t="e">
        <f>"INSERT INTO T_THN_AREA_NOTDLVRY_DY_MST VALUES ("&amp;A181&amp;",'"&amp;C181&amp;"','"&amp;D181&amp;"',"&amp;E181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2" spans="2:6" x14ac:dyDescent="0.15">
      <c r="B182" s="2"/>
      <c r="C182" s="2" t="e">
        <f>VLOOKUP(B182,都道府県情報!A:B,2,FALSE)</f>
        <v>#N/A</v>
      </c>
      <c r="D182" s="1">
        <v>0</v>
      </c>
      <c r="F182" s="2" t="e">
        <f>"INSERT INTO T_THN_AREA_NOTDLVRY_DY_MST VALUES ("&amp;A182&amp;",'"&amp;C182&amp;"','"&amp;D182&amp;"',"&amp;E182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3" spans="2:6" x14ac:dyDescent="0.15">
      <c r="B183" s="2"/>
      <c r="C183" s="2" t="e">
        <f>VLOOKUP(B183,都道府県情報!A:B,2,FALSE)</f>
        <v>#N/A</v>
      </c>
      <c r="D183" s="1">
        <v>0</v>
      </c>
      <c r="F183" s="2" t="e">
        <f>"INSERT INTO T_THN_AREA_NOTDLVRY_DY_MST VALUES ("&amp;A183&amp;",'"&amp;C183&amp;"','"&amp;D183&amp;"',"&amp;E183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4" spans="2:6" x14ac:dyDescent="0.15">
      <c r="B184" s="2"/>
      <c r="C184" s="2" t="e">
        <f>VLOOKUP(B184,都道府県情報!A:B,2,FALSE)</f>
        <v>#N/A</v>
      </c>
      <c r="D184" s="1">
        <v>0</v>
      </c>
      <c r="F184" s="2" t="e">
        <f>"INSERT INTO T_THN_AREA_NOTDLVRY_DY_MST VALUES ("&amp;A184&amp;",'"&amp;C184&amp;"','"&amp;D184&amp;"',"&amp;E184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5" spans="2:6" x14ac:dyDescent="0.15">
      <c r="B185" s="2"/>
      <c r="C185" s="2" t="e">
        <f>VLOOKUP(B185,都道府県情報!A:B,2,FALSE)</f>
        <v>#N/A</v>
      </c>
      <c r="D185" s="1">
        <v>0</v>
      </c>
      <c r="F185" s="2" t="e">
        <f>"INSERT INTO T_THN_AREA_NOTDLVRY_DY_MST VALUES ("&amp;A185&amp;",'"&amp;C185&amp;"','"&amp;D185&amp;"',"&amp;E185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6" spans="2:6" x14ac:dyDescent="0.15">
      <c r="B186" s="2"/>
      <c r="C186" s="2" t="e">
        <f>VLOOKUP(B186,都道府県情報!A:B,2,FALSE)</f>
        <v>#N/A</v>
      </c>
      <c r="D186" s="1">
        <v>0</v>
      </c>
      <c r="F186" s="2" t="e">
        <f>"INSERT INTO T_THN_AREA_NOTDLVRY_DY_MST VALUES ("&amp;A186&amp;",'"&amp;C186&amp;"','"&amp;D186&amp;"',"&amp;E186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7" spans="2:6" x14ac:dyDescent="0.15">
      <c r="B187" s="2"/>
      <c r="C187" s="2" t="e">
        <f>VLOOKUP(B187,都道府県情報!A:B,2,FALSE)</f>
        <v>#N/A</v>
      </c>
      <c r="D187" s="1">
        <v>0</v>
      </c>
      <c r="F187" s="2" t="e">
        <f>"INSERT INTO T_THN_AREA_NOTDLVRY_DY_MST VALUES ("&amp;A187&amp;",'"&amp;C187&amp;"','"&amp;D187&amp;"',"&amp;E187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8" spans="2:6" x14ac:dyDescent="0.15">
      <c r="B188" s="2"/>
      <c r="C188" s="2" t="e">
        <f>VLOOKUP(B188,都道府県情報!A:B,2,FALSE)</f>
        <v>#N/A</v>
      </c>
      <c r="D188" s="1">
        <v>0</v>
      </c>
      <c r="F188" s="2" t="e">
        <f>"INSERT INTO T_THN_AREA_NOTDLVRY_DY_MST VALUES ("&amp;A188&amp;",'"&amp;C188&amp;"','"&amp;D188&amp;"',"&amp;E188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9" spans="2:6" x14ac:dyDescent="0.15">
      <c r="B189" s="2"/>
      <c r="C189" s="2" t="e">
        <f>VLOOKUP(B189,都道府県情報!A:B,2,FALSE)</f>
        <v>#N/A</v>
      </c>
      <c r="D189" s="1">
        <v>0</v>
      </c>
      <c r="F189" s="2" t="e">
        <f>"INSERT INTO T_THN_AREA_NOTDLVRY_DY_MST VALUES ("&amp;A189&amp;",'"&amp;C189&amp;"','"&amp;D189&amp;"',"&amp;E189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0" spans="2:6" x14ac:dyDescent="0.15">
      <c r="B190" s="2"/>
      <c r="C190" s="2" t="e">
        <f>VLOOKUP(B190,都道府県情報!A:B,2,FALSE)</f>
        <v>#N/A</v>
      </c>
      <c r="D190" s="1">
        <v>0</v>
      </c>
      <c r="F190" s="2" t="e">
        <f>"INSERT INTO T_THN_AREA_NOTDLVRY_DY_MST VALUES ("&amp;A190&amp;",'"&amp;C190&amp;"','"&amp;D190&amp;"',"&amp;E190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1" spans="2:6" x14ac:dyDescent="0.15">
      <c r="B191" s="2"/>
      <c r="C191" s="2" t="e">
        <f>VLOOKUP(B191,都道府県情報!A:B,2,FALSE)</f>
        <v>#N/A</v>
      </c>
      <c r="D191" s="1">
        <v>0</v>
      </c>
      <c r="F191" s="2" t="e">
        <f>"INSERT INTO T_THN_AREA_NOTDLVRY_DY_MST VALUES ("&amp;A191&amp;",'"&amp;C191&amp;"','"&amp;D191&amp;"',"&amp;E191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2" spans="2:6" x14ac:dyDescent="0.15">
      <c r="B192" s="2"/>
      <c r="C192" s="2" t="e">
        <f>VLOOKUP(B192,都道府県情報!A:B,2,FALSE)</f>
        <v>#N/A</v>
      </c>
      <c r="D192" s="1">
        <v>0</v>
      </c>
      <c r="F192" s="2" t="e">
        <f>"INSERT INTO T_THN_AREA_NOTDLVRY_DY_MST VALUES ("&amp;A192&amp;",'"&amp;C192&amp;"','"&amp;D192&amp;"',"&amp;E192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3" spans="2:6" x14ac:dyDescent="0.15">
      <c r="B193" s="2"/>
      <c r="C193" s="2" t="e">
        <f>VLOOKUP(B193,都道府県情報!A:B,2,FALSE)</f>
        <v>#N/A</v>
      </c>
      <c r="D193" s="1">
        <v>0</v>
      </c>
      <c r="F193" s="2" t="e">
        <f>"INSERT INTO T_THN_AREA_NOTDLVRY_DY_MST VALUES ("&amp;A193&amp;",'"&amp;C193&amp;"','"&amp;D193&amp;"',"&amp;E193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4" spans="2:6" x14ac:dyDescent="0.15">
      <c r="B194" s="2"/>
      <c r="C194" s="2" t="e">
        <f>VLOOKUP(B194,都道府県情報!A:B,2,FALSE)</f>
        <v>#N/A</v>
      </c>
      <c r="D194" s="1">
        <v>0</v>
      </c>
      <c r="F194" s="2" t="e">
        <f>"INSERT INTO T_THN_AREA_NOTDLVRY_DY_MST VALUES ("&amp;A194&amp;",'"&amp;C194&amp;"','"&amp;D194&amp;"',"&amp;E194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5" spans="2:6" x14ac:dyDescent="0.15">
      <c r="B195" s="2"/>
      <c r="C195" s="2" t="e">
        <f>VLOOKUP(B195,都道府県情報!A:B,2,FALSE)</f>
        <v>#N/A</v>
      </c>
      <c r="D195" s="1">
        <v>0</v>
      </c>
      <c r="F195" s="2" t="e">
        <f>"INSERT INTO T_THN_AREA_NOTDLVRY_DY_MST VALUES ("&amp;A195&amp;",'"&amp;C195&amp;"','"&amp;D195&amp;"',"&amp;E195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6" spans="2:6" x14ac:dyDescent="0.15">
      <c r="B196" s="2"/>
      <c r="C196" s="2" t="e">
        <f>VLOOKUP(B196,都道府県情報!A:B,2,FALSE)</f>
        <v>#N/A</v>
      </c>
      <c r="D196" s="1">
        <v>0</v>
      </c>
      <c r="F196" s="2" t="e">
        <f>"INSERT INTO T_THN_AREA_NOTDLVRY_DY_MST VALUES ("&amp;A196&amp;",'"&amp;C196&amp;"','"&amp;D196&amp;"',"&amp;E196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7" spans="2:6" x14ac:dyDescent="0.15">
      <c r="B197" s="2"/>
      <c r="C197" s="2" t="e">
        <f>VLOOKUP(B197,都道府県情報!A:B,2,FALSE)</f>
        <v>#N/A</v>
      </c>
      <c r="D197" s="1">
        <v>0</v>
      </c>
      <c r="F197" s="2" t="e">
        <f>"INSERT INTO T_THN_AREA_NOTDLVRY_DY_MST VALUES ("&amp;A197&amp;",'"&amp;C197&amp;"','"&amp;D197&amp;"',"&amp;E197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8" spans="2:6" x14ac:dyDescent="0.15">
      <c r="B198" s="2"/>
      <c r="C198" s="2" t="e">
        <f>VLOOKUP(B198,都道府県情報!A:B,2,FALSE)</f>
        <v>#N/A</v>
      </c>
      <c r="D198" s="1">
        <v>0</v>
      </c>
      <c r="F198" s="2" t="e">
        <f>"INSERT INTO T_THN_AREA_NOTDLVRY_DY_MST VALUES ("&amp;A198&amp;",'"&amp;C198&amp;"','"&amp;D198&amp;"',"&amp;E198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9" spans="2:6" x14ac:dyDescent="0.15">
      <c r="B199" s="2"/>
      <c r="C199" s="2" t="e">
        <f>VLOOKUP(B199,都道府県情報!A:B,2,FALSE)</f>
        <v>#N/A</v>
      </c>
      <c r="D199" s="1">
        <v>0</v>
      </c>
      <c r="F199" s="2" t="e">
        <f>"INSERT INTO T_THN_AREA_NOTDLVRY_DY_MST VALUES ("&amp;A199&amp;",'"&amp;C199&amp;"','"&amp;D199&amp;"',"&amp;E199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0" spans="2:6" x14ac:dyDescent="0.15">
      <c r="B200" s="2"/>
      <c r="C200" s="2" t="e">
        <f>VLOOKUP(B200,都道府県情報!A:B,2,FALSE)</f>
        <v>#N/A</v>
      </c>
      <c r="D200" s="1">
        <v>0</v>
      </c>
      <c r="F200" s="2" t="e">
        <f>"INSERT INTO T_THN_AREA_NOTDLVRY_DY_MST VALUES ("&amp;A200&amp;",'"&amp;C200&amp;"','"&amp;D200&amp;"',"&amp;E200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1" spans="2:6" x14ac:dyDescent="0.15">
      <c r="B201" s="2"/>
      <c r="C201" s="2" t="e">
        <f>VLOOKUP(B201,都道府県情報!A:B,2,FALSE)</f>
        <v>#N/A</v>
      </c>
      <c r="D201" s="1">
        <v>0</v>
      </c>
      <c r="F201" s="2" t="e">
        <f>"INSERT INTO T_THN_AREA_NOTDLVRY_DY_MST VALUES ("&amp;A201&amp;",'"&amp;C201&amp;"','"&amp;D201&amp;"',"&amp;E201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2" spans="2:6" x14ac:dyDescent="0.15">
      <c r="B202" s="2"/>
      <c r="C202" s="2" t="e">
        <f>VLOOKUP(B202,都道府県情報!A:B,2,FALSE)</f>
        <v>#N/A</v>
      </c>
      <c r="D202" s="1">
        <v>0</v>
      </c>
      <c r="F202" s="2" t="e">
        <f>"INSERT INTO T_THN_AREA_NOTDLVRY_DY_MST VALUES ("&amp;A202&amp;",'"&amp;C202&amp;"','"&amp;D202&amp;"',"&amp;E202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3" spans="2:6" x14ac:dyDescent="0.15">
      <c r="B203" s="2"/>
      <c r="C203" s="2" t="e">
        <f>VLOOKUP(B203,都道府県情報!A:B,2,FALSE)</f>
        <v>#N/A</v>
      </c>
      <c r="D203" s="1">
        <v>0</v>
      </c>
      <c r="F203" s="2" t="e">
        <f>"INSERT INTO T_THN_AREA_NOTDLVRY_DY_MST VALUES ("&amp;A203&amp;",'"&amp;C203&amp;"','"&amp;D203&amp;"',"&amp;E203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4" spans="2:6" x14ac:dyDescent="0.15">
      <c r="B204" s="2"/>
      <c r="C204" s="2" t="e">
        <f>VLOOKUP(B204,都道府県情報!A:B,2,FALSE)</f>
        <v>#N/A</v>
      </c>
      <c r="D204" s="1">
        <v>0</v>
      </c>
      <c r="F204" s="2" t="e">
        <f>"INSERT INTO T_THN_AREA_NOTDLVRY_DY_MST VALUES ("&amp;A204&amp;",'"&amp;C204&amp;"','"&amp;D204&amp;"',"&amp;E204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5" spans="2:6" x14ac:dyDescent="0.15">
      <c r="B205" s="2"/>
      <c r="C205" s="2" t="e">
        <f>VLOOKUP(B205,都道府県情報!A:B,2,FALSE)</f>
        <v>#N/A</v>
      </c>
      <c r="D205" s="1">
        <v>0</v>
      </c>
      <c r="F205" s="2" t="e">
        <f>"INSERT INTO T_THN_AREA_NOTDLVRY_DY_MST VALUES ("&amp;A205&amp;",'"&amp;C205&amp;"','"&amp;D205&amp;"',"&amp;E205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6" spans="2:6" x14ac:dyDescent="0.15">
      <c r="B206" s="2"/>
      <c r="C206" s="2" t="e">
        <f>VLOOKUP(B206,都道府県情報!A:B,2,FALSE)</f>
        <v>#N/A</v>
      </c>
      <c r="D206" s="1">
        <v>0</v>
      </c>
      <c r="F206" s="2" t="e">
        <f>"INSERT INTO T_THN_AREA_NOTDLVRY_DY_MST VALUES ("&amp;A206&amp;",'"&amp;C206&amp;"','"&amp;D206&amp;"',"&amp;E206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7" spans="2:6" x14ac:dyDescent="0.15">
      <c r="B207" s="2"/>
      <c r="C207" s="2" t="e">
        <f>VLOOKUP(B207,都道府県情報!A:B,2,FALSE)</f>
        <v>#N/A</v>
      </c>
      <c r="D207" s="1">
        <v>0</v>
      </c>
      <c r="F207" s="2" t="e">
        <f>"INSERT INTO T_THN_AREA_NOTDLVRY_DY_MST VALUES ("&amp;A207&amp;",'"&amp;C207&amp;"','"&amp;D207&amp;"',"&amp;E207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8" spans="2:6" x14ac:dyDescent="0.15">
      <c r="B208" s="2"/>
      <c r="C208" s="2" t="e">
        <f>VLOOKUP(B208,都道府県情報!A:B,2,FALSE)</f>
        <v>#N/A</v>
      </c>
      <c r="D208" s="1">
        <v>0</v>
      </c>
      <c r="F208" s="2" t="e">
        <f>"INSERT INTO T_THN_AREA_NOTDLVRY_DY_MST VALUES ("&amp;A208&amp;",'"&amp;C208&amp;"','"&amp;D208&amp;"',"&amp;E208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9" spans="2:6" x14ac:dyDescent="0.15">
      <c r="B209" s="2"/>
      <c r="C209" s="2" t="e">
        <f>VLOOKUP(B209,都道府県情報!A:B,2,FALSE)</f>
        <v>#N/A</v>
      </c>
      <c r="D209" s="1">
        <v>0</v>
      </c>
      <c r="F209" s="2" t="e">
        <f>"INSERT INTO T_THN_AREA_NOTDLVRY_DY_MST VALUES ("&amp;A209&amp;",'"&amp;C209&amp;"','"&amp;D209&amp;"',"&amp;E209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0" spans="2:6" x14ac:dyDescent="0.15">
      <c r="B210" s="2"/>
      <c r="C210" s="2" t="e">
        <f>VLOOKUP(B210,都道府県情報!A:B,2,FALSE)</f>
        <v>#N/A</v>
      </c>
      <c r="D210" s="1">
        <v>0</v>
      </c>
      <c r="F210" s="2" t="e">
        <f>"INSERT INTO T_THN_AREA_NOTDLVRY_DY_MST VALUES ("&amp;A210&amp;",'"&amp;C210&amp;"','"&amp;D210&amp;"',"&amp;E210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1" spans="2:6" x14ac:dyDescent="0.15">
      <c r="B211" s="2"/>
      <c r="C211" s="2" t="e">
        <f>VLOOKUP(B211,都道府県情報!A:B,2,FALSE)</f>
        <v>#N/A</v>
      </c>
      <c r="D211" s="1">
        <v>0</v>
      </c>
      <c r="F211" s="2" t="e">
        <f>"INSERT INTO T_THN_AREA_NOTDLVRY_DY_MST VALUES ("&amp;A211&amp;",'"&amp;C211&amp;"','"&amp;D211&amp;"',"&amp;E211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2" spans="2:6" x14ac:dyDescent="0.15">
      <c r="B212" s="2"/>
      <c r="C212" s="2" t="e">
        <f>VLOOKUP(B212,都道府県情報!A:B,2,FALSE)</f>
        <v>#N/A</v>
      </c>
      <c r="D212" s="1">
        <v>0</v>
      </c>
      <c r="F212" s="2" t="e">
        <f>"INSERT INTO T_THN_AREA_NOTDLVRY_DY_MST VALUES ("&amp;A212&amp;",'"&amp;C212&amp;"','"&amp;D212&amp;"',"&amp;E212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3" spans="2:6" x14ac:dyDescent="0.15">
      <c r="B213" s="2"/>
      <c r="C213" s="2" t="e">
        <f>VLOOKUP(B213,都道府県情報!A:B,2,FALSE)</f>
        <v>#N/A</v>
      </c>
      <c r="D213" s="1">
        <v>0</v>
      </c>
      <c r="F213" s="2" t="e">
        <f>"INSERT INTO T_THN_AREA_NOTDLVRY_DY_MST VALUES ("&amp;A213&amp;",'"&amp;C213&amp;"','"&amp;D213&amp;"',"&amp;E213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4" spans="2:6" x14ac:dyDescent="0.15">
      <c r="B214" s="2"/>
      <c r="C214" s="2" t="e">
        <f>VLOOKUP(B214,都道府県情報!A:B,2,FALSE)</f>
        <v>#N/A</v>
      </c>
      <c r="D214" s="1">
        <v>0</v>
      </c>
      <c r="F214" s="2" t="e">
        <f>"INSERT INTO T_THN_AREA_NOTDLVRY_DY_MST VALUES ("&amp;A214&amp;",'"&amp;C214&amp;"','"&amp;D214&amp;"',"&amp;E214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5" spans="2:6" x14ac:dyDescent="0.15">
      <c r="B215" s="2"/>
      <c r="C215" s="2" t="e">
        <f>VLOOKUP(B215,都道府県情報!A:B,2,FALSE)</f>
        <v>#N/A</v>
      </c>
      <c r="D215" s="1">
        <v>0</v>
      </c>
      <c r="F215" s="2" t="e">
        <f>"INSERT INTO T_THN_AREA_NOTDLVRY_DY_MST VALUES ("&amp;A215&amp;",'"&amp;C215&amp;"','"&amp;D215&amp;"',"&amp;E215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6" spans="2:6" x14ac:dyDescent="0.15">
      <c r="B216" s="2"/>
      <c r="C216" s="2" t="e">
        <f>VLOOKUP(B216,都道府県情報!A:B,2,FALSE)</f>
        <v>#N/A</v>
      </c>
      <c r="D216" s="1">
        <v>0</v>
      </c>
      <c r="F216" s="2" t="e">
        <f>"INSERT INTO T_THN_AREA_NOTDLVRY_DY_MST VALUES ("&amp;A216&amp;",'"&amp;C216&amp;"','"&amp;D216&amp;"',"&amp;E216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7" spans="2:6" x14ac:dyDescent="0.15">
      <c r="B217" s="2"/>
      <c r="C217" s="2" t="e">
        <f>VLOOKUP(B217,都道府県情報!A:B,2,FALSE)</f>
        <v>#N/A</v>
      </c>
      <c r="D217" s="1">
        <v>0</v>
      </c>
      <c r="F217" s="2" t="e">
        <f>"INSERT INTO T_THN_AREA_NOTDLVRY_DY_MST VALUES ("&amp;A217&amp;",'"&amp;C217&amp;"','"&amp;D217&amp;"',"&amp;E217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8" spans="2:6" x14ac:dyDescent="0.15">
      <c r="B218" s="2"/>
      <c r="C218" s="2" t="e">
        <f>VLOOKUP(B218,都道府県情報!A:B,2,FALSE)</f>
        <v>#N/A</v>
      </c>
      <c r="D218" s="1">
        <v>0</v>
      </c>
      <c r="F218" s="2" t="e">
        <f>"INSERT INTO T_THN_AREA_NOTDLVRY_DY_MST VALUES ("&amp;A218&amp;",'"&amp;C218&amp;"','"&amp;D218&amp;"',"&amp;E218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9" spans="2:6" x14ac:dyDescent="0.15">
      <c r="B219" s="2"/>
      <c r="C219" s="2" t="e">
        <f>VLOOKUP(B219,都道府県情報!A:B,2,FALSE)</f>
        <v>#N/A</v>
      </c>
      <c r="D219" s="1">
        <v>0</v>
      </c>
      <c r="F219" s="2" t="e">
        <f>"INSERT INTO T_THN_AREA_NOTDLVRY_DY_MST VALUES ("&amp;A219&amp;",'"&amp;C219&amp;"','"&amp;D219&amp;"',"&amp;E219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0" spans="2:6" x14ac:dyDescent="0.15">
      <c r="B220" s="2"/>
      <c r="C220" s="2" t="e">
        <f>VLOOKUP(B220,都道府県情報!A:B,2,FALSE)</f>
        <v>#N/A</v>
      </c>
      <c r="D220" s="1">
        <v>0</v>
      </c>
      <c r="F220" s="2" t="e">
        <f>"INSERT INTO T_THN_AREA_NOTDLVRY_DY_MST VALUES ("&amp;A220&amp;",'"&amp;C220&amp;"','"&amp;D220&amp;"',"&amp;E220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1" spans="2:6" x14ac:dyDescent="0.15">
      <c r="B221" s="2"/>
      <c r="C221" s="2" t="e">
        <f>VLOOKUP(B221,都道府県情報!A:B,2,FALSE)</f>
        <v>#N/A</v>
      </c>
      <c r="D221" s="1">
        <v>0</v>
      </c>
      <c r="F221" s="2" t="e">
        <f>"INSERT INTO T_THN_AREA_NOTDLVRY_DY_MST VALUES ("&amp;A221&amp;",'"&amp;C221&amp;"','"&amp;D221&amp;"',"&amp;E221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2" spans="2:6" x14ac:dyDescent="0.15">
      <c r="B222" s="2"/>
      <c r="C222" s="2" t="e">
        <f>VLOOKUP(B222,都道府県情報!A:B,2,FALSE)</f>
        <v>#N/A</v>
      </c>
      <c r="D222" s="1">
        <v>0</v>
      </c>
      <c r="F222" s="2" t="e">
        <f>"INSERT INTO T_THN_AREA_NOTDLVRY_DY_MST VALUES ("&amp;A222&amp;",'"&amp;C222&amp;"','"&amp;D222&amp;"',"&amp;E222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3" spans="2:6" x14ac:dyDescent="0.15">
      <c r="B223" s="2"/>
      <c r="C223" s="2" t="e">
        <f>VLOOKUP(B223,都道府県情報!A:B,2,FALSE)</f>
        <v>#N/A</v>
      </c>
      <c r="D223" s="1">
        <v>0</v>
      </c>
      <c r="F223" s="2" t="e">
        <f>"INSERT INTO T_THN_AREA_NOTDLVRY_DY_MST VALUES ("&amp;A223&amp;",'"&amp;C223&amp;"','"&amp;D223&amp;"',"&amp;E223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4" spans="2:6" x14ac:dyDescent="0.15">
      <c r="B224" s="2"/>
      <c r="C224" s="2" t="e">
        <f>VLOOKUP(B224,都道府県情報!A:B,2,FALSE)</f>
        <v>#N/A</v>
      </c>
      <c r="D224" s="1">
        <v>0</v>
      </c>
      <c r="F224" s="2" t="e">
        <f>"INSERT INTO T_THN_AREA_NOTDLVRY_DY_MST VALUES ("&amp;A224&amp;",'"&amp;C224&amp;"','"&amp;D224&amp;"',"&amp;E224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5" spans="2:6" x14ac:dyDescent="0.15">
      <c r="B225" s="2"/>
      <c r="C225" s="2" t="e">
        <f>VLOOKUP(B225,都道府県情報!A:B,2,FALSE)</f>
        <v>#N/A</v>
      </c>
      <c r="D225" s="1">
        <v>0</v>
      </c>
      <c r="F225" s="2" t="e">
        <f>"INSERT INTO T_THN_AREA_NOTDLVRY_DY_MST VALUES ("&amp;A225&amp;",'"&amp;C225&amp;"','"&amp;D225&amp;"',"&amp;E225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6" spans="2:6" x14ac:dyDescent="0.15">
      <c r="B226" s="2"/>
      <c r="C226" s="2" t="e">
        <f>VLOOKUP(B226,都道府県情報!A:B,2,FALSE)</f>
        <v>#N/A</v>
      </c>
      <c r="D226" s="1">
        <v>0</v>
      </c>
      <c r="F226" s="2" t="e">
        <f>"INSERT INTO T_THN_AREA_NOTDLVRY_DY_MST VALUES ("&amp;A226&amp;",'"&amp;C226&amp;"','"&amp;D226&amp;"',"&amp;E226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7" spans="2:6" x14ac:dyDescent="0.15">
      <c r="B227" s="2"/>
      <c r="C227" s="2" t="e">
        <f>VLOOKUP(B227,都道府県情報!A:B,2,FALSE)</f>
        <v>#N/A</v>
      </c>
      <c r="D227" s="1">
        <v>0</v>
      </c>
      <c r="F227" s="2" t="e">
        <f>"INSERT INTO T_THN_AREA_NOTDLVRY_DY_MST VALUES ("&amp;A227&amp;",'"&amp;C227&amp;"','"&amp;D227&amp;"',"&amp;E227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8" spans="2:6" x14ac:dyDescent="0.15">
      <c r="B228" s="2"/>
      <c r="C228" s="2" t="e">
        <f>VLOOKUP(B228,都道府県情報!A:B,2,FALSE)</f>
        <v>#N/A</v>
      </c>
      <c r="D228" s="1">
        <v>0</v>
      </c>
      <c r="F228" s="2" t="e">
        <f>"INSERT INTO T_THN_AREA_NOTDLVRY_DY_MST VALUES ("&amp;A228&amp;",'"&amp;C228&amp;"','"&amp;D228&amp;"',"&amp;E228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9" spans="2:6" x14ac:dyDescent="0.15">
      <c r="B229" s="2"/>
      <c r="C229" s="2" t="e">
        <f>VLOOKUP(B229,都道府県情報!A:B,2,FALSE)</f>
        <v>#N/A</v>
      </c>
      <c r="D229" s="1">
        <v>0</v>
      </c>
      <c r="F229" s="2" t="e">
        <f>"INSERT INTO T_THN_AREA_NOTDLVRY_DY_MST VALUES ("&amp;A229&amp;",'"&amp;C229&amp;"','"&amp;D229&amp;"',"&amp;E229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0" spans="2:6" x14ac:dyDescent="0.15">
      <c r="B230" s="2"/>
      <c r="C230" s="2" t="e">
        <f>VLOOKUP(B230,都道府県情報!A:B,2,FALSE)</f>
        <v>#N/A</v>
      </c>
      <c r="D230" s="1">
        <v>0</v>
      </c>
      <c r="F230" s="2" t="e">
        <f>"INSERT INTO T_THN_AREA_NOTDLVRY_DY_MST VALUES ("&amp;A230&amp;",'"&amp;C230&amp;"','"&amp;D230&amp;"',"&amp;E230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1" spans="2:6" x14ac:dyDescent="0.15">
      <c r="B231" s="2"/>
      <c r="C231" s="2" t="e">
        <f>VLOOKUP(B231,都道府県情報!A:B,2,FALSE)</f>
        <v>#N/A</v>
      </c>
      <c r="D231" s="1">
        <v>0</v>
      </c>
      <c r="F231" s="2" t="e">
        <f>"INSERT INTO T_THN_AREA_NOTDLVRY_DY_MST VALUES ("&amp;A231&amp;",'"&amp;C231&amp;"','"&amp;D231&amp;"',"&amp;E231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2" spans="2:6" x14ac:dyDescent="0.15">
      <c r="B232" s="2"/>
      <c r="C232" s="2" t="e">
        <f>VLOOKUP(B232,都道府県情報!A:B,2,FALSE)</f>
        <v>#N/A</v>
      </c>
      <c r="D232" s="1">
        <v>0</v>
      </c>
      <c r="F232" s="2" t="e">
        <f>"INSERT INTO T_THN_AREA_NOTDLVRY_DY_MST VALUES ("&amp;A232&amp;",'"&amp;C232&amp;"','"&amp;D232&amp;"',"&amp;E232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3" spans="2:6" x14ac:dyDescent="0.15">
      <c r="B233" s="2"/>
      <c r="C233" s="2" t="e">
        <f>VLOOKUP(B233,都道府県情報!A:B,2,FALSE)</f>
        <v>#N/A</v>
      </c>
      <c r="D233" s="1">
        <v>0</v>
      </c>
      <c r="F233" s="2" t="e">
        <f>"INSERT INTO T_THN_AREA_NOTDLVRY_DY_MST VALUES ("&amp;A233&amp;",'"&amp;C233&amp;"','"&amp;D233&amp;"',"&amp;E233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4" spans="2:6" x14ac:dyDescent="0.15">
      <c r="B234" s="2"/>
      <c r="C234" s="2" t="e">
        <f>VLOOKUP(B234,都道府県情報!A:B,2,FALSE)</f>
        <v>#N/A</v>
      </c>
      <c r="D234" s="1">
        <v>0</v>
      </c>
      <c r="F234" s="2" t="e">
        <f>"INSERT INTO T_THN_AREA_NOTDLVRY_DY_MST VALUES ("&amp;A234&amp;",'"&amp;C234&amp;"','"&amp;D234&amp;"',"&amp;E234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5" spans="2:6" x14ac:dyDescent="0.15">
      <c r="B235" s="2"/>
      <c r="C235" s="2" t="e">
        <f>VLOOKUP(B235,都道府県情報!A:B,2,FALSE)</f>
        <v>#N/A</v>
      </c>
      <c r="D235" s="1">
        <v>0</v>
      </c>
      <c r="F235" s="2" t="e">
        <f>"INSERT INTO T_THN_AREA_NOTDLVRY_DY_MST VALUES ("&amp;A235&amp;",'"&amp;C235&amp;"','"&amp;D235&amp;"',"&amp;E235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6" spans="2:6" x14ac:dyDescent="0.15">
      <c r="B236" s="2"/>
      <c r="C236" s="2" t="e">
        <f>VLOOKUP(B236,都道府県情報!A:B,2,FALSE)</f>
        <v>#N/A</v>
      </c>
      <c r="D236" s="1">
        <v>0</v>
      </c>
      <c r="F236" s="2" t="e">
        <f>"INSERT INTO T_THN_AREA_NOTDLVRY_DY_MST VALUES ("&amp;A236&amp;",'"&amp;C236&amp;"','"&amp;D236&amp;"',"&amp;E236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7" spans="2:6" x14ac:dyDescent="0.15">
      <c r="B237" s="2"/>
      <c r="C237" s="2" t="e">
        <f>VLOOKUP(B237,都道府県情報!A:B,2,FALSE)</f>
        <v>#N/A</v>
      </c>
      <c r="D237" s="1">
        <v>0</v>
      </c>
      <c r="F237" s="2" t="e">
        <f>"INSERT INTO T_THN_AREA_NOTDLVRY_DY_MST VALUES ("&amp;A237&amp;",'"&amp;C237&amp;"','"&amp;D237&amp;"',"&amp;E237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8" spans="2:6" x14ac:dyDescent="0.15">
      <c r="B238" s="2"/>
      <c r="C238" s="2" t="e">
        <f>VLOOKUP(B238,都道府県情報!A:B,2,FALSE)</f>
        <v>#N/A</v>
      </c>
      <c r="D238" s="1">
        <v>0</v>
      </c>
      <c r="F238" s="2" t="e">
        <f>"INSERT INTO T_THN_AREA_NOTDLVRY_DY_MST VALUES ("&amp;A238&amp;",'"&amp;C238&amp;"','"&amp;D238&amp;"',"&amp;E238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9" spans="2:6" x14ac:dyDescent="0.15">
      <c r="B239" s="2"/>
      <c r="C239" s="2" t="e">
        <f>VLOOKUP(B239,都道府県情報!A:B,2,FALSE)</f>
        <v>#N/A</v>
      </c>
      <c r="D239" s="1">
        <v>0</v>
      </c>
      <c r="F239" s="2" t="e">
        <f>"INSERT INTO T_THN_AREA_NOTDLVRY_DY_MST VALUES ("&amp;A239&amp;",'"&amp;C239&amp;"','"&amp;D239&amp;"',"&amp;E239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0" spans="2:6" x14ac:dyDescent="0.15">
      <c r="B240" s="2"/>
      <c r="C240" s="2" t="e">
        <f>VLOOKUP(B240,都道府県情報!A:B,2,FALSE)</f>
        <v>#N/A</v>
      </c>
      <c r="D240" s="1">
        <v>0</v>
      </c>
      <c r="F240" s="2" t="e">
        <f>"INSERT INTO T_THN_AREA_NOTDLVRY_DY_MST VALUES ("&amp;A240&amp;",'"&amp;C240&amp;"','"&amp;D240&amp;"',"&amp;E240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1" spans="2:6" x14ac:dyDescent="0.15">
      <c r="B241" s="2"/>
      <c r="C241" s="2" t="e">
        <f>VLOOKUP(B241,都道府県情報!A:B,2,FALSE)</f>
        <v>#N/A</v>
      </c>
      <c r="D241" s="1">
        <v>0</v>
      </c>
      <c r="F241" s="2" t="e">
        <f>"INSERT INTO T_THN_AREA_NOTDLVRY_DY_MST VALUES ("&amp;A241&amp;",'"&amp;C241&amp;"','"&amp;D241&amp;"',"&amp;E241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2" spans="2:6" x14ac:dyDescent="0.15">
      <c r="B242" s="2"/>
      <c r="C242" s="2" t="e">
        <f>VLOOKUP(B242,都道府県情報!A:B,2,FALSE)</f>
        <v>#N/A</v>
      </c>
      <c r="D242" s="1">
        <v>0</v>
      </c>
      <c r="F242" s="2" t="e">
        <f>"INSERT INTO T_THN_AREA_NOTDLVRY_DY_MST VALUES ("&amp;A242&amp;",'"&amp;C242&amp;"','"&amp;D242&amp;"',"&amp;E242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3" spans="2:6" x14ac:dyDescent="0.15">
      <c r="B243" s="2"/>
      <c r="C243" s="2" t="e">
        <f>VLOOKUP(B243,都道府県情報!A:B,2,FALSE)</f>
        <v>#N/A</v>
      </c>
      <c r="D243" s="1">
        <v>0</v>
      </c>
      <c r="F243" s="2" t="e">
        <f>"INSERT INTO T_THN_AREA_NOTDLVRY_DY_MST VALUES ("&amp;A243&amp;",'"&amp;C243&amp;"','"&amp;D243&amp;"',"&amp;E243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4" spans="2:6" x14ac:dyDescent="0.15">
      <c r="B244" s="2"/>
      <c r="C244" s="2" t="e">
        <f>VLOOKUP(B244,都道府県情報!A:B,2,FALSE)</f>
        <v>#N/A</v>
      </c>
      <c r="D244" s="1">
        <v>0</v>
      </c>
      <c r="F244" s="2" t="e">
        <f>"INSERT INTO T_THN_AREA_NOTDLVRY_DY_MST VALUES ("&amp;A244&amp;",'"&amp;C244&amp;"','"&amp;D244&amp;"',"&amp;E244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5" spans="2:6" x14ac:dyDescent="0.15">
      <c r="B245" s="2"/>
      <c r="C245" s="2" t="e">
        <f>VLOOKUP(B245,都道府県情報!A:B,2,FALSE)</f>
        <v>#N/A</v>
      </c>
      <c r="D245" s="1">
        <v>0</v>
      </c>
      <c r="F245" s="2" t="e">
        <f>"INSERT INTO T_THN_AREA_NOTDLVRY_DY_MST VALUES ("&amp;A245&amp;",'"&amp;C245&amp;"','"&amp;D245&amp;"',"&amp;E245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6" spans="2:6" x14ac:dyDescent="0.15">
      <c r="B246" s="2"/>
      <c r="C246" s="2" t="e">
        <f>VLOOKUP(B246,都道府県情報!A:B,2,FALSE)</f>
        <v>#N/A</v>
      </c>
      <c r="D246" s="1">
        <v>0</v>
      </c>
      <c r="F246" s="2" t="e">
        <f>"INSERT INTO T_THN_AREA_NOTDLVRY_DY_MST VALUES ("&amp;A246&amp;",'"&amp;C246&amp;"','"&amp;D246&amp;"',"&amp;E246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7" spans="2:6" x14ac:dyDescent="0.15">
      <c r="B247" s="2"/>
      <c r="C247" s="2" t="e">
        <f>VLOOKUP(B247,都道府県情報!A:B,2,FALSE)</f>
        <v>#N/A</v>
      </c>
      <c r="D247" s="1">
        <v>0</v>
      </c>
      <c r="F247" s="2" t="e">
        <f>"INSERT INTO T_THN_AREA_NOTDLVRY_DY_MST VALUES ("&amp;A247&amp;",'"&amp;C247&amp;"','"&amp;D247&amp;"',"&amp;E247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8" spans="2:6" x14ac:dyDescent="0.15">
      <c r="B248" s="2"/>
      <c r="C248" s="2" t="e">
        <f>VLOOKUP(B248,都道府県情報!A:B,2,FALSE)</f>
        <v>#N/A</v>
      </c>
      <c r="D248" s="1">
        <v>0</v>
      </c>
      <c r="F248" s="2" t="e">
        <f>"INSERT INTO T_THN_AREA_NOTDLVRY_DY_MST VALUES ("&amp;A248&amp;",'"&amp;C248&amp;"','"&amp;D248&amp;"',"&amp;E248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9" spans="2:6" x14ac:dyDescent="0.15">
      <c r="B249" s="2"/>
      <c r="C249" s="2" t="e">
        <f>VLOOKUP(B249,都道府県情報!A:B,2,FALSE)</f>
        <v>#N/A</v>
      </c>
      <c r="D249" s="1">
        <v>0</v>
      </c>
      <c r="F249" s="2" t="e">
        <f>"INSERT INTO T_THN_AREA_NOTDLVRY_DY_MST VALUES ("&amp;A249&amp;",'"&amp;C249&amp;"','"&amp;D249&amp;"',"&amp;E249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0" spans="2:6" x14ac:dyDescent="0.15">
      <c r="B250" s="2"/>
      <c r="C250" s="2" t="e">
        <f>VLOOKUP(B250,都道府県情報!A:B,2,FALSE)</f>
        <v>#N/A</v>
      </c>
      <c r="D250" s="1">
        <v>0</v>
      </c>
      <c r="F250" s="2" t="e">
        <f>"INSERT INTO T_THN_AREA_NOTDLVRY_DY_MST VALUES ("&amp;A250&amp;",'"&amp;C250&amp;"','"&amp;D250&amp;"',"&amp;E250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1" spans="2:6" x14ac:dyDescent="0.15">
      <c r="B251" s="2"/>
      <c r="C251" s="2" t="e">
        <f>VLOOKUP(B251,都道府県情報!A:B,2,FALSE)</f>
        <v>#N/A</v>
      </c>
      <c r="D251" s="1">
        <v>0</v>
      </c>
      <c r="F251" s="2" t="e">
        <f>"INSERT INTO T_THN_AREA_NOTDLVRY_DY_MST VALUES ("&amp;A251&amp;",'"&amp;C251&amp;"','"&amp;D251&amp;"',"&amp;E251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2" spans="2:6" x14ac:dyDescent="0.15">
      <c r="B252" s="2"/>
      <c r="C252" s="2" t="e">
        <f>VLOOKUP(B252,都道府県情報!A:B,2,FALSE)</f>
        <v>#N/A</v>
      </c>
      <c r="D252" s="1">
        <v>0</v>
      </c>
      <c r="F252" s="2" t="e">
        <f>"INSERT INTO T_THN_AREA_NOTDLVRY_DY_MST VALUES ("&amp;A252&amp;",'"&amp;C252&amp;"','"&amp;D252&amp;"',"&amp;E252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3" spans="2:6" x14ac:dyDescent="0.15">
      <c r="B253" s="2"/>
      <c r="C253" s="2" t="e">
        <f>VLOOKUP(B253,都道府県情報!A:B,2,FALSE)</f>
        <v>#N/A</v>
      </c>
      <c r="D253" s="1">
        <v>0</v>
      </c>
      <c r="F253" s="2" t="e">
        <f>"INSERT INTO T_THN_AREA_NOTDLVRY_DY_MST VALUES ("&amp;A253&amp;",'"&amp;C253&amp;"','"&amp;D253&amp;"',"&amp;E253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4" spans="2:6" x14ac:dyDescent="0.15">
      <c r="B254" s="2"/>
      <c r="C254" s="2" t="e">
        <f>VLOOKUP(B254,都道府県情報!A:B,2,FALSE)</f>
        <v>#N/A</v>
      </c>
      <c r="D254" s="1">
        <v>0</v>
      </c>
      <c r="F254" s="2" t="e">
        <f>"INSERT INTO T_THN_AREA_NOTDLVRY_DY_MST VALUES ("&amp;A254&amp;",'"&amp;C254&amp;"','"&amp;D254&amp;"',"&amp;E254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5" spans="2:6" x14ac:dyDescent="0.15">
      <c r="B255" s="2"/>
      <c r="C255" s="2" t="e">
        <f>VLOOKUP(B255,都道府県情報!A:B,2,FALSE)</f>
        <v>#N/A</v>
      </c>
      <c r="D255" s="1">
        <v>0</v>
      </c>
      <c r="F255" s="2" t="e">
        <f>"INSERT INTO T_THN_AREA_NOTDLVRY_DY_MST VALUES ("&amp;A255&amp;",'"&amp;C255&amp;"','"&amp;D255&amp;"',"&amp;E255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6" spans="2:6" x14ac:dyDescent="0.15">
      <c r="B256" s="2"/>
      <c r="C256" s="2" t="e">
        <f>VLOOKUP(B256,都道府県情報!A:B,2,FALSE)</f>
        <v>#N/A</v>
      </c>
      <c r="D256" s="1">
        <v>0</v>
      </c>
      <c r="F256" s="2" t="e">
        <f>"INSERT INTO T_THN_AREA_NOTDLVRY_DY_MST VALUES ("&amp;A256&amp;",'"&amp;C256&amp;"','"&amp;D256&amp;"',"&amp;E256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7" spans="2:6" x14ac:dyDescent="0.15">
      <c r="B257" s="2"/>
      <c r="C257" s="2" t="e">
        <f>VLOOKUP(B257,都道府県情報!A:B,2,FALSE)</f>
        <v>#N/A</v>
      </c>
      <c r="D257" s="1">
        <v>0</v>
      </c>
      <c r="F257" s="2" t="e">
        <f>"INSERT INTO T_THN_AREA_NOTDLVRY_DY_MST VALUES ("&amp;A257&amp;",'"&amp;C257&amp;"','"&amp;D257&amp;"',"&amp;E257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8" spans="2:6" x14ac:dyDescent="0.15">
      <c r="B258" s="2"/>
      <c r="C258" s="2" t="e">
        <f>VLOOKUP(B258,都道府県情報!A:B,2,FALSE)</f>
        <v>#N/A</v>
      </c>
      <c r="D258" s="1">
        <v>0</v>
      </c>
      <c r="F258" s="2" t="e">
        <f>"INSERT INTO T_THN_AREA_NOTDLVRY_DY_MST VALUES ("&amp;A258&amp;",'"&amp;C258&amp;"','"&amp;D258&amp;"',"&amp;E258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9" spans="2:6" x14ac:dyDescent="0.15">
      <c r="B259" s="2"/>
      <c r="C259" s="2" t="e">
        <f>VLOOKUP(B259,都道府県情報!A:B,2,FALSE)</f>
        <v>#N/A</v>
      </c>
      <c r="D259" s="1">
        <v>0</v>
      </c>
      <c r="F259" s="2" t="e">
        <f>"INSERT INTO T_THN_AREA_NOTDLVRY_DY_MST VALUES ("&amp;A259&amp;",'"&amp;C259&amp;"','"&amp;D259&amp;"',"&amp;E259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0" spans="2:6" x14ac:dyDescent="0.15">
      <c r="B260" s="2"/>
      <c r="C260" s="2" t="e">
        <f>VLOOKUP(B260,都道府県情報!A:B,2,FALSE)</f>
        <v>#N/A</v>
      </c>
      <c r="D260" s="1">
        <v>0</v>
      </c>
      <c r="F260" s="2" t="e">
        <f>"INSERT INTO T_THN_AREA_NOTDLVRY_DY_MST VALUES ("&amp;A260&amp;",'"&amp;C260&amp;"','"&amp;D260&amp;"',"&amp;E260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1" spans="2:6" x14ac:dyDescent="0.15">
      <c r="B261" s="2"/>
      <c r="C261" s="2" t="e">
        <f>VLOOKUP(B261,都道府県情報!A:B,2,FALSE)</f>
        <v>#N/A</v>
      </c>
      <c r="D261" s="1">
        <v>0</v>
      </c>
      <c r="F261" s="2" t="e">
        <f>"INSERT INTO T_THN_AREA_NOTDLVRY_DY_MST VALUES ("&amp;A261&amp;",'"&amp;C261&amp;"','"&amp;D261&amp;"',"&amp;E261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2" spans="2:6" x14ac:dyDescent="0.15">
      <c r="B262" s="2"/>
      <c r="C262" s="2" t="e">
        <f>VLOOKUP(B262,都道府県情報!A:B,2,FALSE)</f>
        <v>#N/A</v>
      </c>
      <c r="D262" s="1">
        <v>0</v>
      </c>
      <c r="F262" s="2" t="e">
        <f>"INSERT INTO T_THN_AREA_NOTDLVRY_DY_MST VALUES ("&amp;A262&amp;",'"&amp;C262&amp;"','"&amp;D262&amp;"',"&amp;E262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3" spans="2:6" x14ac:dyDescent="0.15">
      <c r="B263" s="2"/>
      <c r="C263" s="2" t="e">
        <f>VLOOKUP(B263,都道府県情報!A:B,2,FALSE)</f>
        <v>#N/A</v>
      </c>
      <c r="D263" s="1">
        <v>0</v>
      </c>
      <c r="F263" s="2" t="e">
        <f>"INSERT INTO T_THN_AREA_NOTDLVRY_DY_MST VALUES ("&amp;A263&amp;",'"&amp;C263&amp;"','"&amp;D263&amp;"',"&amp;E263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4" spans="2:6" x14ac:dyDescent="0.15">
      <c r="B264" s="2"/>
      <c r="C264" s="2" t="e">
        <f>VLOOKUP(B264,都道府県情報!A:B,2,FALSE)</f>
        <v>#N/A</v>
      </c>
      <c r="D264" s="1">
        <v>0</v>
      </c>
      <c r="F264" s="2" t="e">
        <f>"INSERT INTO T_THN_AREA_NOTDLVRY_DY_MST VALUES ("&amp;A264&amp;",'"&amp;C264&amp;"','"&amp;D264&amp;"',"&amp;E264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5" spans="2:6" x14ac:dyDescent="0.15">
      <c r="B265" s="2"/>
      <c r="C265" s="2" t="e">
        <f>VLOOKUP(B265,都道府県情報!A:B,2,FALSE)</f>
        <v>#N/A</v>
      </c>
      <c r="D265" s="1">
        <v>0</v>
      </c>
      <c r="F265" s="2" t="e">
        <f>"INSERT INTO T_THN_AREA_NOTDLVRY_DY_MST VALUES ("&amp;A265&amp;",'"&amp;C265&amp;"','"&amp;D265&amp;"',"&amp;E265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6" spans="2:6" x14ac:dyDescent="0.15">
      <c r="B266" s="2"/>
      <c r="C266" s="2" t="e">
        <f>VLOOKUP(B266,都道府県情報!A:B,2,FALSE)</f>
        <v>#N/A</v>
      </c>
      <c r="D266" s="1">
        <v>0</v>
      </c>
      <c r="F266" s="2" t="e">
        <f>"INSERT INTO T_THN_AREA_NOTDLVRY_DY_MST VALUES ("&amp;A266&amp;",'"&amp;C266&amp;"','"&amp;D266&amp;"',"&amp;E266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7" spans="2:6" x14ac:dyDescent="0.15">
      <c r="B267" s="2"/>
      <c r="C267" s="2" t="e">
        <f>VLOOKUP(B267,都道府県情報!A:B,2,FALSE)</f>
        <v>#N/A</v>
      </c>
      <c r="D267" s="1">
        <v>0</v>
      </c>
      <c r="F267" s="2" t="e">
        <f>"INSERT INTO T_THN_AREA_NOTDLVRY_DY_MST VALUES ("&amp;A267&amp;",'"&amp;C267&amp;"','"&amp;D267&amp;"',"&amp;E267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8" spans="2:6" x14ac:dyDescent="0.15">
      <c r="B268" s="2"/>
      <c r="C268" s="2" t="e">
        <f>VLOOKUP(B268,都道府県情報!A:B,2,FALSE)</f>
        <v>#N/A</v>
      </c>
      <c r="D268" s="1">
        <v>0</v>
      </c>
      <c r="F268" s="2" t="e">
        <f>"INSERT INTO T_THN_AREA_NOTDLVRY_DY_MST VALUES ("&amp;A268&amp;",'"&amp;C268&amp;"','"&amp;D268&amp;"',"&amp;E268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9" spans="2:6" x14ac:dyDescent="0.15">
      <c r="B269" s="2"/>
      <c r="C269" s="2" t="e">
        <f>VLOOKUP(B269,都道府県情報!A:B,2,FALSE)</f>
        <v>#N/A</v>
      </c>
      <c r="D269" s="1">
        <v>0</v>
      </c>
      <c r="F269" s="2" t="e">
        <f>"INSERT INTO T_THN_AREA_NOTDLVRY_DY_MST VALUES ("&amp;A269&amp;",'"&amp;C269&amp;"','"&amp;D269&amp;"',"&amp;E269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0" spans="2:6" x14ac:dyDescent="0.15">
      <c r="B270" s="2"/>
      <c r="C270" s="2" t="e">
        <f>VLOOKUP(B270,都道府県情報!A:B,2,FALSE)</f>
        <v>#N/A</v>
      </c>
      <c r="D270" s="1">
        <v>0</v>
      </c>
      <c r="F270" s="2" t="e">
        <f>"INSERT INTO T_THN_AREA_NOTDLVRY_DY_MST VALUES ("&amp;A270&amp;",'"&amp;C270&amp;"','"&amp;D270&amp;"',"&amp;E270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1" spans="2:6" x14ac:dyDescent="0.15">
      <c r="B271" s="2"/>
      <c r="C271" s="2" t="e">
        <f>VLOOKUP(B271,都道府県情報!A:B,2,FALSE)</f>
        <v>#N/A</v>
      </c>
      <c r="D271" s="1">
        <v>0</v>
      </c>
      <c r="F271" s="2" t="e">
        <f>"INSERT INTO T_THN_AREA_NOTDLVRY_DY_MST VALUES ("&amp;A271&amp;",'"&amp;C271&amp;"','"&amp;D271&amp;"',"&amp;E271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2" spans="2:6" x14ac:dyDescent="0.15">
      <c r="B272" s="2"/>
      <c r="C272" s="2" t="e">
        <f>VLOOKUP(B272,都道府県情報!A:B,2,FALSE)</f>
        <v>#N/A</v>
      </c>
      <c r="D272" s="1">
        <v>0</v>
      </c>
      <c r="F272" s="2" t="e">
        <f>"INSERT INTO T_THN_AREA_NOTDLVRY_DY_MST VALUES ("&amp;A272&amp;",'"&amp;C272&amp;"','"&amp;D272&amp;"',"&amp;E272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3" spans="2:6" x14ac:dyDescent="0.15">
      <c r="B273" s="2"/>
      <c r="C273" s="2" t="e">
        <f>VLOOKUP(B273,都道府県情報!A:B,2,FALSE)</f>
        <v>#N/A</v>
      </c>
      <c r="D273" s="1">
        <v>0</v>
      </c>
      <c r="F273" s="2" t="e">
        <f>"INSERT INTO T_THN_AREA_NOTDLVRY_DY_MST VALUES ("&amp;A273&amp;",'"&amp;C273&amp;"','"&amp;D273&amp;"',"&amp;E273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4" spans="2:6" x14ac:dyDescent="0.15">
      <c r="B274" s="2"/>
      <c r="C274" s="2" t="e">
        <f>VLOOKUP(B274,都道府県情報!A:B,2,FALSE)</f>
        <v>#N/A</v>
      </c>
      <c r="D274" s="1">
        <v>0</v>
      </c>
      <c r="F274" s="2" t="e">
        <f>"INSERT INTO T_THN_AREA_NOTDLVRY_DY_MST VALUES ("&amp;A274&amp;",'"&amp;C274&amp;"','"&amp;D274&amp;"',"&amp;E274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5" spans="2:6" x14ac:dyDescent="0.15">
      <c r="B275" s="2"/>
      <c r="C275" s="2" t="e">
        <f>VLOOKUP(B275,都道府県情報!A:B,2,FALSE)</f>
        <v>#N/A</v>
      </c>
      <c r="D275" s="1">
        <v>0</v>
      </c>
      <c r="F275" s="2" t="e">
        <f>"INSERT INTO T_THN_AREA_NOTDLVRY_DY_MST VALUES ("&amp;A275&amp;",'"&amp;C275&amp;"','"&amp;D275&amp;"',"&amp;E275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6" spans="2:6" x14ac:dyDescent="0.15">
      <c r="B276" s="2"/>
      <c r="C276" s="2" t="e">
        <f>VLOOKUP(B276,都道府県情報!A:B,2,FALSE)</f>
        <v>#N/A</v>
      </c>
      <c r="D276" s="1">
        <v>0</v>
      </c>
      <c r="F276" s="2" t="e">
        <f>"INSERT INTO T_THN_AREA_NOTDLVRY_DY_MST VALUES ("&amp;A276&amp;",'"&amp;C276&amp;"','"&amp;D276&amp;"',"&amp;E276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7" spans="2:6" x14ac:dyDescent="0.15">
      <c r="B277" s="2"/>
      <c r="C277" s="2" t="e">
        <f>VLOOKUP(B277,都道府県情報!A:B,2,FALSE)</f>
        <v>#N/A</v>
      </c>
      <c r="D277" s="1">
        <v>0</v>
      </c>
      <c r="F277" s="2" t="e">
        <f>"INSERT INTO T_THN_AREA_NOTDLVRY_DY_MST VALUES ("&amp;A277&amp;",'"&amp;C277&amp;"','"&amp;D277&amp;"',"&amp;E277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8" spans="2:6" x14ac:dyDescent="0.15">
      <c r="B278" s="2"/>
      <c r="C278" s="2" t="e">
        <f>VLOOKUP(B278,都道府県情報!A:B,2,FALSE)</f>
        <v>#N/A</v>
      </c>
      <c r="D278" s="1">
        <v>0</v>
      </c>
      <c r="F278" s="2" t="e">
        <f>"INSERT INTO T_THN_AREA_NOTDLVRY_DY_MST VALUES ("&amp;A278&amp;",'"&amp;C278&amp;"','"&amp;D278&amp;"',"&amp;E278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9" spans="2:6" x14ac:dyDescent="0.15">
      <c r="B279" s="2"/>
      <c r="C279" s="2" t="e">
        <f>VLOOKUP(B279,都道府県情報!A:B,2,FALSE)</f>
        <v>#N/A</v>
      </c>
      <c r="D279" s="1">
        <v>0</v>
      </c>
      <c r="F279" s="2" t="e">
        <f>"INSERT INTO T_THN_AREA_NOTDLVRY_DY_MST VALUES ("&amp;A279&amp;",'"&amp;C279&amp;"','"&amp;D279&amp;"',"&amp;E279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0" spans="2:6" x14ac:dyDescent="0.15">
      <c r="B280" s="2"/>
      <c r="C280" s="2" t="e">
        <f>VLOOKUP(B280,都道府県情報!A:B,2,FALSE)</f>
        <v>#N/A</v>
      </c>
      <c r="D280" s="1">
        <v>0</v>
      </c>
      <c r="F280" s="2" t="e">
        <f>"INSERT INTO T_THN_AREA_NOTDLVRY_DY_MST VALUES ("&amp;A280&amp;",'"&amp;C280&amp;"','"&amp;D280&amp;"',"&amp;E280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1" spans="2:6" x14ac:dyDescent="0.15">
      <c r="B281" s="2"/>
      <c r="C281" s="2" t="e">
        <f>VLOOKUP(B281,都道府県情報!A:B,2,FALSE)</f>
        <v>#N/A</v>
      </c>
      <c r="D281" s="1">
        <v>0</v>
      </c>
      <c r="F281" s="2" t="e">
        <f>"INSERT INTO T_THN_AREA_NOTDLVRY_DY_MST VALUES ("&amp;A281&amp;",'"&amp;C281&amp;"','"&amp;D281&amp;"',"&amp;E281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2" spans="2:6" x14ac:dyDescent="0.15">
      <c r="B282" s="2"/>
      <c r="C282" s="2" t="e">
        <f>VLOOKUP(B282,都道府県情報!A:B,2,FALSE)</f>
        <v>#N/A</v>
      </c>
      <c r="D282" s="1">
        <v>0</v>
      </c>
      <c r="F282" s="2" t="e">
        <f>"INSERT INTO T_THN_AREA_NOTDLVRY_DY_MST VALUES ("&amp;A282&amp;",'"&amp;C282&amp;"','"&amp;D282&amp;"',"&amp;E282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3" spans="2:6" x14ac:dyDescent="0.15">
      <c r="B283" s="2"/>
      <c r="C283" s="2" t="e">
        <f>VLOOKUP(B283,都道府県情報!A:B,2,FALSE)</f>
        <v>#N/A</v>
      </c>
      <c r="D283" s="1">
        <v>0</v>
      </c>
      <c r="F283" s="2" t="e">
        <f>"INSERT INTO T_THN_AREA_NOTDLVRY_DY_MST VALUES ("&amp;A283&amp;",'"&amp;C283&amp;"','"&amp;D283&amp;"',"&amp;E283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4" spans="2:6" x14ac:dyDescent="0.15">
      <c r="B284" s="2"/>
      <c r="C284" s="2" t="e">
        <f>VLOOKUP(B284,都道府県情報!A:B,2,FALSE)</f>
        <v>#N/A</v>
      </c>
      <c r="D284" s="1">
        <v>0</v>
      </c>
      <c r="F284" s="2" t="e">
        <f>"INSERT INTO T_THN_AREA_NOTDLVRY_DY_MST VALUES ("&amp;A284&amp;",'"&amp;C284&amp;"','"&amp;D284&amp;"',"&amp;E284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5" spans="2:6" x14ac:dyDescent="0.15">
      <c r="B285" s="2"/>
      <c r="C285" s="2" t="e">
        <f>VLOOKUP(B285,都道府県情報!A:B,2,FALSE)</f>
        <v>#N/A</v>
      </c>
      <c r="D285" s="1">
        <v>0</v>
      </c>
      <c r="F285" s="2" t="e">
        <f>"INSERT INTO T_THN_AREA_NOTDLVRY_DY_MST VALUES ("&amp;A285&amp;",'"&amp;C285&amp;"','"&amp;D285&amp;"',"&amp;E285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6" spans="2:6" x14ac:dyDescent="0.15">
      <c r="B286" s="2"/>
      <c r="C286" s="2" t="e">
        <f>VLOOKUP(B286,都道府県情報!A:B,2,FALSE)</f>
        <v>#N/A</v>
      </c>
      <c r="D286" s="1">
        <v>0</v>
      </c>
      <c r="F286" s="2" t="e">
        <f>"INSERT INTO T_THN_AREA_NOTDLVRY_DY_MST VALUES ("&amp;A286&amp;",'"&amp;C286&amp;"','"&amp;D286&amp;"',"&amp;E286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7" spans="2:6" x14ac:dyDescent="0.15">
      <c r="B287" s="2"/>
      <c r="C287" s="2" t="e">
        <f>VLOOKUP(B287,都道府県情報!A:B,2,FALSE)</f>
        <v>#N/A</v>
      </c>
      <c r="D287" s="1">
        <v>0</v>
      </c>
      <c r="F287" s="2" t="e">
        <f>"INSERT INTO T_THN_AREA_NOTDLVRY_DY_MST VALUES ("&amp;A287&amp;",'"&amp;C287&amp;"','"&amp;D287&amp;"',"&amp;E287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8" spans="2:6" x14ac:dyDescent="0.15">
      <c r="B288" s="2"/>
      <c r="C288" s="2" t="e">
        <f>VLOOKUP(B288,都道府県情報!A:B,2,FALSE)</f>
        <v>#N/A</v>
      </c>
      <c r="D288" s="1">
        <v>0</v>
      </c>
      <c r="F288" s="2" t="e">
        <f>"INSERT INTO T_THN_AREA_NOTDLVRY_DY_MST VALUES ("&amp;A288&amp;",'"&amp;C288&amp;"','"&amp;D288&amp;"',"&amp;E288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9" spans="2:6" x14ac:dyDescent="0.15">
      <c r="B289" s="2"/>
      <c r="C289" s="2" t="e">
        <f>VLOOKUP(B289,都道府県情報!A:B,2,FALSE)</f>
        <v>#N/A</v>
      </c>
      <c r="D289" s="1">
        <v>0</v>
      </c>
      <c r="F289" s="2" t="e">
        <f>"INSERT INTO T_THN_AREA_NOTDLVRY_DY_MST VALUES ("&amp;A289&amp;",'"&amp;C289&amp;"','"&amp;D289&amp;"',"&amp;E289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0" spans="2:6" x14ac:dyDescent="0.15">
      <c r="B290" s="2"/>
      <c r="C290" s="2" t="e">
        <f>VLOOKUP(B290,都道府県情報!A:B,2,FALSE)</f>
        <v>#N/A</v>
      </c>
      <c r="D290" s="1">
        <v>0</v>
      </c>
      <c r="F290" s="2" t="e">
        <f>"INSERT INTO T_THN_AREA_NOTDLVRY_DY_MST VALUES ("&amp;A290&amp;",'"&amp;C290&amp;"','"&amp;D290&amp;"',"&amp;E290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1" spans="2:6" x14ac:dyDescent="0.15">
      <c r="B291" s="2"/>
      <c r="C291" s="2" t="e">
        <f>VLOOKUP(B291,都道府県情報!A:B,2,FALSE)</f>
        <v>#N/A</v>
      </c>
      <c r="D291" s="1">
        <v>0</v>
      </c>
      <c r="F291" s="2" t="e">
        <f>"INSERT INTO T_THN_AREA_NOTDLVRY_DY_MST VALUES ("&amp;A291&amp;",'"&amp;C291&amp;"','"&amp;D291&amp;"',"&amp;E291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2" spans="2:6" x14ac:dyDescent="0.15">
      <c r="B292" s="2"/>
      <c r="C292" s="2" t="e">
        <f>VLOOKUP(B292,都道府県情報!A:B,2,FALSE)</f>
        <v>#N/A</v>
      </c>
      <c r="D292" s="1">
        <v>0</v>
      </c>
      <c r="F292" s="2" t="e">
        <f>"INSERT INTO T_THN_AREA_NOTDLVRY_DY_MST VALUES ("&amp;A292&amp;",'"&amp;C292&amp;"','"&amp;D292&amp;"',"&amp;E292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3" spans="2:6" x14ac:dyDescent="0.15">
      <c r="B293" s="2"/>
      <c r="C293" s="2" t="e">
        <f>VLOOKUP(B293,都道府県情報!A:B,2,FALSE)</f>
        <v>#N/A</v>
      </c>
      <c r="D293" s="1">
        <v>0</v>
      </c>
      <c r="F293" s="2" t="e">
        <f>"INSERT INTO T_THN_AREA_NOTDLVRY_DY_MST VALUES ("&amp;A293&amp;",'"&amp;C293&amp;"','"&amp;D293&amp;"',"&amp;E293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4" spans="2:6" x14ac:dyDescent="0.15">
      <c r="B294" s="2"/>
      <c r="C294" s="2" t="e">
        <f>VLOOKUP(B294,都道府県情報!A:B,2,FALSE)</f>
        <v>#N/A</v>
      </c>
      <c r="D294" s="1">
        <v>0</v>
      </c>
      <c r="F294" s="2" t="e">
        <f>"INSERT INTO T_THN_AREA_NOTDLVRY_DY_MST VALUES ("&amp;A294&amp;",'"&amp;C294&amp;"','"&amp;D294&amp;"',"&amp;E294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5" spans="2:6" x14ac:dyDescent="0.15">
      <c r="B295" s="2"/>
      <c r="C295" s="2" t="e">
        <f>VLOOKUP(B295,都道府県情報!A:B,2,FALSE)</f>
        <v>#N/A</v>
      </c>
      <c r="D295" s="1">
        <v>0</v>
      </c>
      <c r="F295" s="2" t="e">
        <f>"INSERT INTO T_THN_AREA_NOTDLVRY_DY_MST VALUES ("&amp;A295&amp;",'"&amp;C295&amp;"','"&amp;D295&amp;"',"&amp;E295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6" spans="2:6" x14ac:dyDescent="0.15">
      <c r="B296" s="2"/>
      <c r="C296" s="2" t="e">
        <f>VLOOKUP(B296,都道府県情報!A:B,2,FALSE)</f>
        <v>#N/A</v>
      </c>
      <c r="D296" s="1">
        <v>0</v>
      </c>
      <c r="F296" s="2" t="e">
        <f>"INSERT INTO T_THN_AREA_NOTDLVRY_DY_MST VALUES ("&amp;A296&amp;",'"&amp;C296&amp;"','"&amp;D296&amp;"',"&amp;E296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7" spans="2:6" x14ac:dyDescent="0.15">
      <c r="B297" s="2"/>
      <c r="C297" s="2" t="e">
        <f>VLOOKUP(B297,都道府県情報!A:B,2,FALSE)</f>
        <v>#N/A</v>
      </c>
      <c r="D297" s="1">
        <v>0</v>
      </c>
      <c r="F297" s="2" t="e">
        <f>"INSERT INTO T_THN_AREA_NOTDLVRY_DY_MST VALUES ("&amp;A297&amp;",'"&amp;C297&amp;"','"&amp;D297&amp;"',"&amp;E297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8" spans="2:6" x14ac:dyDescent="0.15">
      <c r="B298" s="2"/>
      <c r="C298" s="2" t="e">
        <f>VLOOKUP(B298,都道府県情報!A:B,2,FALSE)</f>
        <v>#N/A</v>
      </c>
      <c r="D298" s="1">
        <v>0</v>
      </c>
      <c r="F298" s="2" t="e">
        <f>"INSERT INTO T_THN_AREA_NOTDLVRY_DY_MST VALUES ("&amp;A298&amp;",'"&amp;C298&amp;"','"&amp;D298&amp;"',"&amp;E298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9" spans="2:6" x14ac:dyDescent="0.15">
      <c r="B299" s="2"/>
      <c r="C299" s="2" t="e">
        <f>VLOOKUP(B299,都道府県情報!A:B,2,FALSE)</f>
        <v>#N/A</v>
      </c>
      <c r="D299" s="1">
        <v>0</v>
      </c>
      <c r="F299" s="2" t="e">
        <f>"INSERT INTO T_THN_AREA_NOTDLVRY_DY_MST VALUES ("&amp;A299&amp;",'"&amp;C299&amp;"','"&amp;D299&amp;"',"&amp;E299&amp;",SYSDATE,'7NM_"&amp;設定パラメータ!$A$2&amp;"',SYSDATE,'7NM_"&amp;設定パラメータ!$A$2&amp;"',SYSDATE,'7NM_"&amp;設定パラメータ!$A$2&amp;"','THN休配日対応("&amp;設定パラメータ!$A$4&amp;")');"</f>
        <v>#N/A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3"/>
  <sheetViews>
    <sheetView tabSelected="1" zoomScale="85" zoomScaleNormal="85" workbookViewId="0"/>
  </sheetViews>
  <sheetFormatPr defaultRowHeight="13.5" x14ac:dyDescent="0.15"/>
  <cols>
    <col min="1" max="1" width="52.75" style="1" bestFit="1" customWidth="1"/>
    <col min="2" max="2" width="9" style="2" bestFit="1" customWidth="1"/>
    <col min="3" max="3" width="14" style="2" bestFit="1" customWidth="1"/>
    <col min="4" max="4" width="16.625" style="1" bestFit="1" customWidth="1"/>
    <col min="5" max="5" width="15" style="1" bestFit="1" customWidth="1"/>
    <col min="6" max="6" width="19.875" style="2" bestFit="1" customWidth="1"/>
    <col min="7" max="7" width="19.875" style="1" bestFit="1" customWidth="1"/>
    <col min="8" max="8" width="19.875" style="1" customWidth="1"/>
    <col min="9" max="9" width="19.875" style="1" bestFit="1" customWidth="1"/>
    <col min="10" max="10" width="19.875" style="1" customWidth="1"/>
    <col min="11" max="11" width="19.875" style="1" bestFit="1" customWidth="1"/>
    <col min="12" max="12" width="8.625" style="1" bestFit="1" customWidth="1"/>
    <col min="13" max="13" width="9.75" style="1" bestFit="1" customWidth="1"/>
    <col min="14" max="14" width="8.25" style="1" bestFit="1" customWidth="1"/>
    <col min="15" max="15" width="9.75" style="1" bestFit="1" customWidth="1"/>
    <col min="16" max="16" width="8.875" style="1" bestFit="1" customWidth="1"/>
    <col min="17" max="16384" width="9" style="1"/>
  </cols>
  <sheetData>
    <row r="1" spans="1:11" x14ac:dyDescent="0.15">
      <c r="F1" s="4"/>
    </row>
    <row r="2" spans="1:11" x14ac:dyDescent="0.15">
      <c r="A2" s="1" t="s">
        <v>103</v>
      </c>
      <c r="F2" s="4"/>
      <c r="J2" s="3"/>
      <c r="K2" s="3"/>
    </row>
    <row r="3" spans="1:11" x14ac:dyDescent="0.15">
      <c r="A3" s="1" t="s">
        <v>94</v>
      </c>
      <c r="C3" s="2" t="s">
        <v>95</v>
      </c>
      <c r="D3" s="1" t="s">
        <v>96</v>
      </c>
      <c r="E3" s="1" t="s">
        <v>97</v>
      </c>
    </row>
    <row r="4" spans="1:11" x14ac:dyDescent="0.15">
      <c r="A4" s="1" t="s">
        <v>114</v>
      </c>
      <c r="B4" s="2" t="s">
        <v>88</v>
      </c>
      <c r="C4" s="2" t="str">
        <f>VLOOKUP(B4,都道府県情報!A:B,2,FALSE)</f>
        <v>02</v>
      </c>
      <c r="D4" s="1" t="s">
        <v>107</v>
      </c>
      <c r="E4" s="1">
        <v>1</v>
      </c>
      <c r="F4" s="2" t="str">
        <f>"INSERT INTO T_THN_AREA_NOTDLVRY_DY_MST VALUES ("&amp;A4&amp;",'"&amp;C4&amp;"','"&amp;D4&amp;"',"&amp;E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hh24:mi:ss'),'02','1',1,SYSDATE,'7NM_kouesugi',SYSDATE,'7NM_kouesugi',SYSDATE,'7NM_kouesugi','THN休配日対応(20200301-20200320)');</v>
      </c>
    </row>
    <row r="5" spans="1:11" x14ac:dyDescent="0.15">
      <c r="A5" s="1" t="s">
        <v>113</v>
      </c>
      <c r="B5" s="2" t="s">
        <v>78</v>
      </c>
      <c r="C5" s="2" t="str">
        <f>VLOOKUP(B5,都道府県情報!A:B,2,FALSE)</f>
        <v>04</v>
      </c>
      <c r="D5" s="1" t="s">
        <v>107</v>
      </c>
      <c r="E5" s="1">
        <v>2</v>
      </c>
      <c r="F5" s="2" t="str">
        <f>"INSERT INTO T_THN_AREA_NOTDLVRY_DY_MST VALUES ("&amp;A5&amp;",'"&amp;C5&amp;"','"&amp;D5&amp;"',"&amp;E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hh24:mi:ss'),'04','1',2,SYSDATE,'7NM_kouesugi',SYSDATE,'7NM_kouesugi',SYSDATE,'7NM_kouesugi','THN休配日対応(20200301-20200320)');</v>
      </c>
    </row>
    <row r="6" spans="1:11" x14ac:dyDescent="0.15">
      <c r="A6" s="1" t="s">
        <v>113</v>
      </c>
      <c r="B6" s="2" t="s">
        <v>79</v>
      </c>
      <c r="C6" s="2" t="str">
        <f>VLOOKUP(B6,都道府県情報!A:B,2,FALSE)</f>
        <v>07</v>
      </c>
      <c r="D6" s="1" t="s">
        <v>107</v>
      </c>
      <c r="E6" s="1">
        <v>2</v>
      </c>
      <c r="F6" s="2" t="str">
        <f>"INSERT INTO T_THN_AREA_NOTDLVRY_DY_MST VALUES ("&amp;A6&amp;",'"&amp;C6&amp;"','"&amp;D6&amp;"',"&amp;E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hh24:mi:ss'),'07','1',2,SYSDATE,'7NM_kouesugi',SYSDATE,'7NM_kouesugi',SYSDATE,'7NM_kouesugi','THN休配日対応(20200301-20200320)');</v>
      </c>
    </row>
    <row r="7" spans="1:11" x14ac:dyDescent="0.15">
      <c r="A7" s="1" t="s">
        <v>113</v>
      </c>
      <c r="B7" s="2" t="s">
        <v>56</v>
      </c>
      <c r="C7" s="2" t="str">
        <f>VLOOKUP(B7,都道府県情報!A:B,2,FALSE)</f>
        <v>08</v>
      </c>
      <c r="D7" s="1" t="s">
        <v>107</v>
      </c>
      <c r="E7" s="1">
        <v>2</v>
      </c>
      <c r="F7" s="2" t="str">
        <f>"INSERT INTO T_THN_AREA_NOTDLVRY_DY_MST VALUES ("&amp;A7&amp;",'"&amp;C7&amp;"','"&amp;D7&amp;"',"&amp;E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hh24:mi:ss'),'08','1',2,SYSDATE,'7NM_kouesugi',SYSDATE,'7NM_kouesugi',SYSDATE,'7NM_kouesugi','THN休配日対応(20200301-20200320)');</v>
      </c>
    </row>
    <row r="8" spans="1:11" x14ac:dyDescent="0.15">
      <c r="A8" s="1" t="s">
        <v>113</v>
      </c>
      <c r="B8" s="2" t="s">
        <v>64</v>
      </c>
      <c r="C8" s="2" t="str">
        <f>VLOOKUP(B8,都道府県情報!A:B,2,FALSE)</f>
        <v>09</v>
      </c>
      <c r="D8" s="1" t="s">
        <v>107</v>
      </c>
      <c r="E8" s="1">
        <v>2</v>
      </c>
      <c r="F8" s="2" t="str">
        <f>"INSERT INTO T_THN_AREA_NOTDLVRY_DY_MST VALUES ("&amp;A8&amp;",'"&amp;C8&amp;"','"&amp;D8&amp;"',"&amp;E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hh24:mi:ss'),'09','1',2,SYSDATE,'7NM_kouesugi',SYSDATE,'7NM_kouesugi',SYSDATE,'7NM_kouesugi','THN休配日対応(20200301-20200320)');</v>
      </c>
    </row>
    <row r="9" spans="1:11" x14ac:dyDescent="0.15">
      <c r="A9" s="1" t="s">
        <v>113</v>
      </c>
      <c r="B9" s="2" t="s">
        <v>80</v>
      </c>
      <c r="C9" s="2" t="str">
        <f>VLOOKUP(B9,都道府県情報!A:B,2,FALSE)</f>
        <v>10</v>
      </c>
      <c r="D9" s="1" t="s">
        <v>107</v>
      </c>
      <c r="E9" s="1">
        <v>2</v>
      </c>
      <c r="F9" s="2" t="str">
        <f>"INSERT INTO T_THN_AREA_NOTDLVRY_DY_MST VALUES ("&amp;A9&amp;",'"&amp;C9&amp;"','"&amp;D9&amp;"',"&amp;E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hh24:mi:ss'),'10','1',2,SYSDATE,'7NM_kouesugi',SYSDATE,'7NM_kouesugi',SYSDATE,'7NM_kouesugi','THN休配日対応(20200301-20200320)');</v>
      </c>
    </row>
    <row r="10" spans="1:11" x14ac:dyDescent="0.15">
      <c r="A10" s="1" t="s">
        <v>113</v>
      </c>
      <c r="B10" s="2" t="s">
        <v>65</v>
      </c>
      <c r="C10" s="2" t="str">
        <f>VLOOKUP(B10,都道府県情報!A:B,2,FALSE)</f>
        <v>11</v>
      </c>
      <c r="D10" s="1" t="s">
        <v>107</v>
      </c>
      <c r="E10" s="1">
        <v>2</v>
      </c>
      <c r="F10" s="2" t="str">
        <f>"INSERT INTO T_THN_AREA_NOTDLVRY_DY_MST VALUES ("&amp;A10&amp;",'"&amp;C10&amp;"','"&amp;D10&amp;"',"&amp;E10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hh24:mi:ss'),'11','1',2,SYSDATE,'7NM_kouesugi',SYSDATE,'7NM_kouesugi',SYSDATE,'7NM_kouesugi','THN休配日対応(20200301-20200320)');</v>
      </c>
    </row>
    <row r="11" spans="1:11" x14ac:dyDescent="0.15">
      <c r="A11" s="1" t="s">
        <v>113</v>
      </c>
      <c r="B11" s="2" t="s">
        <v>58</v>
      </c>
      <c r="C11" s="2" t="str">
        <f>VLOOKUP(B11,都道府県情報!A:B,2,FALSE)</f>
        <v>12</v>
      </c>
      <c r="D11" s="1" t="s">
        <v>107</v>
      </c>
      <c r="E11" s="1">
        <v>2</v>
      </c>
      <c r="F11" s="2" t="str">
        <f>"INSERT INTO T_THN_AREA_NOTDLVRY_DY_MST VALUES ("&amp;A11&amp;",'"&amp;C11&amp;"','"&amp;D11&amp;"',"&amp;E11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hh24:mi:ss'),'12','1',2,SYSDATE,'7NM_kouesugi',SYSDATE,'7NM_kouesugi',SYSDATE,'7NM_kouesugi','THN休配日対応(20200301-20200320)');</v>
      </c>
    </row>
    <row r="12" spans="1:11" x14ac:dyDescent="0.15">
      <c r="A12" s="1" t="s">
        <v>113</v>
      </c>
      <c r="B12" s="2" t="s">
        <v>93</v>
      </c>
      <c r="C12" s="2" t="str">
        <f>VLOOKUP(B12,都道府県情報!A:B,2,FALSE)</f>
        <v>13</v>
      </c>
      <c r="D12" s="1" t="s">
        <v>107</v>
      </c>
      <c r="E12" s="1">
        <v>2</v>
      </c>
      <c r="F12" s="2" t="str">
        <f>"INSERT INTO T_THN_AREA_NOTDLVRY_DY_MST VALUES ("&amp;A12&amp;",'"&amp;C12&amp;"','"&amp;D12&amp;"',"&amp;E12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hh24:mi:ss'),'13','1',2,SYSDATE,'7NM_kouesugi',SYSDATE,'7NM_kouesugi',SYSDATE,'7NM_kouesugi','THN休配日対応(20200301-20200320)');</v>
      </c>
    </row>
    <row r="13" spans="1:11" x14ac:dyDescent="0.15">
      <c r="A13" s="1" t="s">
        <v>113</v>
      </c>
      <c r="B13" s="2" t="s">
        <v>73</v>
      </c>
      <c r="C13" s="2" t="str">
        <f>VLOOKUP(B13,都道府県情報!A:B,2,FALSE)</f>
        <v>14</v>
      </c>
      <c r="D13" s="1" t="s">
        <v>107</v>
      </c>
      <c r="E13" s="1">
        <v>2</v>
      </c>
      <c r="F13" s="2" t="str">
        <f>"INSERT INTO T_THN_AREA_NOTDLVRY_DY_MST VALUES ("&amp;A13&amp;",'"&amp;C13&amp;"','"&amp;D13&amp;"',"&amp;E13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hh24:mi:ss'),'14','1',2,SYSDATE,'7NM_kouesugi',SYSDATE,'7NM_kouesugi',SYSDATE,'7NM_kouesugi','THN休配日対応(20200301-20200320)');</v>
      </c>
    </row>
    <row r="14" spans="1:11" x14ac:dyDescent="0.15">
      <c r="A14" s="1" t="s">
        <v>113</v>
      </c>
      <c r="B14" s="2" t="s">
        <v>68</v>
      </c>
      <c r="C14" s="2" t="str">
        <f>VLOOKUP(B14,都道府県情報!A:B,2,FALSE)</f>
        <v>19</v>
      </c>
      <c r="D14" s="1" t="s">
        <v>107</v>
      </c>
      <c r="E14" s="1">
        <v>2</v>
      </c>
      <c r="F14" s="2" t="str">
        <f>"INSERT INTO T_THN_AREA_NOTDLVRY_DY_MST VALUES ("&amp;A14&amp;",'"&amp;C14&amp;"','"&amp;D14&amp;"',"&amp;E14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hh24:mi:ss'),'19','1',2,SYSDATE,'7NM_kouesugi',SYSDATE,'7NM_kouesugi',SYSDATE,'7NM_kouesugi','THN休配日対応(20200301-20200320)');</v>
      </c>
    </row>
    <row r="15" spans="1:11" x14ac:dyDescent="0.15">
      <c r="A15" s="1" t="s">
        <v>113</v>
      </c>
      <c r="B15" s="2" t="s">
        <v>59</v>
      </c>
      <c r="C15" s="2" t="str">
        <f>VLOOKUP(B15,都道府県情報!A:B,2,FALSE)</f>
        <v>20</v>
      </c>
      <c r="D15" s="1" t="s">
        <v>107</v>
      </c>
      <c r="E15" s="1">
        <v>2</v>
      </c>
      <c r="F15" s="2" t="str">
        <f>"INSERT INTO T_THN_AREA_NOTDLVRY_DY_MST VALUES ("&amp;A15&amp;",'"&amp;C15&amp;"','"&amp;D15&amp;"',"&amp;E15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hh24:mi:ss'),'20','1',2,SYSDATE,'7NM_kouesugi',SYSDATE,'7NM_kouesugi',SYSDATE,'7NM_kouesugi','THN休配日対応(20200301-20200320)');</v>
      </c>
    </row>
    <row r="16" spans="1:11" x14ac:dyDescent="0.15">
      <c r="A16" s="1" t="s">
        <v>113</v>
      </c>
      <c r="B16" s="2" t="s">
        <v>81</v>
      </c>
      <c r="C16" s="2" t="str">
        <f>VLOOKUP(B16,都道府県情報!A:B,2,FALSE)</f>
        <v>21</v>
      </c>
      <c r="D16" s="1" t="s">
        <v>107</v>
      </c>
      <c r="E16" s="1">
        <v>2</v>
      </c>
      <c r="F16" s="2" t="str">
        <f>"INSERT INTO T_THN_AREA_NOTDLVRY_DY_MST VALUES ("&amp;A16&amp;",'"&amp;C16&amp;"','"&amp;D16&amp;"',"&amp;E16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hh24:mi:ss'),'21','1',2,SYSDATE,'7NM_kouesugi',SYSDATE,'7NM_kouesugi',SYSDATE,'7NM_kouesugi','THN休配日対応(20200301-20200320)');</v>
      </c>
    </row>
    <row r="17" spans="1:6" x14ac:dyDescent="0.15">
      <c r="A17" s="1" t="s">
        <v>113</v>
      </c>
      <c r="B17" s="2" t="s">
        <v>74</v>
      </c>
      <c r="C17" s="2" t="str">
        <f>VLOOKUP(B17,都道府県情報!A:B,2,FALSE)</f>
        <v>22</v>
      </c>
      <c r="D17" s="1" t="s">
        <v>107</v>
      </c>
      <c r="E17" s="1">
        <v>2</v>
      </c>
      <c r="F17" s="2" t="str">
        <f>"INSERT INTO T_THN_AREA_NOTDLVRY_DY_MST VALUES ("&amp;A17&amp;",'"&amp;C17&amp;"','"&amp;D17&amp;"',"&amp;E17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hh24:mi:ss'),'22','1',2,SYSDATE,'7NM_kouesugi',SYSDATE,'7NM_kouesugi',SYSDATE,'7NM_kouesugi','THN休配日対応(20200301-20200320)');</v>
      </c>
    </row>
    <row r="18" spans="1:6" x14ac:dyDescent="0.15">
      <c r="A18" s="1" t="s">
        <v>113</v>
      </c>
      <c r="B18" s="2" t="s">
        <v>69</v>
      </c>
      <c r="C18" s="2" t="str">
        <f>VLOOKUP(B18,都道府県情報!A:B,2,FALSE)</f>
        <v>23</v>
      </c>
      <c r="D18" s="1" t="s">
        <v>107</v>
      </c>
      <c r="E18" s="1">
        <v>2</v>
      </c>
      <c r="F18" s="2" t="str">
        <f>"INSERT INTO T_THN_AREA_NOTDLVRY_DY_MST VALUES ("&amp;A18&amp;",'"&amp;C18&amp;"','"&amp;D18&amp;"',"&amp;E18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hh24:mi:ss'),'23','1',2,SYSDATE,'7NM_kouesugi',SYSDATE,'7NM_kouesugi',SYSDATE,'7NM_kouesugi','THN休配日対応(20200301-20200320)');</v>
      </c>
    </row>
    <row r="19" spans="1:6" x14ac:dyDescent="0.15">
      <c r="A19" s="1" t="s">
        <v>113</v>
      </c>
      <c r="B19" s="2" t="s">
        <v>60</v>
      </c>
      <c r="C19" s="2" t="str">
        <f>VLOOKUP(B19,都道府県情報!A:B,2,FALSE)</f>
        <v>24</v>
      </c>
      <c r="D19" s="1" t="s">
        <v>107</v>
      </c>
      <c r="E19" s="1">
        <v>2</v>
      </c>
      <c r="F19" s="2" t="str">
        <f>"INSERT INTO T_THN_AREA_NOTDLVRY_DY_MST VALUES ("&amp;A19&amp;",'"&amp;C19&amp;"','"&amp;D19&amp;"',"&amp;E19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hh24:mi:ss'),'24','1',2,SYSDATE,'7NM_kouesugi',SYSDATE,'7NM_kouesugi',SYSDATE,'7NM_kouesugi','THN休配日対応(20200301-20200320)');</v>
      </c>
    </row>
    <row r="20" spans="1:6" x14ac:dyDescent="0.15">
      <c r="A20" s="1" t="s">
        <v>113</v>
      </c>
      <c r="B20" s="2" t="s">
        <v>75</v>
      </c>
      <c r="C20" s="2" t="str">
        <f>VLOOKUP(B20,都道府県情報!A:B,2,FALSE)</f>
        <v>25</v>
      </c>
      <c r="D20" s="1" t="s">
        <v>107</v>
      </c>
      <c r="E20" s="1">
        <v>2</v>
      </c>
      <c r="F20" s="2" t="str">
        <f>"INSERT INTO T_THN_AREA_NOTDLVRY_DY_MST VALUES ("&amp;A20&amp;",'"&amp;C20&amp;"','"&amp;D20&amp;"',"&amp;E20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hh24:mi:ss'),'25','1',2,SYSDATE,'7NM_kouesugi',SYSDATE,'7NM_kouesugi',SYSDATE,'7NM_kouesugi','THN休配日対応(20200301-20200320)');</v>
      </c>
    </row>
    <row r="21" spans="1:6" x14ac:dyDescent="0.15">
      <c r="A21" s="1" t="s">
        <v>113</v>
      </c>
      <c r="B21" s="2" t="s">
        <v>92</v>
      </c>
      <c r="C21" s="2" t="str">
        <f>VLOOKUP(B21,都道府県情報!A:B,2,FALSE)</f>
        <v>26</v>
      </c>
      <c r="D21" s="1" t="s">
        <v>107</v>
      </c>
      <c r="E21" s="1">
        <v>2</v>
      </c>
      <c r="F21" s="2" t="str">
        <f>"INSERT INTO T_THN_AREA_NOTDLVRY_DY_MST VALUES ("&amp;A21&amp;",'"&amp;C21&amp;"','"&amp;D21&amp;"',"&amp;E21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hh24:mi:ss'),'26','1',2,SYSDATE,'7NM_kouesugi',SYSDATE,'7NM_kouesugi',SYSDATE,'7NM_kouesugi','THN休配日対応(20200301-20200320)');</v>
      </c>
    </row>
    <row r="22" spans="1:6" x14ac:dyDescent="0.15">
      <c r="A22" s="1" t="s">
        <v>113</v>
      </c>
      <c r="B22" s="2" t="s">
        <v>91</v>
      </c>
      <c r="C22" s="2" t="str">
        <f>VLOOKUP(B22,都道府県情報!A:B,2,FALSE)</f>
        <v>27</v>
      </c>
      <c r="D22" s="1" t="s">
        <v>107</v>
      </c>
      <c r="E22" s="1">
        <v>2</v>
      </c>
      <c r="F22" s="2" t="str">
        <f>"INSERT INTO T_THN_AREA_NOTDLVRY_DY_MST VALUES ("&amp;A22&amp;",'"&amp;C22&amp;"','"&amp;D22&amp;"',"&amp;E22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hh24:mi:ss'),'27','1',2,SYSDATE,'7NM_kouesugi',SYSDATE,'7NM_kouesugi',SYSDATE,'7NM_kouesugi','THN休配日対応(20200301-20200320)');</v>
      </c>
    </row>
    <row r="23" spans="1:6" x14ac:dyDescent="0.15">
      <c r="A23" s="1" t="s">
        <v>113</v>
      </c>
      <c r="B23" s="2" t="s">
        <v>61</v>
      </c>
      <c r="C23" s="2" t="str">
        <f>VLOOKUP(B23,都道府県情報!A:B,2,FALSE)</f>
        <v>28</v>
      </c>
      <c r="D23" s="1" t="s">
        <v>107</v>
      </c>
      <c r="E23" s="1">
        <v>2</v>
      </c>
      <c r="F23" s="2" t="str">
        <f>"INSERT INTO T_THN_AREA_NOTDLVRY_DY_MST VALUES ("&amp;A23&amp;",'"&amp;C23&amp;"','"&amp;D23&amp;"',"&amp;E23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hh24:mi:ss'),'28','1',2,SYSDATE,'7NM_kouesugi',SYSDATE,'7NM_kouesugi',SYSDATE,'7NM_kouesugi','THN休配日対応(20200301-20200320)');</v>
      </c>
    </row>
    <row r="24" spans="1:6" x14ac:dyDescent="0.15">
      <c r="A24" s="1" t="s">
        <v>113</v>
      </c>
      <c r="B24" s="2" t="s">
        <v>82</v>
      </c>
      <c r="C24" s="2" t="str">
        <f>VLOOKUP(B24,都道府県情報!A:B,2,FALSE)</f>
        <v>29</v>
      </c>
      <c r="D24" s="1" t="s">
        <v>107</v>
      </c>
      <c r="E24" s="1">
        <v>2</v>
      </c>
      <c r="F24" s="2" t="str">
        <f>"INSERT INTO T_THN_AREA_NOTDLVRY_DY_MST VALUES ("&amp;A24&amp;",'"&amp;C24&amp;"','"&amp;D24&amp;"',"&amp;E24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hh24:mi:ss'),'29','1',2,SYSDATE,'7NM_kouesugi',SYSDATE,'7NM_kouesugi',SYSDATE,'7NM_kouesugi','THN休配日対応(20200301-20200320)');</v>
      </c>
    </row>
    <row r="25" spans="1:6" x14ac:dyDescent="0.15">
      <c r="A25" s="1" t="s">
        <v>113</v>
      </c>
      <c r="B25" s="2" t="s">
        <v>89</v>
      </c>
      <c r="C25" s="2" t="str">
        <f>VLOOKUP(B25,都道府県情報!A:B,2,FALSE)</f>
        <v>30</v>
      </c>
      <c r="D25" s="1" t="s">
        <v>107</v>
      </c>
      <c r="E25" s="1">
        <v>2</v>
      </c>
      <c r="F25" s="2" t="str">
        <f>"INSERT INTO T_THN_AREA_NOTDLVRY_DY_MST VALUES ("&amp;A25&amp;",'"&amp;C25&amp;"','"&amp;D25&amp;"',"&amp;E25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hh24:mi:ss'),'30','1',2,SYSDATE,'7NM_kouesugi',SYSDATE,'7NM_kouesugi',SYSDATE,'7NM_kouesugi','THN休配日対応(20200301-20200320)');</v>
      </c>
    </row>
    <row r="26" spans="1:6" x14ac:dyDescent="0.15">
      <c r="A26" s="1" t="s">
        <v>113</v>
      </c>
      <c r="B26" s="2" t="s">
        <v>62</v>
      </c>
      <c r="C26" s="2" t="str">
        <f>VLOOKUP(B26,都道府県情報!A:B,2,FALSE)</f>
        <v>31</v>
      </c>
      <c r="D26" s="1" t="s">
        <v>107</v>
      </c>
      <c r="E26" s="1">
        <v>1</v>
      </c>
      <c r="F26" s="2" t="str">
        <f>"INSERT INTO T_THN_AREA_NOTDLVRY_DY_MST VALUES ("&amp;A26&amp;",'"&amp;C26&amp;"','"&amp;D26&amp;"',"&amp;E26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hh24:mi:ss'),'31','1',1,SYSDATE,'7NM_kouesugi',SYSDATE,'7NM_kouesugi',SYSDATE,'7NM_kouesugi','THN休配日対応(20200301-20200320)');</v>
      </c>
    </row>
    <row r="27" spans="1:6" x14ac:dyDescent="0.15">
      <c r="A27" s="1" t="s">
        <v>113</v>
      </c>
      <c r="B27" s="2" t="s">
        <v>70</v>
      </c>
      <c r="C27" s="2" t="str">
        <f>VLOOKUP(B27,都道府県情報!A:B,2,FALSE)</f>
        <v>32</v>
      </c>
      <c r="D27" s="1" t="s">
        <v>107</v>
      </c>
      <c r="E27" s="1">
        <v>1</v>
      </c>
      <c r="F27" s="2" t="str">
        <f>"INSERT INTO T_THN_AREA_NOTDLVRY_DY_MST VALUES ("&amp;A27&amp;",'"&amp;C27&amp;"','"&amp;D27&amp;"',"&amp;E27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hh24:mi:ss'),'32','1',1,SYSDATE,'7NM_kouesugi',SYSDATE,'7NM_kouesugi',SYSDATE,'7NM_kouesugi','THN休配日対応(20200301-20200320)');</v>
      </c>
    </row>
    <row r="28" spans="1:6" x14ac:dyDescent="0.15">
      <c r="A28" s="1" t="s">
        <v>113</v>
      </c>
      <c r="B28" s="2" t="s">
        <v>76</v>
      </c>
      <c r="C28" s="2" t="str">
        <f>VLOOKUP(B28,都道府県情報!A:B,2,FALSE)</f>
        <v>33</v>
      </c>
      <c r="D28" s="1" t="s">
        <v>107</v>
      </c>
      <c r="E28" s="1">
        <v>1</v>
      </c>
      <c r="F28" s="2" t="str">
        <f>"INSERT INTO T_THN_AREA_NOTDLVRY_DY_MST VALUES ("&amp;A28&amp;",'"&amp;C28&amp;"','"&amp;D28&amp;"',"&amp;E28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hh24:mi:ss'),'33','1',1,SYSDATE,'7NM_kouesugi',SYSDATE,'7NM_kouesugi',SYSDATE,'7NM_kouesugi','THN休配日対応(20200301-20200320)');</v>
      </c>
    </row>
    <row r="29" spans="1:6" x14ac:dyDescent="0.15">
      <c r="A29" s="1" t="s">
        <v>113</v>
      </c>
      <c r="B29" s="2" t="s">
        <v>51</v>
      </c>
      <c r="C29" s="2" t="str">
        <f>VLOOKUP(B29,都道府県情報!A:B,2,FALSE)</f>
        <v>34</v>
      </c>
      <c r="D29" s="1" t="s">
        <v>107</v>
      </c>
      <c r="E29" s="1">
        <v>1</v>
      </c>
      <c r="F29" s="2" t="str">
        <f>"INSERT INTO T_THN_AREA_NOTDLVRY_DY_MST VALUES ("&amp;A29&amp;",'"&amp;C29&amp;"','"&amp;D29&amp;"',"&amp;E29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hh24:mi:ss'),'34','1',1,SYSDATE,'7NM_kouesugi',SYSDATE,'7NM_kouesugi',SYSDATE,'7NM_kouesugi','THN休配日対応(20200301-20200320)');</v>
      </c>
    </row>
    <row r="30" spans="1:6" x14ac:dyDescent="0.15">
      <c r="A30" s="1" t="s">
        <v>113</v>
      </c>
      <c r="B30" s="2" t="s">
        <v>90</v>
      </c>
      <c r="C30" s="2" t="str">
        <f>VLOOKUP(B30,都道府県情報!A:B,2,FALSE)</f>
        <v>35</v>
      </c>
      <c r="D30" s="1" t="s">
        <v>107</v>
      </c>
      <c r="E30" s="1">
        <v>1</v>
      </c>
      <c r="F30" s="2" t="str">
        <f>"INSERT INTO T_THN_AREA_NOTDLVRY_DY_MST VALUES ("&amp;A30&amp;",'"&amp;C30&amp;"','"&amp;D30&amp;"',"&amp;E30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hh24:mi:ss'),'35','1',1,SYSDATE,'7NM_kouesugi',SYSDATE,'7NM_kouesugi',SYSDATE,'7NM_kouesugi','THN休配日対応(20200301-20200320)');</v>
      </c>
    </row>
    <row r="31" spans="1:6" x14ac:dyDescent="0.15">
      <c r="A31" s="1" t="s">
        <v>113</v>
      </c>
      <c r="B31" s="2" t="s">
        <v>71</v>
      </c>
      <c r="C31" s="2" t="str">
        <f>VLOOKUP(B31,都道府県情報!A:B,2,FALSE)</f>
        <v>36</v>
      </c>
      <c r="D31" s="1" t="s">
        <v>107</v>
      </c>
      <c r="E31" s="1">
        <v>1</v>
      </c>
      <c r="F31" s="2" t="str">
        <f>"INSERT INTO T_THN_AREA_NOTDLVRY_DY_MST VALUES ("&amp;A31&amp;",'"&amp;C31&amp;"','"&amp;D31&amp;"',"&amp;E31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hh24:mi:ss'),'36','1',1,SYSDATE,'7NM_kouesugi',SYSDATE,'7NM_kouesugi',SYSDATE,'7NM_kouesugi','THN休配日対応(20200301-20200320)');</v>
      </c>
    </row>
    <row r="32" spans="1:6" x14ac:dyDescent="0.15">
      <c r="A32" s="1" t="s">
        <v>113</v>
      </c>
      <c r="B32" s="2" t="s">
        <v>63</v>
      </c>
      <c r="C32" s="2" t="str">
        <f>VLOOKUP(B32,都道府県情報!A:B,2,FALSE)</f>
        <v>37</v>
      </c>
      <c r="D32" s="1" t="s">
        <v>107</v>
      </c>
      <c r="E32" s="1">
        <v>1</v>
      </c>
      <c r="F32" s="2" t="str">
        <f>"INSERT INTO T_THN_AREA_NOTDLVRY_DY_MST VALUES ("&amp;A32&amp;",'"&amp;C32&amp;"','"&amp;D32&amp;"',"&amp;E32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hh24:mi:ss'),'37','1',1,SYSDATE,'7NM_kouesugi',SYSDATE,'7NM_kouesugi',SYSDATE,'7NM_kouesugi','THN休配日対応(20200301-20200320)');</v>
      </c>
    </row>
    <row r="33" spans="1:6" x14ac:dyDescent="0.15">
      <c r="A33" s="1" t="s">
        <v>113</v>
      </c>
      <c r="B33" s="2" t="s">
        <v>52</v>
      </c>
      <c r="C33" s="2" t="str">
        <f>VLOOKUP(B33,都道府県情報!A:B,2,FALSE)</f>
        <v>38</v>
      </c>
      <c r="D33" s="1" t="s">
        <v>107</v>
      </c>
      <c r="E33" s="1">
        <v>1</v>
      </c>
      <c r="F33" s="2" t="str">
        <f>"INSERT INTO T_THN_AREA_NOTDLVRY_DY_MST VALUES ("&amp;A33&amp;",'"&amp;C33&amp;"','"&amp;D33&amp;"',"&amp;E33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hh24:mi:ss'),'38','1',1,SYSDATE,'7NM_kouesugi',SYSDATE,'7NM_kouesugi',SYSDATE,'7NM_kouesugi','THN休配日対応(20200301-20200320)');</v>
      </c>
    </row>
    <row r="34" spans="1:6" x14ac:dyDescent="0.15">
      <c r="A34" s="1" t="s">
        <v>113</v>
      </c>
      <c r="B34" s="2" t="s">
        <v>53</v>
      </c>
      <c r="C34" s="2" t="str">
        <f>VLOOKUP(B34,都道府県情報!A:B,2,FALSE)</f>
        <v>39</v>
      </c>
      <c r="D34" s="1" t="s">
        <v>107</v>
      </c>
      <c r="E34" s="1">
        <v>1</v>
      </c>
      <c r="F34" s="2" t="str">
        <f>"INSERT INTO T_THN_AREA_NOTDLVRY_DY_MST VALUES ("&amp;A34&amp;",'"&amp;C34&amp;"','"&amp;D34&amp;"',"&amp;E34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hh24:mi:ss'),'39','1',1,SYSDATE,'7NM_kouesugi',SYSDATE,'7NM_kouesugi',SYSDATE,'7NM_kouesugi','THN休配日対応(20200301-20200320)');</v>
      </c>
    </row>
    <row r="35" spans="1:6" x14ac:dyDescent="0.15">
      <c r="A35" s="1" t="s">
        <v>113</v>
      </c>
      <c r="B35" s="1" t="s">
        <v>83</v>
      </c>
      <c r="C35" s="2" t="str">
        <f>VLOOKUP(B35,都道府県情報!A:B,2,FALSE)</f>
        <v>40</v>
      </c>
      <c r="D35" s="1" t="s">
        <v>107</v>
      </c>
      <c r="E35" s="1">
        <v>1</v>
      </c>
      <c r="F35" s="2" t="str">
        <f>"INSERT INTO T_THN_AREA_NOTDLVRY_DY_MST VALUES ("&amp;A35&amp;",'"&amp;C35&amp;"','"&amp;D35&amp;"',"&amp;E35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hh24:mi:ss'),'40','1',1,SYSDATE,'7NM_kouesugi',SYSDATE,'7NM_kouesugi',SYSDATE,'7NM_kouesugi','THN休配日対応(20200301-20200320)');</v>
      </c>
    </row>
    <row r="36" spans="1:6" x14ac:dyDescent="0.15">
      <c r="A36" s="1" t="s">
        <v>113</v>
      </c>
      <c r="B36" s="1" t="s">
        <v>87</v>
      </c>
      <c r="C36" s="2" t="str">
        <f>VLOOKUP(B36,都道府県情報!A:B,2,FALSE)</f>
        <v>41</v>
      </c>
      <c r="D36" s="1" t="s">
        <v>107</v>
      </c>
      <c r="E36" s="1">
        <v>1</v>
      </c>
      <c r="F36" s="2" t="str">
        <f>"INSERT INTO T_THN_AREA_NOTDLVRY_DY_MST VALUES ("&amp;A36&amp;",'"&amp;C36&amp;"','"&amp;D36&amp;"',"&amp;E36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hh24:mi:ss'),'41','1',1,SYSDATE,'7NM_kouesugi',SYSDATE,'7NM_kouesugi',SYSDATE,'7NM_kouesugi','THN休配日対応(20200301-20200320)');</v>
      </c>
    </row>
    <row r="37" spans="1:6" x14ac:dyDescent="0.15">
      <c r="A37" s="1" t="s">
        <v>113</v>
      </c>
      <c r="B37" s="1" t="s">
        <v>77</v>
      </c>
      <c r="C37" s="2" t="str">
        <f>VLOOKUP(B37,都道府県情報!A:B,2,FALSE)</f>
        <v>42</v>
      </c>
      <c r="D37" s="1" t="s">
        <v>107</v>
      </c>
      <c r="E37" s="1">
        <v>1</v>
      </c>
      <c r="F37" s="2" t="str">
        <f>"INSERT INTO T_THN_AREA_NOTDLVRY_DY_MST VALUES ("&amp;A37&amp;",'"&amp;C37&amp;"','"&amp;D37&amp;"',"&amp;E37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hh24:mi:ss'),'42','1',1,SYSDATE,'7NM_kouesugi',SYSDATE,'7NM_kouesugi',SYSDATE,'7NM_kouesugi','THN休配日対応(20200301-20200320)');</v>
      </c>
    </row>
    <row r="38" spans="1:6" x14ac:dyDescent="0.15">
      <c r="A38" s="1" t="s">
        <v>113</v>
      </c>
      <c r="B38" s="1" t="s">
        <v>84</v>
      </c>
      <c r="C38" s="2" t="str">
        <f>VLOOKUP(B38,都道府県情報!A:B,2,FALSE)</f>
        <v>43</v>
      </c>
      <c r="D38" s="1" t="s">
        <v>107</v>
      </c>
      <c r="E38" s="1">
        <v>1</v>
      </c>
      <c r="F38" s="2" t="str">
        <f>"INSERT INTO T_THN_AREA_NOTDLVRY_DY_MST VALUES ("&amp;A38&amp;",'"&amp;C38&amp;"','"&amp;D38&amp;"',"&amp;E38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hh24:mi:ss'),'43','1',1,SYSDATE,'7NM_kouesugi',SYSDATE,'7NM_kouesugi',SYSDATE,'7NM_kouesugi','THN休配日対応(20200301-20200320)');</v>
      </c>
    </row>
    <row r="39" spans="1:6" x14ac:dyDescent="0.15">
      <c r="A39" s="1" t="s">
        <v>113</v>
      </c>
      <c r="B39" s="1" t="s">
        <v>54</v>
      </c>
      <c r="C39" s="2" t="str">
        <f>VLOOKUP(B39,都道府県情報!A:B,2,FALSE)</f>
        <v>44</v>
      </c>
      <c r="D39" s="1" t="s">
        <v>107</v>
      </c>
      <c r="E39" s="1">
        <v>1</v>
      </c>
      <c r="F39" s="2" t="str">
        <f>"INSERT INTO T_THN_AREA_NOTDLVRY_DY_MST VALUES ("&amp;A39&amp;",'"&amp;C39&amp;"','"&amp;D39&amp;"',"&amp;E39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hh24:mi:ss'),'44','1',1,SYSDATE,'7NM_kouesugi',SYSDATE,'7NM_kouesugi',SYSDATE,'7NM_kouesugi','THN休配日対応(20200301-20200320)');</v>
      </c>
    </row>
    <row r="40" spans="1:6" x14ac:dyDescent="0.15">
      <c r="A40" s="1" t="s">
        <v>113</v>
      </c>
      <c r="B40" s="1" t="s">
        <v>72</v>
      </c>
      <c r="C40" s="2" t="str">
        <f>VLOOKUP(B40,都道府県情報!A:B,2,FALSE)</f>
        <v>45</v>
      </c>
      <c r="D40" s="1" t="s">
        <v>107</v>
      </c>
      <c r="E40" s="1">
        <v>1</v>
      </c>
      <c r="F40" s="2" t="str">
        <f>"INSERT INTO T_THN_AREA_NOTDLVRY_DY_MST VALUES ("&amp;A40&amp;",'"&amp;C40&amp;"','"&amp;D40&amp;"',"&amp;E40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hh24:mi:ss'),'45','1',1,SYSDATE,'7NM_kouesugi',SYSDATE,'7NM_kouesugi',SYSDATE,'7NM_kouesugi','THN休配日対応(20200301-20200320)');</v>
      </c>
    </row>
    <row r="41" spans="1:6" x14ac:dyDescent="0.15">
      <c r="A41" s="1" t="s">
        <v>113</v>
      </c>
      <c r="B41" s="1" t="s">
        <v>55</v>
      </c>
      <c r="C41" s="2" t="str">
        <f>VLOOKUP(B41,都道府県情報!A:B,2,FALSE)</f>
        <v>46</v>
      </c>
      <c r="D41" s="1" t="s">
        <v>107</v>
      </c>
      <c r="E41" s="1">
        <v>1</v>
      </c>
      <c r="F41" s="2" t="str">
        <f>"INSERT INTO T_THN_AREA_NOTDLVRY_DY_MST VALUES ("&amp;A41&amp;",'"&amp;C41&amp;"','"&amp;D41&amp;"',"&amp;E41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hh24:mi:ss'),'46','1',1,SYSDATE,'7NM_kouesugi',SYSDATE,'7NM_kouesugi',SYSDATE,'7NM_kouesugi','THN休配日対応(20200301-20200320)');</v>
      </c>
    </row>
    <row r="42" spans="1:6" x14ac:dyDescent="0.15">
      <c r="A42" s="1" t="s">
        <v>113</v>
      </c>
      <c r="B42" s="1" t="s">
        <v>108</v>
      </c>
      <c r="C42" s="2" t="str">
        <f>VLOOKUP(B42,都道府県情報!A:B,2,FALSE)</f>
        <v>47</v>
      </c>
      <c r="D42" s="1" t="s">
        <v>107</v>
      </c>
      <c r="E42" s="1">
        <v>1</v>
      </c>
      <c r="F42" s="2" t="str">
        <f>"INSERT INTO T_THN_AREA_NOTDLVRY_DY_MST VALUES ("&amp;A42&amp;",'"&amp;C42&amp;"','"&amp;D42&amp;"',"&amp;E42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(TO_DATE('2020/03/05 00:00:00','yyyy/mm/dd hh24:mi:ss'),'47','1',1,SYSDATE,'7NM_kouesugi',SYSDATE,'7NM_kouesugi',SYSDATE,'7NM_kouesugi','THN休配日対応(20200301-20200320)');</v>
      </c>
    </row>
    <row r="43" spans="1:6" x14ac:dyDescent="0.15">
      <c r="A43" s="1" t="s">
        <v>121</v>
      </c>
      <c r="B43" t="s">
        <v>106</v>
      </c>
      <c r="C43" s="2" t="str">
        <f>VLOOKUP(B43,都道府県情報!A:B,2,FALSE)</f>
        <v>01</v>
      </c>
      <c r="D43" s="1" t="s">
        <v>107</v>
      </c>
      <c r="E43" s="1">
        <v>1</v>
      </c>
      <c r="F43" s="2" t="str">
        <f>"INSERT INTO T_THN_AREA_NOTDLVRY_DY_MST VALUES ("&amp;A43&amp;",'"&amp;C43&amp;"','"&amp;D43&amp;"',"&amp;E43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hh24:mi:ss'),'01','1',1,SYSDATE,'7NM_kouesugi',SYSDATE,'7NM_kouesugi',SYSDATE,'7NM_kouesugi','THN休配日対応(20200301-20200320)');</v>
      </c>
    </row>
    <row r="44" spans="1:6" x14ac:dyDescent="0.15">
      <c r="A44" s="1" t="s">
        <v>115</v>
      </c>
      <c r="B44" t="s">
        <v>88</v>
      </c>
      <c r="C44" s="2" t="str">
        <f>VLOOKUP(B44,都道府県情報!A:B,2,FALSE)</f>
        <v>02</v>
      </c>
      <c r="D44" s="1" t="s">
        <v>107</v>
      </c>
      <c r="E44" s="1">
        <v>1</v>
      </c>
      <c r="F44" s="2" t="str">
        <f>"INSERT INTO T_THN_AREA_NOTDLVRY_DY_MST VALUES ("&amp;A44&amp;",'"&amp;C44&amp;"','"&amp;D44&amp;"',"&amp;E44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hh24:mi:ss'),'02','1',1,SYSDATE,'7NM_kouesugi',SYSDATE,'7NM_kouesugi',SYSDATE,'7NM_kouesugi','THN休配日対応(20200301-20200320)');</v>
      </c>
    </row>
    <row r="45" spans="1:6" x14ac:dyDescent="0.15">
      <c r="A45" s="1" t="s">
        <v>115</v>
      </c>
      <c r="B45" t="s">
        <v>48</v>
      </c>
      <c r="C45" s="2" t="str">
        <f>VLOOKUP(B45,都道府県情報!A:B,2,FALSE)</f>
        <v>03</v>
      </c>
      <c r="D45" s="1" t="s">
        <v>107</v>
      </c>
      <c r="E45" s="1">
        <v>1</v>
      </c>
      <c r="F45" s="2" t="str">
        <f>"INSERT INTO T_THN_AREA_NOTDLVRY_DY_MST VALUES ("&amp;A45&amp;",'"&amp;C45&amp;"','"&amp;D45&amp;"',"&amp;E45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hh24:mi:ss'),'03','1',1,SYSDATE,'7NM_kouesugi',SYSDATE,'7NM_kouesugi',SYSDATE,'7NM_kouesugi','THN休配日対応(20200301-20200320)');</v>
      </c>
    </row>
    <row r="46" spans="1:6" x14ac:dyDescent="0.15">
      <c r="A46" s="1" t="s">
        <v>115</v>
      </c>
      <c r="B46" t="s">
        <v>78</v>
      </c>
      <c r="C46" s="2" t="str">
        <f>VLOOKUP(B46,都道府県情報!A:B,2,FALSE)</f>
        <v>04</v>
      </c>
      <c r="D46" s="1" t="s">
        <v>107</v>
      </c>
      <c r="E46" s="1">
        <v>1</v>
      </c>
      <c r="F46" s="2" t="str">
        <f>"INSERT INTO T_THN_AREA_NOTDLVRY_DY_MST VALUES ("&amp;A46&amp;",'"&amp;C46&amp;"','"&amp;D46&amp;"',"&amp;E46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hh24:mi:ss'),'04','1',1,SYSDATE,'7NM_kouesugi',SYSDATE,'7NM_kouesugi',SYSDATE,'7NM_kouesugi','THN休配日対応(20200301-20200320)');</v>
      </c>
    </row>
    <row r="47" spans="1:6" x14ac:dyDescent="0.15">
      <c r="A47" s="1" t="s">
        <v>115</v>
      </c>
      <c r="B47" t="s">
        <v>49</v>
      </c>
      <c r="C47" s="2" t="str">
        <f>VLOOKUP(B47,都道府県情報!A:B,2,FALSE)</f>
        <v>05</v>
      </c>
      <c r="D47" s="1" t="s">
        <v>107</v>
      </c>
      <c r="E47" s="1">
        <v>1</v>
      </c>
      <c r="F47" s="2" t="str">
        <f>"INSERT INTO T_THN_AREA_NOTDLVRY_DY_MST VALUES ("&amp;A47&amp;",'"&amp;C47&amp;"','"&amp;D47&amp;"',"&amp;E47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hh24:mi:ss'),'05','1',1,SYSDATE,'7NM_kouesugi',SYSDATE,'7NM_kouesugi',SYSDATE,'7NM_kouesugi','THN休配日対応(20200301-20200320)');</v>
      </c>
    </row>
    <row r="48" spans="1:6" x14ac:dyDescent="0.15">
      <c r="A48" s="1" t="s">
        <v>115</v>
      </c>
      <c r="B48" t="s">
        <v>57</v>
      </c>
      <c r="C48" s="2" t="str">
        <f>VLOOKUP(B48,都道府県情報!A:B,2,FALSE)</f>
        <v>06</v>
      </c>
      <c r="D48" s="1" t="s">
        <v>107</v>
      </c>
      <c r="E48" s="1">
        <v>1</v>
      </c>
      <c r="F48" s="2" t="str">
        <f>"INSERT INTO T_THN_AREA_NOTDLVRY_DY_MST VALUES ("&amp;A48&amp;",'"&amp;C48&amp;"','"&amp;D48&amp;"',"&amp;E48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hh24:mi:ss'),'06','1',1,SYSDATE,'7NM_kouesugi',SYSDATE,'7NM_kouesugi',SYSDATE,'7NM_kouesugi','THN休配日対応(20200301-20200320)');</v>
      </c>
    </row>
    <row r="49" spans="1:6" x14ac:dyDescent="0.15">
      <c r="A49" s="1" t="s">
        <v>115</v>
      </c>
      <c r="B49" t="s">
        <v>79</v>
      </c>
      <c r="C49" s="2" t="str">
        <f>VLOOKUP(B49,都道府県情報!A:B,2,FALSE)</f>
        <v>07</v>
      </c>
      <c r="D49" s="1" t="s">
        <v>107</v>
      </c>
      <c r="E49" s="1">
        <v>1</v>
      </c>
      <c r="F49" s="2" t="str">
        <f>"INSERT INTO T_THN_AREA_NOTDLVRY_DY_MST VALUES ("&amp;A49&amp;",'"&amp;C49&amp;"','"&amp;D49&amp;"',"&amp;E49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hh24:mi:ss'),'07','1',1,SYSDATE,'7NM_kouesugi',SYSDATE,'7NM_kouesugi',SYSDATE,'7NM_kouesugi','THN休配日対応(20200301-20200320)');</v>
      </c>
    </row>
    <row r="50" spans="1:6" x14ac:dyDescent="0.15">
      <c r="A50" s="1" t="s">
        <v>115</v>
      </c>
      <c r="B50" t="s">
        <v>56</v>
      </c>
      <c r="C50" s="2" t="str">
        <f>VLOOKUP(B50,都道府県情報!A:B,2,FALSE)</f>
        <v>08</v>
      </c>
      <c r="D50" s="1" t="s">
        <v>107</v>
      </c>
      <c r="E50" s="1">
        <v>1</v>
      </c>
      <c r="F50" s="2" t="str">
        <f>"INSERT INTO T_THN_AREA_NOTDLVRY_DY_MST VALUES ("&amp;A50&amp;",'"&amp;C50&amp;"','"&amp;D50&amp;"',"&amp;E50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hh24:mi:ss'),'08','1',1,SYSDATE,'7NM_kouesugi',SYSDATE,'7NM_kouesugi',SYSDATE,'7NM_kouesugi','THN休配日対応(20200301-20200320)');</v>
      </c>
    </row>
    <row r="51" spans="1:6" x14ac:dyDescent="0.15">
      <c r="A51" s="1" t="s">
        <v>115</v>
      </c>
      <c r="B51" t="s">
        <v>64</v>
      </c>
      <c r="C51" s="2" t="str">
        <f>VLOOKUP(B51,都道府県情報!A:B,2,FALSE)</f>
        <v>09</v>
      </c>
      <c r="D51" s="1" t="s">
        <v>107</v>
      </c>
      <c r="E51" s="1">
        <v>1</v>
      </c>
      <c r="F51" s="2" t="str">
        <f>"INSERT INTO T_THN_AREA_NOTDLVRY_DY_MST VALUES ("&amp;A51&amp;",'"&amp;C51&amp;"','"&amp;D51&amp;"',"&amp;E51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hh24:mi:ss'),'09','1',1,SYSDATE,'7NM_kouesugi',SYSDATE,'7NM_kouesugi',SYSDATE,'7NM_kouesugi','THN休配日対応(20200301-20200320)');</v>
      </c>
    </row>
    <row r="52" spans="1:6" x14ac:dyDescent="0.15">
      <c r="A52" s="1" t="s">
        <v>115</v>
      </c>
      <c r="B52" t="s">
        <v>80</v>
      </c>
      <c r="C52" s="2" t="str">
        <f>VLOOKUP(B52,都道府県情報!A:B,2,FALSE)</f>
        <v>10</v>
      </c>
      <c r="D52" s="1" t="s">
        <v>107</v>
      </c>
      <c r="E52" s="1">
        <v>1</v>
      </c>
      <c r="F52" s="2" t="str">
        <f>"INSERT INTO T_THN_AREA_NOTDLVRY_DY_MST VALUES ("&amp;A52&amp;",'"&amp;C52&amp;"','"&amp;D52&amp;"',"&amp;E52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hh24:mi:ss'),'10','1',1,SYSDATE,'7NM_kouesugi',SYSDATE,'7NM_kouesugi',SYSDATE,'7NM_kouesugi','THN休配日対応(20200301-20200320)');</v>
      </c>
    </row>
    <row r="53" spans="1:6" x14ac:dyDescent="0.15">
      <c r="A53" s="1" t="s">
        <v>115</v>
      </c>
      <c r="B53" t="s">
        <v>65</v>
      </c>
      <c r="C53" s="2" t="str">
        <f>VLOOKUP(B53,都道府県情報!A:B,2,FALSE)</f>
        <v>11</v>
      </c>
      <c r="D53" s="1" t="s">
        <v>107</v>
      </c>
      <c r="E53" s="1">
        <v>1</v>
      </c>
      <c r="F53" s="2" t="str">
        <f>"INSERT INTO T_THN_AREA_NOTDLVRY_DY_MST VALUES ("&amp;A53&amp;",'"&amp;C53&amp;"','"&amp;D53&amp;"',"&amp;E53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hh24:mi:ss'),'11','1',1,SYSDATE,'7NM_kouesugi',SYSDATE,'7NM_kouesugi',SYSDATE,'7NM_kouesugi','THN休配日対応(20200301-20200320)');</v>
      </c>
    </row>
    <row r="54" spans="1:6" x14ac:dyDescent="0.15">
      <c r="A54" s="1" t="s">
        <v>115</v>
      </c>
      <c r="B54" t="s">
        <v>58</v>
      </c>
      <c r="C54" s="2" t="str">
        <f>VLOOKUP(B54,都道府県情報!A:B,2,FALSE)</f>
        <v>12</v>
      </c>
      <c r="D54" s="1" t="s">
        <v>107</v>
      </c>
      <c r="E54" s="1">
        <v>1</v>
      </c>
      <c r="F54" s="2" t="str">
        <f>"INSERT INTO T_THN_AREA_NOTDLVRY_DY_MST VALUES ("&amp;A54&amp;",'"&amp;C54&amp;"','"&amp;D54&amp;"',"&amp;E54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hh24:mi:ss'),'12','1',1,SYSDATE,'7NM_kouesugi',SYSDATE,'7NM_kouesugi',SYSDATE,'7NM_kouesugi','THN休配日対応(20200301-20200320)');</v>
      </c>
    </row>
    <row r="55" spans="1:6" x14ac:dyDescent="0.15">
      <c r="A55" s="1" t="s">
        <v>115</v>
      </c>
      <c r="B55" t="s">
        <v>93</v>
      </c>
      <c r="C55" s="2" t="str">
        <f>VLOOKUP(B55,都道府県情報!A:B,2,FALSE)</f>
        <v>13</v>
      </c>
      <c r="D55" s="1" t="s">
        <v>107</v>
      </c>
      <c r="E55" s="1">
        <v>1</v>
      </c>
      <c r="F55" s="2" t="str">
        <f>"INSERT INTO T_THN_AREA_NOTDLVRY_DY_MST VALUES ("&amp;A55&amp;",'"&amp;C55&amp;"','"&amp;D55&amp;"',"&amp;E55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hh24:mi:ss'),'13','1',1,SYSDATE,'7NM_kouesugi',SYSDATE,'7NM_kouesugi',SYSDATE,'7NM_kouesugi','THN休配日対応(20200301-20200320)');</v>
      </c>
    </row>
    <row r="56" spans="1:6" x14ac:dyDescent="0.15">
      <c r="A56" s="1" t="s">
        <v>115</v>
      </c>
      <c r="B56" t="s">
        <v>73</v>
      </c>
      <c r="C56" s="2" t="str">
        <f>VLOOKUP(B56,都道府県情報!A:B,2,FALSE)</f>
        <v>14</v>
      </c>
      <c r="D56" s="1" t="s">
        <v>107</v>
      </c>
      <c r="E56" s="1">
        <v>1</v>
      </c>
      <c r="F56" s="2" t="str">
        <f>"INSERT INTO T_THN_AREA_NOTDLVRY_DY_MST VALUES ("&amp;A56&amp;",'"&amp;C56&amp;"','"&amp;D56&amp;"',"&amp;E56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hh24:mi:ss'),'14','1',1,SYSDATE,'7NM_kouesugi',SYSDATE,'7NM_kouesugi',SYSDATE,'7NM_kouesugi','THN休配日対応(20200301-20200320)');</v>
      </c>
    </row>
    <row r="57" spans="1:6" x14ac:dyDescent="0.15">
      <c r="A57" s="1" t="s">
        <v>115</v>
      </c>
      <c r="B57" t="s">
        <v>86</v>
      </c>
      <c r="C57" s="2" t="str">
        <f>VLOOKUP(B57,都道府県情報!A:B,2,FALSE)</f>
        <v>15</v>
      </c>
      <c r="D57" s="1" t="s">
        <v>107</v>
      </c>
      <c r="E57" s="1">
        <v>1</v>
      </c>
      <c r="F57" s="2" t="str">
        <f>"INSERT INTO T_THN_AREA_NOTDLVRY_DY_MST VALUES ("&amp;A57&amp;",'"&amp;C57&amp;"','"&amp;D57&amp;"',"&amp;E57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hh24:mi:ss'),'15','1',1,SYSDATE,'7NM_kouesugi',SYSDATE,'7NM_kouesugi',SYSDATE,'7NM_kouesugi','THN休配日対応(20200301-20200320)');</v>
      </c>
    </row>
    <row r="58" spans="1:6" x14ac:dyDescent="0.15">
      <c r="A58" s="1" t="s">
        <v>115</v>
      </c>
      <c r="B58" t="s">
        <v>66</v>
      </c>
      <c r="C58" s="2" t="str">
        <f>VLOOKUP(B58,都道府県情報!A:B,2,FALSE)</f>
        <v>16</v>
      </c>
      <c r="D58" s="1" t="s">
        <v>107</v>
      </c>
      <c r="E58" s="1">
        <v>1</v>
      </c>
      <c r="F58" s="2" t="str">
        <f>"INSERT INTO T_THN_AREA_NOTDLVRY_DY_MST VALUES ("&amp;A58&amp;",'"&amp;C58&amp;"','"&amp;D58&amp;"',"&amp;E58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hh24:mi:ss'),'16','1',1,SYSDATE,'7NM_kouesugi',SYSDATE,'7NM_kouesugi',SYSDATE,'7NM_kouesugi','THN休配日対応(20200301-20200320)');</v>
      </c>
    </row>
    <row r="59" spans="1:6" x14ac:dyDescent="0.15">
      <c r="A59" s="1" t="s">
        <v>115</v>
      </c>
      <c r="B59" t="s">
        <v>50</v>
      </c>
      <c r="C59" s="2" t="str">
        <f>VLOOKUP(B59,都道府県情報!A:B,2,FALSE)</f>
        <v>17</v>
      </c>
      <c r="D59" s="1" t="s">
        <v>107</v>
      </c>
      <c r="E59" s="1">
        <v>1</v>
      </c>
      <c r="F59" s="2" t="str">
        <f>"INSERT INTO T_THN_AREA_NOTDLVRY_DY_MST VALUES ("&amp;A59&amp;",'"&amp;C59&amp;"','"&amp;D59&amp;"',"&amp;E59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hh24:mi:ss'),'17','1',1,SYSDATE,'7NM_kouesugi',SYSDATE,'7NM_kouesugi',SYSDATE,'7NM_kouesugi','THN休配日対応(20200301-20200320)');</v>
      </c>
    </row>
    <row r="60" spans="1:6" x14ac:dyDescent="0.15">
      <c r="A60" s="1" t="s">
        <v>115</v>
      </c>
      <c r="B60" t="s">
        <v>67</v>
      </c>
      <c r="C60" s="2" t="str">
        <f>VLOOKUP(B60,都道府県情報!A:B,2,FALSE)</f>
        <v>18</v>
      </c>
      <c r="D60" s="1" t="s">
        <v>107</v>
      </c>
      <c r="E60" s="1">
        <v>1</v>
      </c>
      <c r="F60" s="2" t="str">
        <f>"INSERT INTO T_THN_AREA_NOTDLVRY_DY_MST VALUES ("&amp;A60&amp;",'"&amp;C60&amp;"','"&amp;D60&amp;"',"&amp;E60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hh24:mi:ss'),'18','1',1,SYSDATE,'7NM_kouesugi',SYSDATE,'7NM_kouesugi',SYSDATE,'7NM_kouesugi','THN休配日対応(20200301-20200320)');</v>
      </c>
    </row>
    <row r="61" spans="1:6" x14ac:dyDescent="0.15">
      <c r="A61" s="1" t="s">
        <v>115</v>
      </c>
      <c r="B61" t="s">
        <v>68</v>
      </c>
      <c r="C61" s="2" t="str">
        <f>VLOOKUP(B61,都道府県情報!A:B,2,FALSE)</f>
        <v>19</v>
      </c>
      <c r="D61" s="1" t="s">
        <v>107</v>
      </c>
      <c r="E61" s="1">
        <v>1</v>
      </c>
      <c r="F61" s="2" t="str">
        <f>"INSERT INTO T_THN_AREA_NOTDLVRY_DY_MST VALUES ("&amp;A61&amp;",'"&amp;C61&amp;"','"&amp;D61&amp;"',"&amp;E61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hh24:mi:ss'),'19','1',1,SYSDATE,'7NM_kouesugi',SYSDATE,'7NM_kouesugi',SYSDATE,'7NM_kouesugi','THN休配日対応(20200301-20200320)');</v>
      </c>
    </row>
    <row r="62" spans="1:6" x14ac:dyDescent="0.15">
      <c r="A62" s="1" t="s">
        <v>115</v>
      </c>
      <c r="B62" t="s">
        <v>59</v>
      </c>
      <c r="C62" s="2" t="str">
        <f>VLOOKUP(B62,都道府県情報!A:B,2,FALSE)</f>
        <v>20</v>
      </c>
      <c r="D62" s="1" t="s">
        <v>107</v>
      </c>
      <c r="E62" s="1">
        <v>1</v>
      </c>
      <c r="F62" s="2" t="str">
        <f>"INSERT INTO T_THN_AREA_NOTDLVRY_DY_MST VALUES ("&amp;A62&amp;",'"&amp;C62&amp;"','"&amp;D62&amp;"',"&amp;E62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hh24:mi:ss'),'20','1',1,SYSDATE,'7NM_kouesugi',SYSDATE,'7NM_kouesugi',SYSDATE,'7NM_kouesugi','THN休配日対応(20200301-20200320)');</v>
      </c>
    </row>
    <row r="63" spans="1:6" x14ac:dyDescent="0.15">
      <c r="A63" s="1" t="s">
        <v>115</v>
      </c>
      <c r="B63" t="s">
        <v>81</v>
      </c>
      <c r="C63" s="2" t="str">
        <f>VLOOKUP(B63,都道府県情報!A:B,2,FALSE)</f>
        <v>21</v>
      </c>
      <c r="D63" s="1" t="s">
        <v>107</v>
      </c>
      <c r="E63" s="1">
        <v>1</v>
      </c>
      <c r="F63" s="2" t="str">
        <f>"INSERT INTO T_THN_AREA_NOTDLVRY_DY_MST VALUES ("&amp;A63&amp;",'"&amp;C63&amp;"','"&amp;D63&amp;"',"&amp;E63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hh24:mi:ss'),'21','1',1,SYSDATE,'7NM_kouesugi',SYSDATE,'7NM_kouesugi',SYSDATE,'7NM_kouesugi','THN休配日対応(20200301-20200320)');</v>
      </c>
    </row>
    <row r="64" spans="1:6" x14ac:dyDescent="0.15">
      <c r="A64" s="1" t="s">
        <v>115</v>
      </c>
      <c r="B64" t="s">
        <v>74</v>
      </c>
      <c r="C64" s="2" t="str">
        <f>VLOOKUP(B64,都道府県情報!A:B,2,FALSE)</f>
        <v>22</v>
      </c>
      <c r="D64" s="1" t="s">
        <v>107</v>
      </c>
      <c r="E64" s="1">
        <v>1</v>
      </c>
      <c r="F64" s="2" t="str">
        <f>"INSERT INTO T_THN_AREA_NOTDLVRY_DY_MST VALUES ("&amp;A64&amp;",'"&amp;C64&amp;"','"&amp;D64&amp;"',"&amp;E64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hh24:mi:ss'),'22','1',1,SYSDATE,'7NM_kouesugi',SYSDATE,'7NM_kouesugi',SYSDATE,'7NM_kouesugi','THN休配日対応(20200301-20200320)');</v>
      </c>
    </row>
    <row r="65" spans="1:6" x14ac:dyDescent="0.15">
      <c r="A65" s="1" t="s">
        <v>115</v>
      </c>
      <c r="B65" t="s">
        <v>69</v>
      </c>
      <c r="C65" s="2" t="str">
        <f>VLOOKUP(B65,都道府県情報!A:B,2,FALSE)</f>
        <v>23</v>
      </c>
      <c r="D65" s="1" t="s">
        <v>107</v>
      </c>
      <c r="E65" s="1">
        <v>1</v>
      </c>
      <c r="F65" s="2" t="str">
        <f>"INSERT INTO T_THN_AREA_NOTDLVRY_DY_MST VALUES ("&amp;A65&amp;",'"&amp;C65&amp;"','"&amp;D65&amp;"',"&amp;E65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hh24:mi:ss'),'23','1',1,SYSDATE,'7NM_kouesugi',SYSDATE,'7NM_kouesugi',SYSDATE,'7NM_kouesugi','THN休配日対応(20200301-20200320)');</v>
      </c>
    </row>
    <row r="66" spans="1:6" x14ac:dyDescent="0.15">
      <c r="A66" s="1" t="s">
        <v>115</v>
      </c>
      <c r="B66" t="s">
        <v>60</v>
      </c>
      <c r="C66" s="2" t="str">
        <f>VLOOKUP(B66,都道府県情報!A:B,2,FALSE)</f>
        <v>24</v>
      </c>
      <c r="D66" s="1" t="s">
        <v>107</v>
      </c>
      <c r="E66" s="1">
        <v>1</v>
      </c>
      <c r="F66" s="2" t="str">
        <f>"INSERT INTO T_THN_AREA_NOTDLVRY_DY_MST VALUES ("&amp;A66&amp;",'"&amp;C66&amp;"','"&amp;D66&amp;"',"&amp;E66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hh24:mi:ss'),'24','1',1,SYSDATE,'7NM_kouesugi',SYSDATE,'7NM_kouesugi',SYSDATE,'7NM_kouesugi','THN休配日対応(20200301-20200320)');</v>
      </c>
    </row>
    <row r="67" spans="1:6" x14ac:dyDescent="0.15">
      <c r="A67" s="1" t="s">
        <v>115</v>
      </c>
      <c r="B67" t="s">
        <v>75</v>
      </c>
      <c r="C67" s="2" t="str">
        <f>VLOOKUP(B67,都道府県情報!A:B,2,FALSE)</f>
        <v>25</v>
      </c>
      <c r="D67" s="1" t="s">
        <v>107</v>
      </c>
      <c r="E67" s="1">
        <v>1</v>
      </c>
      <c r="F67" s="2" t="str">
        <f>"INSERT INTO T_THN_AREA_NOTDLVRY_DY_MST VALUES ("&amp;A67&amp;",'"&amp;C67&amp;"','"&amp;D67&amp;"',"&amp;E67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hh24:mi:ss'),'25','1',1,SYSDATE,'7NM_kouesugi',SYSDATE,'7NM_kouesugi',SYSDATE,'7NM_kouesugi','THN休配日対応(20200301-20200320)');</v>
      </c>
    </row>
    <row r="68" spans="1:6" x14ac:dyDescent="0.15">
      <c r="A68" s="1" t="s">
        <v>115</v>
      </c>
      <c r="B68" t="s">
        <v>92</v>
      </c>
      <c r="C68" s="2" t="str">
        <f>VLOOKUP(B68,都道府県情報!A:B,2,FALSE)</f>
        <v>26</v>
      </c>
      <c r="D68" s="1" t="s">
        <v>107</v>
      </c>
      <c r="E68" s="1">
        <v>1</v>
      </c>
      <c r="F68" s="2" t="str">
        <f>"INSERT INTO T_THN_AREA_NOTDLVRY_DY_MST VALUES ("&amp;A68&amp;",'"&amp;C68&amp;"','"&amp;D68&amp;"',"&amp;E68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hh24:mi:ss'),'26','1',1,SYSDATE,'7NM_kouesugi',SYSDATE,'7NM_kouesugi',SYSDATE,'7NM_kouesugi','THN休配日対応(20200301-20200320)');</v>
      </c>
    </row>
    <row r="69" spans="1:6" x14ac:dyDescent="0.15">
      <c r="A69" s="1" t="s">
        <v>115</v>
      </c>
      <c r="B69" t="s">
        <v>91</v>
      </c>
      <c r="C69" s="2" t="str">
        <f>VLOOKUP(B69,都道府県情報!A:B,2,FALSE)</f>
        <v>27</v>
      </c>
      <c r="D69" s="1" t="s">
        <v>107</v>
      </c>
      <c r="E69" s="1">
        <v>1</v>
      </c>
      <c r="F69" s="2" t="str">
        <f>"INSERT INTO T_THN_AREA_NOTDLVRY_DY_MST VALUES ("&amp;A69&amp;",'"&amp;C69&amp;"','"&amp;D69&amp;"',"&amp;E69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hh24:mi:ss'),'27','1',1,SYSDATE,'7NM_kouesugi',SYSDATE,'7NM_kouesugi',SYSDATE,'7NM_kouesugi','THN休配日対応(20200301-20200320)');</v>
      </c>
    </row>
    <row r="70" spans="1:6" x14ac:dyDescent="0.15">
      <c r="A70" s="1" t="s">
        <v>115</v>
      </c>
      <c r="B70" t="s">
        <v>61</v>
      </c>
      <c r="C70" s="2" t="str">
        <f>VLOOKUP(B70,都道府県情報!A:B,2,FALSE)</f>
        <v>28</v>
      </c>
      <c r="D70" s="1" t="s">
        <v>107</v>
      </c>
      <c r="E70" s="1">
        <v>1</v>
      </c>
      <c r="F70" s="2" t="str">
        <f>"INSERT INTO T_THN_AREA_NOTDLVRY_DY_MST VALUES ("&amp;A70&amp;",'"&amp;C70&amp;"','"&amp;D70&amp;"',"&amp;E70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hh24:mi:ss'),'28','1',1,SYSDATE,'7NM_kouesugi',SYSDATE,'7NM_kouesugi',SYSDATE,'7NM_kouesugi','THN休配日対応(20200301-20200320)');</v>
      </c>
    </row>
    <row r="71" spans="1:6" x14ac:dyDescent="0.15">
      <c r="A71" s="1" t="s">
        <v>115</v>
      </c>
      <c r="B71" t="s">
        <v>82</v>
      </c>
      <c r="C71" s="2" t="str">
        <f>VLOOKUP(B71,都道府県情報!A:B,2,FALSE)</f>
        <v>29</v>
      </c>
      <c r="D71" s="1" t="s">
        <v>107</v>
      </c>
      <c r="E71" s="1">
        <v>1</v>
      </c>
      <c r="F71" s="2" t="str">
        <f>"INSERT INTO T_THN_AREA_NOTDLVRY_DY_MST VALUES ("&amp;A71&amp;",'"&amp;C71&amp;"','"&amp;D71&amp;"',"&amp;E71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hh24:mi:ss'),'29','1',1,SYSDATE,'7NM_kouesugi',SYSDATE,'7NM_kouesugi',SYSDATE,'7NM_kouesugi','THN休配日対応(20200301-20200320)');</v>
      </c>
    </row>
    <row r="72" spans="1:6" x14ac:dyDescent="0.15">
      <c r="A72" s="1" t="s">
        <v>115</v>
      </c>
      <c r="B72" t="s">
        <v>89</v>
      </c>
      <c r="C72" s="2" t="str">
        <f>VLOOKUP(B72,都道府県情報!A:B,2,FALSE)</f>
        <v>30</v>
      </c>
      <c r="D72" s="1" t="s">
        <v>107</v>
      </c>
      <c r="E72" s="1">
        <v>1</v>
      </c>
      <c r="F72" s="2" t="str">
        <f>"INSERT INTO T_THN_AREA_NOTDLVRY_DY_MST VALUES ("&amp;A72&amp;",'"&amp;C72&amp;"','"&amp;D72&amp;"',"&amp;E72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hh24:mi:ss'),'30','1',1,SYSDATE,'7NM_kouesugi',SYSDATE,'7NM_kouesugi',SYSDATE,'7NM_kouesugi','THN休配日対応(20200301-20200320)');</v>
      </c>
    </row>
    <row r="73" spans="1:6" x14ac:dyDescent="0.15">
      <c r="A73" s="1" t="s">
        <v>115</v>
      </c>
      <c r="B73" t="s">
        <v>62</v>
      </c>
      <c r="C73" s="2" t="str">
        <f>VLOOKUP(B73,都道府県情報!A:B,2,FALSE)</f>
        <v>31</v>
      </c>
      <c r="D73" s="1" t="s">
        <v>107</v>
      </c>
      <c r="E73" s="1">
        <v>1</v>
      </c>
      <c r="F73" s="2" t="str">
        <f>"INSERT INTO T_THN_AREA_NOTDLVRY_DY_MST VALUES ("&amp;A73&amp;",'"&amp;C73&amp;"','"&amp;D73&amp;"',"&amp;E73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hh24:mi:ss'),'31','1',1,SYSDATE,'7NM_kouesugi',SYSDATE,'7NM_kouesugi',SYSDATE,'7NM_kouesugi','THN休配日対応(20200301-20200320)');</v>
      </c>
    </row>
    <row r="74" spans="1:6" x14ac:dyDescent="0.15">
      <c r="A74" s="1" t="s">
        <v>115</v>
      </c>
      <c r="B74" t="s">
        <v>70</v>
      </c>
      <c r="C74" s="2" t="str">
        <f>VLOOKUP(B74,都道府県情報!A:B,2,FALSE)</f>
        <v>32</v>
      </c>
      <c r="D74" s="1" t="s">
        <v>107</v>
      </c>
      <c r="E74" s="1">
        <v>1</v>
      </c>
      <c r="F74" s="2" t="str">
        <f>"INSERT INTO T_THN_AREA_NOTDLVRY_DY_MST VALUES ("&amp;A74&amp;",'"&amp;C74&amp;"','"&amp;D74&amp;"',"&amp;E74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hh24:mi:ss'),'32','1',1,SYSDATE,'7NM_kouesugi',SYSDATE,'7NM_kouesugi',SYSDATE,'7NM_kouesugi','THN休配日対応(20200301-20200320)');</v>
      </c>
    </row>
    <row r="75" spans="1:6" x14ac:dyDescent="0.15">
      <c r="A75" s="1" t="s">
        <v>115</v>
      </c>
      <c r="B75" t="s">
        <v>76</v>
      </c>
      <c r="C75" s="2" t="str">
        <f>VLOOKUP(B75,都道府県情報!A:B,2,FALSE)</f>
        <v>33</v>
      </c>
      <c r="D75" s="1" t="s">
        <v>107</v>
      </c>
      <c r="E75" s="1">
        <v>1</v>
      </c>
      <c r="F75" s="2" t="str">
        <f>"INSERT INTO T_THN_AREA_NOTDLVRY_DY_MST VALUES ("&amp;A75&amp;",'"&amp;C75&amp;"','"&amp;D75&amp;"',"&amp;E75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hh24:mi:ss'),'33','1',1,SYSDATE,'7NM_kouesugi',SYSDATE,'7NM_kouesugi',SYSDATE,'7NM_kouesugi','THN休配日対応(20200301-20200320)');</v>
      </c>
    </row>
    <row r="76" spans="1:6" x14ac:dyDescent="0.15">
      <c r="A76" s="1" t="s">
        <v>115</v>
      </c>
      <c r="B76" t="s">
        <v>51</v>
      </c>
      <c r="C76" s="2" t="str">
        <f>VLOOKUP(B76,都道府県情報!A:B,2,FALSE)</f>
        <v>34</v>
      </c>
      <c r="D76" s="1" t="s">
        <v>107</v>
      </c>
      <c r="E76" s="1">
        <v>1</v>
      </c>
      <c r="F76" s="2" t="str">
        <f>"INSERT INTO T_THN_AREA_NOTDLVRY_DY_MST VALUES ("&amp;A76&amp;",'"&amp;C76&amp;"','"&amp;D76&amp;"',"&amp;E76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hh24:mi:ss'),'34','1',1,SYSDATE,'7NM_kouesugi',SYSDATE,'7NM_kouesugi',SYSDATE,'7NM_kouesugi','THN休配日対応(20200301-20200320)');</v>
      </c>
    </row>
    <row r="77" spans="1:6" x14ac:dyDescent="0.15">
      <c r="A77" s="1" t="s">
        <v>115</v>
      </c>
      <c r="B77" t="s">
        <v>90</v>
      </c>
      <c r="C77" s="2" t="str">
        <f>VLOOKUP(B77,都道府県情報!A:B,2,FALSE)</f>
        <v>35</v>
      </c>
      <c r="D77" s="1" t="s">
        <v>107</v>
      </c>
      <c r="E77" s="1">
        <v>1</v>
      </c>
      <c r="F77" s="2" t="str">
        <f>"INSERT INTO T_THN_AREA_NOTDLVRY_DY_MST VALUES ("&amp;A77&amp;",'"&amp;C77&amp;"','"&amp;D77&amp;"',"&amp;E77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hh24:mi:ss'),'35','1',1,SYSDATE,'7NM_kouesugi',SYSDATE,'7NM_kouesugi',SYSDATE,'7NM_kouesugi','THN休配日対応(20200301-20200320)');</v>
      </c>
    </row>
    <row r="78" spans="1:6" x14ac:dyDescent="0.15">
      <c r="A78" s="1" t="s">
        <v>115</v>
      </c>
      <c r="B78" t="s">
        <v>71</v>
      </c>
      <c r="C78" s="2" t="str">
        <f>VLOOKUP(B78,都道府県情報!A:B,2,FALSE)</f>
        <v>36</v>
      </c>
      <c r="D78" s="1" t="s">
        <v>107</v>
      </c>
      <c r="E78" s="1">
        <v>1</v>
      </c>
      <c r="F78" s="2" t="str">
        <f>"INSERT INTO T_THN_AREA_NOTDLVRY_DY_MST VALUES ("&amp;A78&amp;",'"&amp;C78&amp;"','"&amp;D78&amp;"',"&amp;E78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hh24:mi:ss'),'36','1',1,SYSDATE,'7NM_kouesugi',SYSDATE,'7NM_kouesugi',SYSDATE,'7NM_kouesugi','THN休配日対応(20200301-20200320)');</v>
      </c>
    </row>
    <row r="79" spans="1:6" x14ac:dyDescent="0.15">
      <c r="A79" s="1" t="s">
        <v>115</v>
      </c>
      <c r="B79" t="s">
        <v>63</v>
      </c>
      <c r="C79" s="2" t="str">
        <f>VLOOKUP(B79,都道府県情報!A:B,2,FALSE)</f>
        <v>37</v>
      </c>
      <c r="D79" s="1" t="s">
        <v>107</v>
      </c>
      <c r="E79" s="1">
        <v>1</v>
      </c>
      <c r="F79" s="2" t="str">
        <f>"INSERT INTO T_THN_AREA_NOTDLVRY_DY_MST VALUES ("&amp;A79&amp;",'"&amp;C79&amp;"','"&amp;D79&amp;"',"&amp;E79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hh24:mi:ss'),'37','1',1,SYSDATE,'7NM_kouesugi',SYSDATE,'7NM_kouesugi',SYSDATE,'7NM_kouesugi','THN休配日対応(20200301-20200320)');</v>
      </c>
    </row>
    <row r="80" spans="1:6" x14ac:dyDescent="0.15">
      <c r="A80" s="1" t="s">
        <v>115</v>
      </c>
      <c r="B80" t="s">
        <v>52</v>
      </c>
      <c r="C80" s="2" t="str">
        <f>VLOOKUP(B80,都道府県情報!A:B,2,FALSE)</f>
        <v>38</v>
      </c>
      <c r="D80" s="1" t="s">
        <v>107</v>
      </c>
      <c r="E80" s="1">
        <v>1</v>
      </c>
      <c r="F80" s="2" t="str">
        <f>"INSERT INTO T_THN_AREA_NOTDLVRY_DY_MST VALUES ("&amp;A80&amp;",'"&amp;C80&amp;"','"&amp;D80&amp;"',"&amp;E80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hh24:mi:ss'),'38','1',1,SYSDATE,'7NM_kouesugi',SYSDATE,'7NM_kouesugi',SYSDATE,'7NM_kouesugi','THN休配日対応(20200301-20200320)');</v>
      </c>
    </row>
    <row r="81" spans="1:6" x14ac:dyDescent="0.15">
      <c r="A81" s="1" t="s">
        <v>115</v>
      </c>
      <c r="B81" t="s">
        <v>53</v>
      </c>
      <c r="C81" s="2" t="str">
        <f>VLOOKUP(B81,都道府県情報!A:B,2,FALSE)</f>
        <v>39</v>
      </c>
      <c r="D81" s="1" t="s">
        <v>107</v>
      </c>
      <c r="E81" s="1">
        <v>1</v>
      </c>
      <c r="F81" s="2" t="str">
        <f>"INSERT INTO T_THN_AREA_NOTDLVRY_DY_MST VALUES ("&amp;A81&amp;",'"&amp;C81&amp;"','"&amp;D81&amp;"',"&amp;E81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hh24:mi:ss'),'39','1',1,SYSDATE,'7NM_kouesugi',SYSDATE,'7NM_kouesugi',SYSDATE,'7NM_kouesugi','THN休配日対応(20200301-20200320)');</v>
      </c>
    </row>
    <row r="82" spans="1:6" x14ac:dyDescent="0.15">
      <c r="A82" s="1" t="s">
        <v>115</v>
      </c>
      <c r="B82" t="s">
        <v>83</v>
      </c>
      <c r="C82" s="2" t="str">
        <f>VLOOKUP(B82,都道府県情報!A:B,2,FALSE)</f>
        <v>40</v>
      </c>
      <c r="D82" s="1" t="s">
        <v>107</v>
      </c>
      <c r="E82" s="1">
        <v>1</v>
      </c>
      <c r="F82" s="2" t="str">
        <f>"INSERT INTO T_THN_AREA_NOTDLVRY_DY_MST VALUES ("&amp;A82&amp;",'"&amp;C82&amp;"','"&amp;D82&amp;"',"&amp;E82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hh24:mi:ss'),'40','1',1,SYSDATE,'7NM_kouesugi',SYSDATE,'7NM_kouesugi',SYSDATE,'7NM_kouesugi','THN休配日対応(20200301-20200320)');</v>
      </c>
    </row>
    <row r="83" spans="1:6" x14ac:dyDescent="0.15">
      <c r="A83" s="1" t="s">
        <v>115</v>
      </c>
      <c r="B83" t="s">
        <v>87</v>
      </c>
      <c r="C83" s="2" t="str">
        <f>VLOOKUP(B83,都道府県情報!A:B,2,FALSE)</f>
        <v>41</v>
      </c>
      <c r="D83" s="1" t="s">
        <v>107</v>
      </c>
      <c r="E83" s="1">
        <v>1</v>
      </c>
      <c r="F83" s="2" t="str">
        <f>"INSERT INTO T_THN_AREA_NOTDLVRY_DY_MST VALUES ("&amp;A83&amp;",'"&amp;C83&amp;"','"&amp;D83&amp;"',"&amp;E83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hh24:mi:ss'),'41','1',1,SYSDATE,'7NM_kouesugi',SYSDATE,'7NM_kouesugi',SYSDATE,'7NM_kouesugi','THN休配日対応(20200301-20200320)');</v>
      </c>
    </row>
    <row r="84" spans="1:6" x14ac:dyDescent="0.15">
      <c r="A84" s="1" t="s">
        <v>115</v>
      </c>
      <c r="B84" t="s">
        <v>77</v>
      </c>
      <c r="C84" s="2" t="str">
        <f>VLOOKUP(B84,都道府県情報!A:B,2,FALSE)</f>
        <v>42</v>
      </c>
      <c r="D84" s="1" t="s">
        <v>107</v>
      </c>
      <c r="E84" s="1">
        <v>1</v>
      </c>
      <c r="F84" s="2" t="str">
        <f>"INSERT INTO T_THN_AREA_NOTDLVRY_DY_MST VALUES ("&amp;A84&amp;",'"&amp;C84&amp;"','"&amp;D84&amp;"',"&amp;E84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hh24:mi:ss'),'42','1',1,SYSDATE,'7NM_kouesugi',SYSDATE,'7NM_kouesugi',SYSDATE,'7NM_kouesugi','THN休配日対応(20200301-20200320)');</v>
      </c>
    </row>
    <row r="85" spans="1:6" x14ac:dyDescent="0.15">
      <c r="A85" s="1" t="s">
        <v>115</v>
      </c>
      <c r="B85" t="s">
        <v>84</v>
      </c>
      <c r="C85" s="2" t="str">
        <f>VLOOKUP(B85,都道府県情報!A:B,2,FALSE)</f>
        <v>43</v>
      </c>
      <c r="D85" s="1" t="s">
        <v>107</v>
      </c>
      <c r="E85" s="1">
        <v>1</v>
      </c>
      <c r="F85" s="2" t="str">
        <f>"INSERT INTO T_THN_AREA_NOTDLVRY_DY_MST VALUES ("&amp;A85&amp;",'"&amp;C85&amp;"','"&amp;D85&amp;"',"&amp;E85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hh24:mi:ss'),'43','1',1,SYSDATE,'7NM_kouesugi',SYSDATE,'7NM_kouesugi',SYSDATE,'7NM_kouesugi','THN休配日対応(20200301-20200320)');</v>
      </c>
    </row>
    <row r="86" spans="1:6" x14ac:dyDescent="0.15">
      <c r="A86" s="1" t="s">
        <v>115</v>
      </c>
      <c r="B86" t="s">
        <v>54</v>
      </c>
      <c r="C86" s="2" t="str">
        <f>VLOOKUP(B86,都道府県情報!A:B,2,FALSE)</f>
        <v>44</v>
      </c>
      <c r="D86" s="1" t="s">
        <v>107</v>
      </c>
      <c r="E86" s="1">
        <v>1</v>
      </c>
      <c r="F86" s="2" t="str">
        <f>"INSERT INTO T_THN_AREA_NOTDLVRY_DY_MST VALUES ("&amp;A86&amp;",'"&amp;C86&amp;"','"&amp;D86&amp;"',"&amp;E86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hh24:mi:ss'),'44','1',1,SYSDATE,'7NM_kouesugi',SYSDATE,'7NM_kouesugi',SYSDATE,'7NM_kouesugi','THN休配日対応(20200301-20200320)');</v>
      </c>
    </row>
    <row r="87" spans="1:6" x14ac:dyDescent="0.15">
      <c r="A87" s="1" t="s">
        <v>115</v>
      </c>
      <c r="B87" t="s">
        <v>72</v>
      </c>
      <c r="C87" s="2" t="str">
        <f>VLOOKUP(B87,都道府県情報!A:B,2,FALSE)</f>
        <v>45</v>
      </c>
      <c r="D87" s="1" t="s">
        <v>107</v>
      </c>
      <c r="E87" s="1">
        <v>1</v>
      </c>
      <c r="F87" s="2" t="str">
        <f>"INSERT INTO T_THN_AREA_NOTDLVRY_DY_MST VALUES ("&amp;A87&amp;",'"&amp;C87&amp;"','"&amp;D87&amp;"',"&amp;E87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hh24:mi:ss'),'45','1',1,SYSDATE,'7NM_kouesugi',SYSDATE,'7NM_kouesugi',SYSDATE,'7NM_kouesugi','THN休配日対応(20200301-20200320)');</v>
      </c>
    </row>
    <row r="88" spans="1:6" x14ac:dyDescent="0.15">
      <c r="A88" s="1" t="s">
        <v>115</v>
      </c>
      <c r="B88" t="s">
        <v>55</v>
      </c>
      <c r="C88" s="2" t="str">
        <f>VLOOKUP(B88,都道府県情報!A:B,2,FALSE)</f>
        <v>46</v>
      </c>
      <c r="D88" s="1" t="s">
        <v>107</v>
      </c>
      <c r="E88" s="1">
        <v>1</v>
      </c>
      <c r="F88" s="2" t="str">
        <f>"INSERT INTO T_THN_AREA_NOTDLVRY_DY_MST VALUES ("&amp;A88&amp;",'"&amp;C88&amp;"','"&amp;D88&amp;"',"&amp;E88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hh24:mi:ss'),'46','1',1,SYSDATE,'7NM_kouesugi',SYSDATE,'7NM_kouesugi',SYSDATE,'7NM_kouesugi','THN休配日対応(20200301-20200320)');</v>
      </c>
    </row>
    <row r="89" spans="1:6" x14ac:dyDescent="0.15">
      <c r="A89" s="1" t="s">
        <v>115</v>
      </c>
      <c r="B89" t="s">
        <v>108</v>
      </c>
      <c r="C89" s="2" t="str">
        <f>VLOOKUP(B89,都道府県情報!A:B,2,FALSE)</f>
        <v>47</v>
      </c>
      <c r="D89" s="1" t="s">
        <v>107</v>
      </c>
      <c r="E89" s="1">
        <v>1</v>
      </c>
      <c r="F89" s="2" t="str">
        <f>"INSERT INTO T_THN_AREA_NOTDLVRY_DY_MST VALUES ("&amp;A89&amp;",'"&amp;C89&amp;"','"&amp;D89&amp;"',"&amp;E89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(TO_DATE('2020/03/06 00:00:00','yyyy/mm/dd hh24:mi:ss'),'47','1',1,SYSDATE,'7NM_kouesugi',SYSDATE,'7NM_kouesugi',SYSDATE,'7NM_kouesugi','THN休配日対応(20200301-20200320)');</v>
      </c>
    </row>
    <row r="90" spans="1:6" x14ac:dyDescent="0.15">
      <c r="A90" s="1" t="s">
        <v>122</v>
      </c>
      <c r="B90" s="1" t="s">
        <v>88</v>
      </c>
      <c r="C90" s="2" t="str">
        <f>VLOOKUP(B90,都道府県情報!A:B,2,FALSE)</f>
        <v>02</v>
      </c>
      <c r="D90" s="1" t="s">
        <v>107</v>
      </c>
      <c r="E90" s="1">
        <v>2</v>
      </c>
      <c r="F90" s="2" t="str">
        <f>"INSERT INTO T_THN_AREA_NOTDLVRY_DY_MST VALUES ("&amp;A90&amp;",'"&amp;C90&amp;"','"&amp;D90&amp;"',"&amp;E90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hh24:mi:ss'),'02','1',2,SYSDATE,'7NM_kouesugi',SYSDATE,'7NM_kouesugi',SYSDATE,'7NM_kouesugi','THN休配日対応(20200301-20200320)');</v>
      </c>
    </row>
    <row r="91" spans="1:6" x14ac:dyDescent="0.15">
      <c r="A91" s="1" t="s">
        <v>117</v>
      </c>
      <c r="B91" s="1" t="s">
        <v>78</v>
      </c>
      <c r="C91" s="2" t="str">
        <f>VLOOKUP(B91,都道府県情報!A:B,2,FALSE)</f>
        <v>04</v>
      </c>
      <c r="D91" s="1" t="s">
        <v>107</v>
      </c>
      <c r="E91" s="1">
        <v>1</v>
      </c>
      <c r="F91" s="2" t="str">
        <f>"INSERT INTO T_THN_AREA_NOTDLVRY_DY_MST VALUES ("&amp;A91&amp;",'"&amp;C91&amp;"','"&amp;D91&amp;"',"&amp;E91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hh24:mi:ss'),'04','1',1,SYSDATE,'7NM_kouesugi',SYSDATE,'7NM_kouesugi',SYSDATE,'7NM_kouesugi','THN休配日対応(20200301-20200320)');</v>
      </c>
    </row>
    <row r="92" spans="1:6" x14ac:dyDescent="0.15">
      <c r="A92" s="1" t="s">
        <v>117</v>
      </c>
      <c r="B92" s="1" t="s">
        <v>79</v>
      </c>
      <c r="C92" s="2" t="str">
        <f>VLOOKUP(B92,都道府県情報!A:B,2,FALSE)</f>
        <v>07</v>
      </c>
      <c r="D92" s="1" t="s">
        <v>107</v>
      </c>
      <c r="E92" s="1">
        <v>1</v>
      </c>
      <c r="F92" s="2" t="str">
        <f>"INSERT INTO T_THN_AREA_NOTDLVRY_DY_MST VALUES ("&amp;A92&amp;",'"&amp;C92&amp;"','"&amp;D92&amp;"',"&amp;E92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hh24:mi:ss'),'07','1',1,SYSDATE,'7NM_kouesugi',SYSDATE,'7NM_kouesugi',SYSDATE,'7NM_kouesugi','THN休配日対応(20200301-20200320)');</v>
      </c>
    </row>
    <row r="93" spans="1:6" x14ac:dyDescent="0.15">
      <c r="A93" s="1" t="s">
        <v>117</v>
      </c>
      <c r="B93" s="1" t="s">
        <v>56</v>
      </c>
      <c r="C93" s="2" t="str">
        <f>VLOOKUP(B93,都道府県情報!A:B,2,FALSE)</f>
        <v>08</v>
      </c>
      <c r="D93" s="1" t="s">
        <v>107</v>
      </c>
      <c r="E93" s="1">
        <v>1</v>
      </c>
      <c r="F93" s="2" t="str">
        <f>"INSERT INTO T_THN_AREA_NOTDLVRY_DY_MST VALUES ("&amp;A93&amp;",'"&amp;C93&amp;"','"&amp;D93&amp;"',"&amp;E93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hh24:mi:ss'),'08','1',1,SYSDATE,'7NM_kouesugi',SYSDATE,'7NM_kouesugi',SYSDATE,'7NM_kouesugi','THN休配日対応(20200301-20200320)');</v>
      </c>
    </row>
    <row r="94" spans="1:6" x14ac:dyDescent="0.15">
      <c r="A94" s="1" t="s">
        <v>117</v>
      </c>
      <c r="B94" s="1" t="s">
        <v>64</v>
      </c>
      <c r="C94" s="2" t="str">
        <f>VLOOKUP(B94,都道府県情報!A:B,2,FALSE)</f>
        <v>09</v>
      </c>
      <c r="D94" s="1" t="s">
        <v>107</v>
      </c>
      <c r="E94" s="1">
        <v>1</v>
      </c>
      <c r="F94" s="2" t="str">
        <f>"INSERT INTO T_THN_AREA_NOTDLVRY_DY_MST VALUES ("&amp;A94&amp;",'"&amp;C94&amp;"','"&amp;D94&amp;"',"&amp;E94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hh24:mi:ss'),'09','1',1,SYSDATE,'7NM_kouesugi',SYSDATE,'7NM_kouesugi',SYSDATE,'7NM_kouesugi','THN休配日対応(20200301-20200320)');</v>
      </c>
    </row>
    <row r="95" spans="1:6" x14ac:dyDescent="0.15">
      <c r="A95" s="1" t="s">
        <v>117</v>
      </c>
      <c r="B95" s="1" t="s">
        <v>80</v>
      </c>
      <c r="C95" s="2" t="str">
        <f>VLOOKUP(B95,都道府県情報!A:B,2,FALSE)</f>
        <v>10</v>
      </c>
      <c r="D95" s="1" t="s">
        <v>107</v>
      </c>
      <c r="E95" s="1">
        <v>1</v>
      </c>
      <c r="F95" s="2" t="str">
        <f>"INSERT INTO T_THN_AREA_NOTDLVRY_DY_MST VALUES ("&amp;A95&amp;",'"&amp;C95&amp;"','"&amp;D95&amp;"',"&amp;E95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hh24:mi:ss'),'10','1',1,SYSDATE,'7NM_kouesugi',SYSDATE,'7NM_kouesugi',SYSDATE,'7NM_kouesugi','THN休配日対応(20200301-20200320)');</v>
      </c>
    </row>
    <row r="96" spans="1:6" x14ac:dyDescent="0.15">
      <c r="A96" s="1" t="s">
        <v>117</v>
      </c>
      <c r="B96" s="1" t="s">
        <v>65</v>
      </c>
      <c r="C96" s="2" t="str">
        <f>VLOOKUP(B96,都道府県情報!A:B,2,FALSE)</f>
        <v>11</v>
      </c>
      <c r="D96" s="1" t="s">
        <v>107</v>
      </c>
      <c r="E96" s="1">
        <v>1</v>
      </c>
      <c r="F96" s="2" t="str">
        <f>"INSERT INTO T_THN_AREA_NOTDLVRY_DY_MST VALUES ("&amp;A96&amp;",'"&amp;C96&amp;"','"&amp;D96&amp;"',"&amp;E96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hh24:mi:ss'),'11','1',1,SYSDATE,'7NM_kouesugi',SYSDATE,'7NM_kouesugi',SYSDATE,'7NM_kouesugi','THN休配日対応(20200301-20200320)');</v>
      </c>
    </row>
    <row r="97" spans="1:6" x14ac:dyDescent="0.15">
      <c r="A97" s="1" t="s">
        <v>117</v>
      </c>
      <c r="B97" s="1" t="s">
        <v>58</v>
      </c>
      <c r="C97" s="2" t="str">
        <f>VLOOKUP(B97,都道府県情報!A:B,2,FALSE)</f>
        <v>12</v>
      </c>
      <c r="D97" s="1" t="s">
        <v>107</v>
      </c>
      <c r="E97" s="1">
        <v>1</v>
      </c>
      <c r="F97" s="2" t="str">
        <f>"INSERT INTO T_THN_AREA_NOTDLVRY_DY_MST VALUES ("&amp;A97&amp;",'"&amp;C97&amp;"','"&amp;D97&amp;"',"&amp;E97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hh24:mi:ss'),'12','1',1,SYSDATE,'7NM_kouesugi',SYSDATE,'7NM_kouesugi',SYSDATE,'7NM_kouesugi','THN休配日対応(20200301-20200320)');</v>
      </c>
    </row>
    <row r="98" spans="1:6" x14ac:dyDescent="0.15">
      <c r="A98" s="1" t="s">
        <v>117</v>
      </c>
      <c r="B98" s="1" t="s">
        <v>93</v>
      </c>
      <c r="C98" s="2" t="str">
        <f>VLOOKUP(B98,都道府県情報!A:B,2,FALSE)</f>
        <v>13</v>
      </c>
      <c r="D98" s="1" t="s">
        <v>107</v>
      </c>
      <c r="E98" s="1">
        <v>1</v>
      </c>
      <c r="F98" s="2" t="str">
        <f>"INSERT INTO T_THN_AREA_NOTDLVRY_DY_MST VALUES ("&amp;A98&amp;",'"&amp;C98&amp;"','"&amp;D98&amp;"',"&amp;E98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hh24:mi:ss'),'13','1',1,SYSDATE,'7NM_kouesugi',SYSDATE,'7NM_kouesugi',SYSDATE,'7NM_kouesugi','THN休配日対応(20200301-20200320)');</v>
      </c>
    </row>
    <row r="99" spans="1:6" x14ac:dyDescent="0.15">
      <c r="A99" s="1" t="s">
        <v>117</v>
      </c>
      <c r="B99" s="1" t="s">
        <v>73</v>
      </c>
      <c r="C99" s="2" t="str">
        <f>VLOOKUP(B99,都道府県情報!A:B,2,FALSE)</f>
        <v>14</v>
      </c>
      <c r="D99" s="1" t="s">
        <v>107</v>
      </c>
      <c r="E99" s="1">
        <v>1</v>
      </c>
      <c r="F99" s="2" t="str">
        <f>"INSERT INTO T_THN_AREA_NOTDLVRY_DY_MST VALUES ("&amp;A99&amp;",'"&amp;C99&amp;"','"&amp;D99&amp;"',"&amp;E99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hh24:mi:ss'),'14','1',1,SYSDATE,'7NM_kouesugi',SYSDATE,'7NM_kouesugi',SYSDATE,'7NM_kouesugi','THN休配日対応(20200301-20200320)');</v>
      </c>
    </row>
    <row r="100" spans="1:6" x14ac:dyDescent="0.15">
      <c r="A100" s="1" t="s">
        <v>117</v>
      </c>
      <c r="B100" s="1" t="s">
        <v>68</v>
      </c>
      <c r="C100" s="2" t="str">
        <f>VLOOKUP(B100,都道府県情報!A:B,2,FALSE)</f>
        <v>19</v>
      </c>
      <c r="D100" s="1" t="s">
        <v>107</v>
      </c>
      <c r="E100" s="1">
        <v>1</v>
      </c>
      <c r="F100" s="2" t="str">
        <f>"INSERT INTO T_THN_AREA_NOTDLVRY_DY_MST VALUES ("&amp;A100&amp;",'"&amp;C100&amp;"','"&amp;D100&amp;"',"&amp;E100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hh24:mi:ss'),'19','1',1,SYSDATE,'7NM_kouesugi',SYSDATE,'7NM_kouesugi',SYSDATE,'7NM_kouesugi','THN休配日対応(20200301-20200320)');</v>
      </c>
    </row>
    <row r="101" spans="1:6" x14ac:dyDescent="0.15">
      <c r="A101" s="1" t="s">
        <v>117</v>
      </c>
      <c r="B101" s="1" t="s">
        <v>59</v>
      </c>
      <c r="C101" s="2" t="str">
        <f>VLOOKUP(B101,都道府県情報!A:B,2,FALSE)</f>
        <v>20</v>
      </c>
      <c r="D101" s="1" t="s">
        <v>107</v>
      </c>
      <c r="E101" s="1">
        <v>1</v>
      </c>
      <c r="F101" s="2" t="str">
        <f>"INSERT INTO T_THN_AREA_NOTDLVRY_DY_MST VALUES ("&amp;A101&amp;",'"&amp;C101&amp;"','"&amp;D101&amp;"',"&amp;E101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hh24:mi:ss'),'20','1',1,SYSDATE,'7NM_kouesugi',SYSDATE,'7NM_kouesugi',SYSDATE,'7NM_kouesugi','THN休配日対応(20200301-20200320)');</v>
      </c>
    </row>
    <row r="102" spans="1:6" x14ac:dyDescent="0.15">
      <c r="A102" s="1" t="s">
        <v>117</v>
      </c>
      <c r="B102" s="1" t="s">
        <v>81</v>
      </c>
      <c r="C102" s="2" t="str">
        <f>VLOOKUP(B102,都道府県情報!A:B,2,FALSE)</f>
        <v>21</v>
      </c>
      <c r="D102" s="1" t="s">
        <v>107</v>
      </c>
      <c r="E102" s="1">
        <v>1</v>
      </c>
      <c r="F102" s="2" t="str">
        <f>"INSERT INTO T_THN_AREA_NOTDLVRY_DY_MST VALUES ("&amp;A102&amp;",'"&amp;C102&amp;"','"&amp;D102&amp;"',"&amp;E102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hh24:mi:ss'),'21','1',1,SYSDATE,'7NM_kouesugi',SYSDATE,'7NM_kouesugi',SYSDATE,'7NM_kouesugi','THN休配日対応(20200301-20200320)');</v>
      </c>
    </row>
    <row r="103" spans="1:6" x14ac:dyDescent="0.15">
      <c r="A103" s="1" t="s">
        <v>117</v>
      </c>
      <c r="B103" s="1" t="s">
        <v>74</v>
      </c>
      <c r="C103" s="2" t="str">
        <f>VLOOKUP(B103,都道府県情報!A:B,2,FALSE)</f>
        <v>22</v>
      </c>
      <c r="D103" s="1" t="s">
        <v>107</v>
      </c>
      <c r="E103" s="1">
        <v>1</v>
      </c>
      <c r="F103" s="2" t="str">
        <f>"INSERT INTO T_THN_AREA_NOTDLVRY_DY_MST VALUES ("&amp;A103&amp;",'"&amp;C103&amp;"','"&amp;D103&amp;"',"&amp;E103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hh24:mi:ss'),'22','1',1,SYSDATE,'7NM_kouesugi',SYSDATE,'7NM_kouesugi',SYSDATE,'7NM_kouesugi','THN休配日対応(20200301-20200320)');</v>
      </c>
    </row>
    <row r="104" spans="1:6" x14ac:dyDescent="0.15">
      <c r="A104" s="1" t="s">
        <v>117</v>
      </c>
      <c r="B104" s="1" t="s">
        <v>69</v>
      </c>
      <c r="C104" s="2" t="str">
        <f>VLOOKUP(B104,都道府県情報!A:B,2,FALSE)</f>
        <v>23</v>
      </c>
      <c r="D104" s="1" t="s">
        <v>107</v>
      </c>
      <c r="E104" s="1">
        <v>1</v>
      </c>
      <c r="F104" s="2" t="str">
        <f>"INSERT INTO T_THN_AREA_NOTDLVRY_DY_MST VALUES ("&amp;A104&amp;",'"&amp;C104&amp;"','"&amp;D104&amp;"',"&amp;E104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hh24:mi:ss'),'23','1',1,SYSDATE,'7NM_kouesugi',SYSDATE,'7NM_kouesugi',SYSDATE,'7NM_kouesugi','THN休配日対応(20200301-20200320)');</v>
      </c>
    </row>
    <row r="105" spans="1:6" x14ac:dyDescent="0.15">
      <c r="A105" s="1" t="s">
        <v>117</v>
      </c>
      <c r="B105" s="1" t="s">
        <v>60</v>
      </c>
      <c r="C105" s="2" t="str">
        <f>VLOOKUP(B105,都道府県情報!A:B,2,FALSE)</f>
        <v>24</v>
      </c>
      <c r="D105" s="1" t="s">
        <v>107</v>
      </c>
      <c r="E105" s="1">
        <v>1</v>
      </c>
      <c r="F105" s="2" t="str">
        <f>"INSERT INTO T_THN_AREA_NOTDLVRY_DY_MST VALUES ("&amp;A105&amp;",'"&amp;C105&amp;"','"&amp;D105&amp;"',"&amp;E105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hh24:mi:ss'),'24','1',1,SYSDATE,'7NM_kouesugi',SYSDATE,'7NM_kouesugi',SYSDATE,'7NM_kouesugi','THN休配日対応(20200301-20200320)');</v>
      </c>
    </row>
    <row r="106" spans="1:6" x14ac:dyDescent="0.15">
      <c r="A106" s="1" t="s">
        <v>117</v>
      </c>
      <c r="B106" s="1" t="s">
        <v>75</v>
      </c>
      <c r="C106" s="2" t="str">
        <f>VLOOKUP(B106,都道府県情報!A:B,2,FALSE)</f>
        <v>25</v>
      </c>
      <c r="D106" s="1" t="s">
        <v>107</v>
      </c>
      <c r="E106" s="1">
        <v>1</v>
      </c>
      <c r="F106" s="2" t="str">
        <f>"INSERT INTO T_THN_AREA_NOTDLVRY_DY_MST VALUES ("&amp;A106&amp;",'"&amp;C106&amp;"','"&amp;D106&amp;"',"&amp;E106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hh24:mi:ss'),'25','1',1,SYSDATE,'7NM_kouesugi',SYSDATE,'7NM_kouesugi',SYSDATE,'7NM_kouesugi','THN休配日対応(20200301-20200320)');</v>
      </c>
    </row>
    <row r="107" spans="1:6" x14ac:dyDescent="0.15">
      <c r="A107" s="1" t="s">
        <v>117</v>
      </c>
      <c r="B107" s="1" t="s">
        <v>92</v>
      </c>
      <c r="C107" s="2" t="str">
        <f>VLOOKUP(B107,都道府県情報!A:B,2,FALSE)</f>
        <v>26</v>
      </c>
      <c r="D107" s="1" t="s">
        <v>107</v>
      </c>
      <c r="E107" s="1">
        <v>1</v>
      </c>
      <c r="F107" s="2" t="str">
        <f>"INSERT INTO T_THN_AREA_NOTDLVRY_DY_MST VALUES ("&amp;A107&amp;",'"&amp;C107&amp;"','"&amp;D107&amp;"',"&amp;E107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hh24:mi:ss'),'26','1',1,SYSDATE,'7NM_kouesugi',SYSDATE,'7NM_kouesugi',SYSDATE,'7NM_kouesugi','THN休配日対応(20200301-20200320)');</v>
      </c>
    </row>
    <row r="108" spans="1:6" x14ac:dyDescent="0.15">
      <c r="A108" s="1" t="s">
        <v>117</v>
      </c>
      <c r="B108" s="1" t="s">
        <v>91</v>
      </c>
      <c r="C108" s="2" t="str">
        <f>VLOOKUP(B108,都道府県情報!A:B,2,FALSE)</f>
        <v>27</v>
      </c>
      <c r="D108" s="1" t="s">
        <v>107</v>
      </c>
      <c r="E108" s="1">
        <v>1</v>
      </c>
      <c r="F108" s="2" t="str">
        <f>"INSERT INTO T_THN_AREA_NOTDLVRY_DY_MST VALUES ("&amp;A108&amp;",'"&amp;C108&amp;"','"&amp;D108&amp;"',"&amp;E108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hh24:mi:ss'),'27','1',1,SYSDATE,'7NM_kouesugi',SYSDATE,'7NM_kouesugi',SYSDATE,'7NM_kouesugi','THN休配日対応(20200301-20200320)');</v>
      </c>
    </row>
    <row r="109" spans="1:6" x14ac:dyDescent="0.15">
      <c r="A109" s="1" t="s">
        <v>117</v>
      </c>
      <c r="B109" s="1" t="s">
        <v>61</v>
      </c>
      <c r="C109" s="2" t="str">
        <f>VLOOKUP(B109,都道府県情報!A:B,2,FALSE)</f>
        <v>28</v>
      </c>
      <c r="D109" s="1" t="s">
        <v>107</v>
      </c>
      <c r="E109" s="1">
        <v>1</v>
      </c>
      <c r="F109" s="2" t="str">
        <f>"INSERT INTO T_THN_AREA_NOTDLVRY_DY_MST VALUES ("&amp;A109&amp;",'"&amp;C109&amp;"','"&amp;D109&amp;"',"&amp;E109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hh24:mi:ss'),'28','1',1,SYSDATE,'7NM_kouesugi',SYSDATE,'7NM_kouesugi',SYSDATE,'7NM_kouesugi','THN休配日対応(20200301-20200320)');</v>
      </c>
    </row>
    <row r="110" spans="1:6" x14ac:dyDescent="0.15">
      <c r="A110" s="1" t="s">
        <v>117</v>
      </c>
      <c r="B110" s="1" t="s">
        <v>82</v>
      </c>
      <c r="C110" s="2" t="str">
        <f>VLOOKUP(B110,都道府県情報!A:B,2,FALSE)</f>
        <v>29</v>
      </c>
      <c r="D110" s="1" t="s">
        <v>107</v>
      </c>
      <c r="E110" s="1">
        <v>1</v>
      </c>
      <c r="F110" s="2" t="str">
        <f>"INSERT INTO T_THN_AREA_NOTDLVRY_DY_MST VALUES ("&amp;A110&amp;",'"&amp;C110&amp;"','"&amp;D110&amp;"',"&amp;E110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hh24:mi:ss'),'29','1',1,SYSDATE,'7NM_kouesugi',SYSDATE,'7NM_kouesugi',SYSDATE,'7NM_kouesugi','THN休配日対応(20200301-20200320)');</v>
      </c>
    </row>
    <row r="111" spans="1:6" x14ac:dyDescent="0.15">
      <c r="A111" s="1" t="s">
        <v>117</v>
      </c>
      <c r="B111" s="1" t="s">
        <v>89</v>
      </c>
      <c r="C111" s="2" t="str">
        <f>VLOOKUP(B111,都道府県情報!A:B,2,FALSE)</f>
        <v>30</v>
      </c>
      <c r="D111" s="1" t="s">
        <v>107</v>
      </c>
      <c r="E111" s="1">
        <v>1</v>
      </c>
      <c r="F111" s="2" t="str">
        <f>"INSERT INTO T_THN_AREA_NOTDLVRY_DY_MST VALUES ("&amp;A111&amp;",'"&amp;C111&amp;"','"&amp;D111&amp;"',"&amp;E111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hh24:mi:ss'),'30','1',1,SYSDATE,'7NM_kouesugi',SYSDATE,'7NM_kouesugi',SYSDATE,'7NM_kouesugi','THN休配日対応(20200301-20200320)');</v>
      </c>
    </row>
    <row r="112" spans="1:6" x14ac:dyDescent="0.15">
      <c r="A112" s="1" t="s">
        <v>117</v>
      </c>
      <c r="B112" s="1" t="s">
        <v>62</v>
      </c>
      <c r="C112" s="2" t="str">
        <f>VLOOKUP(B112,都道府県情報!A:B,2,FALSE)</f>
        <v>31</v>
      </c>
      <c r="D112" s="1" t="s">
        <v>107</v>
      </c>
      <c r="E112" s="1">
        <v>1</v>
      </c>
      <c r="F112" s="2" t="str">
        <f>"INSERT INTO T_THN_AREA_NOTDLVRY_DY_MST VALUES ("&amp;A112&amp;",'"&amp;C112&amp;"','"&amp;D112&amp;"',"&amp;E112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hh24:mi:ss'),'31','1',1,SYSDATE,'7NM_kouesugi',SYSDATE,'7NM_kouesugi',SYSDATE,'7NM_kouesugi','THN休配日対応(20200301-20200320)');</v>
      </c>
    </row>
    <row r="113" spans="1:6" x14ac:dyDescent="0.15">
      <c r="A113" s="1" t="s">
        <v>117</v>
      </c>
      <c r="B113" s="1" t="s">
        <v>70</v>
      </c>
      <c r="C113" s="2" t="str">
        <f>VLOOKUP(B113,都道府県情報!A:B,2,FALSE)</f>
        <v>32</v>
      </c>
      <c r="D113" s="1" t="s">
        <v>107</v>
      </c>
      <c r="E113" s="1">
        <v>1</v>
      </c>
      <c r="F113" s="2" t="str">
        <f>"INSERT INTO T_THN_AREA_NOTDLVRY_DY_MST VALUES ("&amp;A113&amp;",'"&amp;C113&amp;"','"&amp;D113&amp;"',"&amp;E113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hh24:mi:ss'),'32','1',1,SYSDATE,'7NM_kouesugi',SYSDATE,'7NM_kouesugi',SYSDATE,'7NM_kouesugi','THN休配日対応(20200301-20200320)');</v>
      </c>
    </row>
    <row r="114" spans="1:6" x14ac:dyDescent="0.15">
      <c r="A114" s="1" t="s">
        <v>117</v>
      </c>
      <c r="B114" s="1" t="s">
        <v>76</v>
      </c>
      <c r="C114" s="2" t="str">
        <f>VLOOKUP(B114,都道府県情報!A:B,2,FALSE)</f>
        <v>33</v>
      </c>
      <c r="D114" s="1" t="s">
        <v>107</v>
      </c>
      <c r="E114" s="1">
        <v>1</v>
      </c>
      <c r="F114" s="2" t="str">
        <f>"INSERT INTO T_THN_AREA_NOTDLVRY_DY_MST VALUES ("&amp;A114&amp;",'"&amp;C114&amp;"','"&amp;D114&amp;"',"&amp;E114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hh24:mi:ss'),'33','1',1,SYSDATE,'7NM_kouesugi',SYSDATE,'7NM_kouesugi',SYSDATE,'7NM_kouesugi','THN休配日対応(20200301-20200320)');</v>
      </c>
    </row>
    <row r="115" spans="1:6" x14ac:dyDescent="0.15">
      <c r="A115" s="1" t="s">
        <v>117</v>
      </c>
      <c r="B115" s="1" t="s">
        <v>51</v>
      </c>
      <c r="C115" s="2" t="str">
        <f>VLOOKUP(B115,都道府県情報!A:B,2,FALSE)</f>
        <v>34</v>
      </c>
      <c r="D115" s="1" t="s">
        <v>107</v>
      </c>
      <c r="E115" s="1">
        <v>1</v>
      </c>
      <c r="F115" s="2" t="str">
        <f>"INSERT INTO T_THN_AREA_NOTDLVRY_DY_MST VALUES ("&amp;A115&amp;",'"&amp;C115&amp;"','"&amp;D115&amp;"',"&amp;E115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hh24:mi:ss'),'34','1',1,SYSDATE,'7NM_kouesugi',SYSDATE,'7NM_kouesugi',SYSDATE,'7NM_kouesugi','THN休配日対応(20200301-20200320)');</v>
      </c>
    </row>
    <row r="116" spans="1:6" x14ac:dyDescent="0.15">
      <c r="A116" s="1" t="s">
        <v>117</v>
      </c>
      <c r="B116" s="1" t="s">
        <v>90</v>
      </c>
      <c r="C116" s="2" t="str">
        <f>VLOOKUP(B116,都道府県情報!A:B,2,FALSE)</f>
        <v>35</v>
      </c>
      <c r="D116" s="1" t="s">
        <v>107</v>
      </c>
      <c r="E116" s="1">
        <v>1</v>
      </c>
      <c r="F116" s="2" t="str">
        <f>"INSERT INTO T_THN_AREA_NOTDLVRY_DY_MST VALUES ("&amp;A116&amp;",'"&amp;C116&amp;"','"&amp;D116&amp;"',"&amp;E116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hh24:mi:ss'),'35','1',1,SYSDATE,'7NM_kouesugi',SYSDATE,'7NM_kouesugi',SYSDATE,'7NM_kouesugi','THN休配日対応(20200301-20200320)');</v>
      </c>
    </row>
    <row r="117" spans="1:6" x14ac:dyDescent="0.15">
      <c r="A117" s="1" t="s">
        <v>117</v>
      </c>
      <c r="B117" s="1" t="s">
        <v>71</v>
      </c>
      <c r="C117" s="2" t="str">
        <f>VLOOKUP(B117,都道府県情報!A:B,2,FALSE)</f>
        <v>36</v>
      </c>
      <c r="D117" s="1" t="s">
        <v>107</v>
      </c>
      <c r="E117" s="1">
        <v>2</v>
      </c>
      <c r="F117" s="2" t="str">
        <f>"INSERT INTO T_THN_AREA_NOTDLVRY_DY_MST VALUES ("&amp;A117&amp;",'"&amp;C117&amp;"','"&amp;D117&amp;"',"&amp;E117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hh24:mi:ss'),'36','1',2,SYSDATE,'7NM_kouesugi',SYSDATE,'7NM_kouesugi',SYSDATE,'7NM_kouesugi','THN休配日対応(20200301-20200320)');</v>
      </c>
    </row>
    <row r="118" spans="1:6" x14ac:dyDescent="0.15">
      <c r="A118" s="1" t="s">
        <v>117</v>
      </c>
      <c r="B118" s="1" t="s">
        <v>63</v>
      </c>
      <c r="C118" s="2" t="str">
        <f>VLOOKUP(B118,都道府県情報!A:B,2,FALSE)</f>
        <v>37</v>
      </c>
      <c r="D118" s="1" t="s">
        <v>107</v>
      </c>
      <c r="E118" s="1">
        <v>2</v>
      </c>
      <c r="F118" s="2" t="str">
        <f>"INSERT INTO T_THN_AREA_NOTDLVRY_DY_MST VALUES ("&amp;A118&amp;",'"&amp;C118&amp;"','"&amp;D118&amp;"',"&amp;E118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hh24:mi:ss'),'37','1',2,SYSDATE,'7NM_kouesugi',SYSDATE,'7NM_kouesugi',SYSDATE,'7NM_kouesugi','THN休配日対応(20200301-20200320)');</v>
      </c>
    </row>
    <row r="119" spans="1:6" x14ac:dyDescent="0.15">
      <c r="A119" s="1" t="s">
        <v>117</v>
      </c>
      <c r="B119" s="1" t="s">
        <v>52</v>
      </c>
      <c r="C119" s="2" t="str">
        <f>VLOOKUP(B119,都道府県情報!A:B,2,FALSE)</f>
        <v>38</v>
      </c>
      <c r="D119" s="1" t="s">
        <v>107</v>
      </c>
      <c r="E119" s="1">
        <v>2</v>
      </c>
      <c r="F119" s="2" t="str">
        <f>"INSERT INTO T_THN_AREA_NOTDLVRY_DY_MST VALUES ("&amp;A119&amp;",'"&amp;C119&amp;"','"&amp;D119&amp;"',"&amp;E119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hh24:mi:ss'),'38','1',2,SYSDATE,'7NM_kouesugi',SYSDATE,'7NM_kouesugi',SYSDATE,'7NM_kouesugi','THN休配日対応(20200301-20200320)');</v>
      </c>
    </row>
    <row r="120" spans="1:6" x14ac:dyDescent="0.15">
      <c r="A120" s="1" t="s">
        <v>117</v>
      </c>
      <c r="B120" s="1" t="s">
        <v>53</v>
      </c>
      <c r="C120" s="2" t="str">
        <f>VLOOKUP(B120,都道府県情報!A:B,2,FALSE)</f>
        <v>39</v>
      </c>
      <c r="D120" s="1" t="s">
        <v>107</v>
      </c>
      <c r="E120" s="1">
        <v>2</v>
      </c>
      <c r="F120" s="2" t="str">
        <f>"INSERT INTO T_THN_AREA_NOTDLVRY_DY_MST VALUES ("&amp;A120&amp;",'"&amp;C120&amp;"','"&amp;D120&amp;"',"&amp;E120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hh24:mi:ss'),'39','1',2,SYSDATE,'7NM_kouesugi',SYSDATE,'7NM_kouesugi',SYSDATE,'7NM_kouesugi','THN休配日対応(20200301-20200320)');</v>
      </c>
    </row>
    <row r="121" spans="1:6" x14ac:dyDescent="0.15">
      <c r="A121" s="1" t="s">
        <v>117</v>
      </c>
      <c r="B121" s="1" t="s">
        <v>83</v>
      </c>
      <c r="C121" s="2" t="str">
        <f>VLOOKUP(B121,都道府県情報!A:B,2,FALSE)</f>
        <v>40</v>
      </c>
      <c r="D121" s="1" t="s">
        <v>107</v>
      </c>
      <c r="E121" s="1">
        <v>1</v>
      </c>
      <c r="F121" s="2" t="str">
        <f>"INSERT INTO T_THN_AREA_NOTDLVRY_DY_MST VALUES ("&amp;A121&amp;",'"&amp;C121&amp;"','"&amp;D121&amp;"',"&amp;E121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hh24:mi:ss'),'40','1',1,SYSDATE,'7NM_kouesugi',SYSDATE,'7NM_kouesugi',SYSDATE,'7NM_kouesugi','THN休配日対応(20200301-20200320)');</v>
      </c>
    </row>
    <row r="122" spans="1:6" x14ac:dyDescent="0.15">
      <c r="A122" s="1" t="s">
        <v>117</v>
      </c>
      <c r="B122" s="1" t="s">
        <v>87</v>
      </c>
      <c r="C122" s="2" t="str">
        <f>VLOOKUP(B122,都道府県情報!A:B,2,FALSE)</f>
        <v>41</v>
      </c>
      <c r="D122" s="1" t="s">
        <v>107</v>
      </c>
      <c r="E122" s="1">
        <v>1</v>
      </c>
      <c r="F122" s="2" t="str">
        <f>"INSERT INTO T_THN_AREA_NOTDLVRY_DY_MST VALUES ("&amp;A122&amp;",'"&amp;C122&amp;"','"&amp;D122&amp;"',"&amp;E122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hh24:mi:ss'),'41','1',1,SYSDATE,'7NM_kouesugi',SYSDATE,'7NM_kouesugi',SYSDATE,'7NM_kouesugi','THN休配日対応(20200301-20200320)');</v>
      </c>
    </row>
    <row r="123" spans="1:6" x14ac:dyDescent="0.15">
      <c r="A123" s="1" t="s">
        <v>117</v>
      </c>
      <c r="B123" s="1" t="s">
        <v>77</v>
      </c>
      <c r="C123" s="2" t="str">
        <f>VLOOKUP(B123,都道府県情報!A:B,2,FALSE)</f>
        <v>42</v>
      </c>
      <c r="D123" s="1" t="s">
        <v>107</v>
      </c>
      <c r="E123" s="1">
        <v>1</v>
      </c>
      <c r="F123" s="2" t="str">
        <f>"INSERT INTO T_THN_AREA_NOTDLVRY_DY_MST VALUES ("&amp;A123&amp;",'"&amp;C123&amp;"','"&amp;D123&amp;"',"&amp;E123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hh24:mi:ss'),'42','1',1,SYSDATE,'7NM_kouesugi',SYSDATE,'7NM_kouesugi',SYSDATE,'7NM_kouesugi','THN休配日対応(20200301-20200320)');</v>
      </c>
    </row>
    <row r="124" spans="1:6" x14ac:dyDescent="0.15">
      <c r="A124" s="1" t="s">
        <v>117</v>
      </c>
      <c r="B124" s="1" t="s">
        <v>84</v>
      </c>
      <c r="C124" s="2" t="str">
        <f>VLOOKUP(B124,都道府県情報!A:B,2,FALSE)</f>
        <v>43</v>
      </c>
      <c r="D124" s="1" t="s">
        <v>107</v>
      </c>
      <c r="E124" s="1">
        <v>1</v>
      </c>
      <c r="F124" s="2" t="str">
        <f>"INSERT INTO T_THN_AREA_NOTDLVRY_DY_MST VALUES ("&amp;A124&amp;",'"&amp;C124&amp;"','"&amp;D124&amp;"',"&amp;E124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hh24:mi:ss'),'43','1',1,SYSDATE,'7NM_kouesugi',SYSDATE,'7NM_kouesugi',SYSDATE,'7NM_kouesugi','THN休配日対応(20200301-20200320)');</v>
      </c>
    </row>
    <row r="125" spans="1:6" x14ac:dyDescent="0.15">
      <c r="A125" s="1" t="s">
        <v>117</v>
      </c>
      <c r="B125" s="1" t="s">
        <v>54</v>
      </c>
      <c r="C125" s="2" t="str">
        <f>VLOOKUP(B125,都道府県情報!A:B,2,FALSE)</f>
        <v>44</v>
      </c>
      <c r="D125" s="1" t="s">
        <v>107</v>
      </c>
      <c r="E125" s="1">
        <v>1</v>
      </c>
      <c r="F125" s="2" t="str">
        <f>"INSERT INTO T_THN_AREA_NOTDLVRY_DY_MST VALUES ("&amp;A125&amp;",'"&amp;C125&amp;"','"&amp;D125&amp;"',"&amp;E125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hh24:mi:ss'),'44','1',1,SYSDATE,'7NM_kouesugi',SYSDATE,'7NM_kouesugi',SYSDATE,'7NM_kouesugi','THN休配日対応(20200301-20200320)');</v>
      </c>
    </row>
    <row r="126" spans="1:6" x14ac:dyDescent="0.15">
      <c r="A126" s="1" t="s">
        <v>117</v>
      </c>
      <c r="B126" s="1" t="s">
        <v>72</v>
      </c>
      <c r="C126" s="2" t="str">
        <f>VLOOKUP(B126,都道府県情報!A:B,2,FALSE)</f>
        <v>45</v>
      </c>
      <c r="D126" s="1" t="s">
        <v>107</v>
      </c>
      <c r="E126" s="1">
        <v>1</v>
      </c>
      <c r="F126" s="2" t="str">
        <f>"INSERT INTO T_THN_AREA_NOTDLVRY_DY_MST VALUES ("&amp;A126&amp;",'"&amp;C126&amp;"','"&amp;D126&amp;"',"&amp;E126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hh24:mi:ss'),'45','1',1,SYSDATE,'7NM_kouesugi',SYSDATE,'7NM_kouesugi',SYSDATE,'7NM_kouesugi','THN休配日対応(20200301-20200320)');</v>
      </c>
    </row>
    <row r="127" spans="1:6" x14ac:dyDescent="0.15">
      <c r="A127" s="1" t="s">
        <v>117</v>
      </c>
      <c r="B127" s="1" t="s">
        <v>55</v>
      </c>
      <c r="C127" s="2" t="str">
        <f>VLOOKUP(B127,都道府県情報!A:B,2,FALSE)</f>
        <v>46</v>
      </c>
      <c r="D127" s="1" t="s">
        <v>107</v>
      </c>
      <c r="E127" s="1">
        <v>1</v>
      </c>
      <c r="F127" s="2" t="str">
        <f>"INSERT INTO T_THN_AREA_NOTDLVRY_DY_MST VALUES ("&amp;A127&amp;",'"&amp;C127&amp;"','"&amp;D127&amp;"',"&amp;E127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hh24:mi:ss'),'46','1',1,SYSDATE,'7NM_kouesugi',SYSDATE,'7NM_kouesugi',SYSDATE,'7NM_kouesugi','THN休配日対応(20200301-20200320)');</v>
      </c>
    </row>
    <row r="128" spans="1:6" x14ac:dyDescent="0.15">
      <c r="A128" s="1" t="s">
        <v>117</v>
      </c>
      <c r="B128" s="1" t="s">
        <v>108</v>
      </c>
      <c r="C128" s="2" t="str">
        <f>VLOOKUP(B128,都道府県情報!A:B,2,FALSE)</f>
        <v>47</v>
      </c>
      <c r="D128" s="1" t="s">
        <v>107</v>
      </c>
      <c r="E128" s="1">
        <v>1</v>
      </c>
      <c r="F128" s="2" t="str">
        <f>"INSERT INTO T_THN_AREA_NOTDLVRY_DY_MST VALUES ("&amp;A128&amp;",'"&amp;C128&amp;"','"&amp;D128&amp;"',"&amp;E128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(TO_DATE('2020/03/18 00:00:00','yyyy/mm/dd hh24:mi:ss'),'47','1',1,SYSDATE,'7NM_kouesugi',SYSDATE,'7NM_kouesugi',SYSDATE,'7NM_kouesugi','THN休配日対応(20200301-20200320)');</v>
      </c>
    </row>
    <row r="129" spans="1:6" x14ac:dyDescent="0.15">
      <c r="A129" s="1" t="s">
        <v>123</v>
      </c>
      <c r="B129" s="1" t="s">
        <v>106</v>
      </c>
      <c r="C129" s="2" t="str">
        <f>VLOOKUP(B129,都道府県情報!A:B,2,FALSE)</f>
        <v>01</v>
      </c>
      <c r="D129" s="1" t="s">
        <v>107</v>
      </c>
      <c r="E129" s="1">
        <v>1</v>
      </c>
      <c r="F129" s="2" t="str">
        <f>"INSERT INTO T_THN_AREA_NOTDLVRY_DY_MST VALUES ("&amp;A129&amp;",'"&amp;C129&amp;"','"&amp;D129&amp;"',"&amp;E129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hh24:mi:ss'),'01','1',1,SYSDATE,'7NM_kouesugi',SYSDATE,'7NM_kouesugi',SYSDATE,'7NM_kouesugi','THN休配日対応(20200301-20200320)');</v>
      </c>
    </row>
    <row r="130" spans="1:6" x14ac:dyDescent="0.15">
      <c r="A130" s="1" t="s">
        <v>119</v>
      </c>
      <c r="B130" s="1" t="s">
        <v>88</v>
      </c>
      <c r="C130" s="2" t="str">
        <f>VLOOKUP(B130,都道府県情報!A:B,2,FALSE)</f>
        <v>02</v>
      </c>
      <c r="D130" s="1" t="s">
        <v>107</v>
      </c>
      <c r="E130" s="1">
        <v>1</v>
      </c>
      <c r="F130" s="2" t="str">
        <f>"INSERT INTO T_THN_AREA_NOTDLVRY_DY_MST VALUES ("&amp;A130&amp;",'"&amp;C130&amp;"','"&amp;D130&amp;"',"&amp;E130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hh24:mi:ss'),'02','1',1,SYSDATE,'7NM_kouesugi',SYSDATE,'7NM_kouesugi',SYSDATE,'7NM_kouesugi','THN休配日対応(20200301-20200320)');</v>
      </c>
    </row>
    <row r="131" spans="1:6" x14ac:dyDescent="0.15">
      <c r="A131" s="1" t="s">
        <v>119</v>
      </c>
      <c r="B131" s="1" t="s">
        <v>48</v>
      </c>
      <c r="C131" s="2" t="str">
        <f>VLOOKUP(B131,都道府県情報!A:B,2,FALSE)</f>
        <v>03</v>
      </c>
      <c r="D131" s="1" t="s">
        <v>107</v>
      </c>
      <c r="E131" s="1">
        <v>2</v>
      </c>
      <c r="F131" s="2" t="str">
        <f>"INSERT INTO T_THN_AREA_NOTDLVRY_DY_MST VALUES ("&amp;A131&amp;",'"&amp;C131&amp;"','"&amp;D131&amp;"',"&amp;E131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hh24:mi:ss'),'03','1',2,SYSDATE,'7NM_kouesugi',SYSDATE,'7NM_kouesugi',SYSDATE,'7NM_kouesugi','THN休配日対応(20200301-20200320)');</v>
      </c>
    </row>
    <row r="132" spans="1:6" x14ac:dyDescent="0.15">
      <c r="A132" s="1" t="s">
        <v>119</v>
      </c>
      <c r="B132" s="1" t="s">
        <v>78</v>
      </c>
      <c r="C132" s="2" t="str">
        <f>VLOOKUP(B132,都道府県情報!A:B,2,FALSE)</f>
        <v>04</v>
      </c>
      <c r="D132" s="1" t="s">
        <v>107</v>
      </c>
      <c r="E132" s="1">
        <v>2</v>
      </c>
      <c r="F132" s="2" t="str">
        <f>"INSERT INTO T_THN_AREA_NOTDLVRY_DY_MST VALUES ("&amp;A132&amp;",'"&amp;C132&amp;"','"&amp;D132&amp;"',"&amp;E132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hh24:mi:ss'),'04','1',2,SYSDATE,'7NM_kouesugi',SYSDATE,'7NM_kouesugi',SYSDATE,'7NM_kouesugi','THN休配日対応(20200301-20200320)');</v>
      </c>
    </row>
    <row r="133" spans="1:6" x14ac:dyDescent="0.15">
      <c r="A133" s="1" t="s">
        <v>119</v>
      </c>
      <c r="B133" s="1" t="s">
        <v>49</v>
      </c>
      <c r="C133" s="2" t="str">
        <f>VLOOKUP(B133,都道府県情報!A:B,2,FALSE)</f>
        <v>05</v>
      </c>
      <c r="D133" s="1" t="s">
        <v>107</v>
      </c>
      <c r="E133" s="1">
        <v>2</v>
      </c>
      <c r="F133" s="2" t="str">
        <f>"INSERT INTO T_THN_AREA_NOTDLVRY_DY_MST VALUES ("&amp;A133&amp;",'"&amp;C133&amp;"','"&amp;D133&amp;"',"&amp;E133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hh24:mi:ss'),'05','1',2,SYSDATE,'7NM_kouesugi',SYSDATE,'7NM_kouesugi',SYSDATE,'7NM_kouesugi','THN休配日対応(20200301-20200320)');</v>
      </c>
    </row>
    <row r="134" spans="1:6" x14ac:dyDescent="0.15">
      <c r="A134" s="1" t="s">
        <v>119</v>
      </c>
      <c r="B134" s="1" t="s">
        <v>57</v>
      </c>
      <c r="C134" s="2" t="str">
        <f>VLOOKUP(B134,都道府県情報!A:B,2,FALSE)</f>
        <v>06</v>
      </c>
      <c r="D134" s="1" t="s">
        <v>107</v>
      </c>
      <c r="E134" s="1">
        <v>2</v>
      </c>
      <c r="F134" s="2" t="str">
        <f>"INSERT INTO T_THN_AREA_NOTDLVRY_DY_MST VALUES ("&amp;A134&amp;",'"&amp;C134&amp;"','"&amp;D134&amp;"',"&amp;E134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hh24:mi:ss'),'06','1',2,SYSDATE,'7NM_kouesugi',SYSDATE,'7NM_kouesugi',SYSDATE,'7NM_kouesugi','THN休配日対応(20200301-20200320)');</v>
      </c>
    </row>
    <row r="135" spans="1:6" x14ac:dyDescent="0.15">
      <c r="A135" s="1" t="s">
        <v>119</v>
      </c>
      <c r="B135" s="1" t="s">
        <v>79</v>
      </c>
      <c r="C135" s="2" t="str">
        <f>VLOOKUP(B135,都道府県情報!A:B,2,FALSE)</f>
        <v>07</v>
      </c>
      <c r="D135" s="1" t="s">
        <v>107</v>
      </c>
      <c r="E135" s="1">
        <v>2</v>
      </c>
      <c r="F135" s="2" t="str">
        <f>"INSERT INTO T_THN_AREA_NOTDLVRY_DY_MST VALUES ("&amp;A135&amp;",'"&amp;C135&amp;"','"&amp;D135&amp;"',"&amp;E135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hh24:mi:ss'),'07','1',2,SYSDATE,'7NM_kouesugi',SYSDATE,'7NM_kouesugi',SYSDATE,'7NM_kouesugi','THN休配日対応(20200301-20200320)');</v>
      </c>
    </row>
    <row r="136" spans="1:6" x14ac:dyDescent="0.15">
      <c r="A136" s="1" t="s">
        <v>119</v>
      </c>
      <c r="B136" s="1" t="s">
        <v>56</v>
      </c>
      <c r="C136" s="2" t="str">
        <f>VLOOKUP(B136,都道府県情報!A:B,2,FALSE)</f>
        <v>08</v>
      </c>
      <c r="D136" s="1" t="s">
        <v>107</v>
      </c>
      <c r="E136" s="1">
        <v>2</v>
      </c>
      <c r="F136" s="2" t="str">
        <f>"INSERT INTO T_THN_AREA_NOTDLVRY_DY_MST VALUES ("&amp;A136&amp;",'"&amp;C136&amp;"','"&amp;D136&amp;"',"&amp;E136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hh24:mi:ss'),'08','1',2,SYSDATE,'7NM_kouesugi',SYSDATE,'7NM_kouesugi',SYSDATE,'7NM_kouesugi','THN休配日対応(20200301-20200320)');</v>
      </c>
    </row>
    <row r="137" spans="1:6" x14ac:dyDescent="0.15">
      <c r="A137" s="1" t="s">
        <v>119</v>
      </c>
      <c r="B137" s="1" t="s">
        <v>64</v>
      </c>
      <c r="C137" s="2" t="str">
        <f>VLOOKUP(B137,都道府県情報!A:B,2,FALSE)</f>
        <v>09</v>
      </c>
      <c r="D137" s="1" t="s">
        <v>107</v>
      </c>
      <c r="E137" s="1">
        <v>2</v>
      </c>
      <c r="F137" s="2" t="str">
        <f>"INSERT INTO T_THN_AREA_NOTDLVRY_DY_MST VALUES ("&amp;A137&amp;",'"&amp;C137&amp;"','"&amp;D137&amp;"',"&amp;E137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hh24:mi:ss'),'09','1',2,SYSDATE,'7NM_kouesugi',SYSDATE,'7NM_kouesugi',SYSDATE,'7NM_kouesugi','THN休配日対応(20200301-20200320)');</v>
      </c>
    </row>
    <row r="138" spans="1:6" x14ac:dyDescent="0.15">
      <c r="A138" s="1" t="s">
        <v>119</v>
      </c>
      <c r="B138" s="1" t="s">
        <v>80</v>
      </c>
      <c r="C138" s="2" t="str">
        <f>VLOOKUP(B138,都道府県情報!A:B,2,FALSE)</f>
        <v>10</v>
      </c>
      <c r="D138" s="1" t="s">
        <v>107</v>
      </c>
      <c r="E138" s="1">
        <v>2</v>
      </c>
      <c r="F138" s="2" t="str">
        <f>"INSERT INTO T_THN_AREA_NOTDLVRY_DY_MST VALUES ("&amp;A138&amp;",'"&amp;C138&amp;"','"&amp;D138&amp;"',"&amp;E138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hh24:mi:ss'),'10','1',2,SYSDATE,'7NM_kouesugi',SYSDATE,'7NM_kouesugi',SYSDATE,'7NM_kouesugi','THN休配日対応(20200301-20200320)');</v>
      </c>
    </row>
    <row r="139" spans="1:6" x14ac:dyDescent="0.15">
      <c r="A139" s="1" t="s">
        <v>119</v>
      </c>
      <c r="B139" s="1" t="s">
        <v>65</v>
      </c>
      <c r="C139" s="2" t="str">
        <f>VLOOKUP(B139,都道府県情報!A:B,2,FALSE)</f>
        <v>11</v>
      </c>
      <c r="D139" s="1" t="s">
        <v>107</v>
      </c>
      <c r="E139" s="1">
        <v>2</v>
      </c>
      <c r="F139" s="2" t="str">
        <f>"INSERT INTO T_THN_AREA_NOTDLVRY_DY_MST VALUES ("&amp;A139&amp;",'"&amp;C139&amp;"','"&amp;D139&amp;"',"&amp;E139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hh24:mi:ss'),'11','1',2,SYSDATE,'7NM_kouesugi',SYSDATE,'7NM_kouesugi',SYSDATE,'7NM_kouesugi','THN休配日対応(20200301-20200320)');</v>
      </c>
    </row>
    <row r="140" spans="1:6" x14ac:dyDescent="0.15">
      <c r="A140" s="1" t="s">
        <v>119</v>
      </c>
      <c r="B140" s="1" t="s">
        <v>58</v>
      </c>
      <c r="C140" s="2" t="str">
        <f>VLOOKUP(B140,都道府県情報!A:B,2,FALSE)</f>
        <v>12</v>
      </c>
      <c r="D140" s="1" t="s">
        <v>109</v>
      </c>
      <c r="E140" s="1">
        <v>2</v>
      </c>
      <c r="F140" s="2" t="str">
        <f>"INSERT INTO T_THN_AREA_NOTDLVRY_DY_MST VALUES ("&amp;A140&amp;",'"&amp;C140&amp;"','"&amp;D140&amp;"',"&amp;E140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hh24:mi:ss'),'12','1',2,SYSDATE,'7NM_kouesugi',SYSDATE,'7NM_kouesugi',SYSDATE,'7NM_kouesugi','THN休配日対応(20200301-20200320)');</v>
      </c>
    </row>
    <row r="141" spans="1:6" x14ac:dyDescent="0.15">
      <c r="A141" s="1" t="s">
        <v>119</v>
      </c>
      <c r="B141" s="1" t="s">
        <v>93</v>
      </c>
      <c r="C141" s="2" t="str">
        <f>VLOOKUP(B141,都道府県情報!A:B,2,FALSE)</f>
        <v>13</v>
      </c>
      <c r="D141" s="1" t="s">
        <v>109</v>
      </c>
      <c r="E141" s="1">
        <v>2</v>
      </c>
      <c r="F141" s="2" t="str">
        <f>"INSERT INTO T_THN_AREA_NOTDLVRY_DY_MST VALUES ("&amp;A141&amp;",'"&amp;C141&amp;"','"&amp;D141&amp;"',"&amp;E141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hh24:mi:ss'),'13','1',2,SYSDATE,'7NM_kouesugi',SYSDATE,'7NM_kouesugi',SYSDATE,'7NM_kouesugi','THN休配日対応(20200301-20200320)');</v>
      </c>
    </row>
    <row r="142" spans="1:6" x14ac:dyDescent="0.15">
      <c r="A142" s="1" t="s">
        <v>119</v>
      </c>
      <c r="B142" s="1" t="s">
        <v>73</v>
      </c>
      <c r="C142" s="2" t="str">
        <f>VLOOKUP(B142,都道府県情報!A:B,2,FALSE)</f>
        <v>14</v>
      </c>
      <c r="D142" s="1" t="s">
        <v>109</v>
      </c>
      <c r="E142" s="1">
        <v>2</v>
      </c>
      <c r="F142" s="2" t="str">
        <f>"INSERT INTO T_THN_AREA_NOTDLVRY_DY_MST VALUES ("&amp;A142&amp;",'"&amp;C142&amp;"','"&amp;D142&amp;"',"&amp;E142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hh24:mi:ss'),'14','1',2,SYSDATE,'7NM_kouesugi',SYSDATE,'7NM_kouesugi',SYSDATE,'7NM_kouesugi','THN休配日対応(20200301-20200320)');</v>
      </c>
    </row>
    <row r="143" spans="1:6" x14ac:dyDescent="0.15">
      <c r="A143" s="1" t="s">
        <v>119</v>
      </c>
      <c r="B143" s="1" t="s">
        <v>86</v>
      </c>
      <c r="C143" s="2" t="str">
        <f>VLOOKUP(B143,都道府県情報!A:B,2,FALSE)</f>
        <v>15</v>
      </c>
      <c r="D143" s="1" t="s">
        <v>109</v>
      </c>
      <c r="E143" s="1">
        <v>2</v>
      </c>
      <c r="F143" s="2" t="str">
        <f>"INSERT INTO T_THN_AREA_NOTDLVRY_DY_MST VALUES ("&amp;A143&amp;",'"&amp;C143&amp;"','"&amp;D143&amp;"',"&amp;E143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hh24:mi:ss'),'15','1',2,SYSDATE,'7NM_kouesugi',SYSDATE,'7NM_kouesugi',SYSDATE,'7NM_kouesugi','THN休配日対応(20200301-20200320)');</v>
      </c>
    </row>
    <row r="144" spans="1:6" x14ac:dyDescent="0.15">
      <c r="A144" s="1" t="s">
        <v>119</v>
      </c>
      <c r="B144" s="1" t="s">
        <v>66</v>
      </c>
      <c r="C144" s="2" t="str">
        <f>VLOOKUP(B144,都道府県情報!A:B,2,FALSE)</f>
        <v>16</v>
      </c>
      <c r="D144" s="1" t="s">
        <v>109</v>
      </c>
      <c r="E144" s="1">
        <v>2</v>
      </c>
      <c r="F144" s="2" t="str">
        <f>"INSERT INTO T_THN_AREA_NOTDLVRY_DY_MST VALUES ("&amp;A144&amp;",'"&amp;C144&amp;"','"&amp;D144&amp;"',"&amp;E144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hh24:mi:ss'),'16','1',2,SYSDATE,'7NM_kouesugi',SYSDATE,'7NM_kouesugi',SYSDATE,'7NM_kouesugi','THN休配日対応(20200301-20200320)');</v>
      </c>
    </row>
    <row r="145" spans="1:6" x14ac:dyDescent="0.15">
      <c r="A145" s="1" t="s">
        <v>119</v>
      </c>
      <c r="B145" s="1" t="s">
        <v>50</v>
      </c>
      <c r="C145" s="2" t="str">
        <f>VLOOKUP(B145,都道府県情報!A:B,2,FALSE)</f>
        <v>17</v>
      </c>
      <c r="D145" s="1" t="s">
        <v>109</v>
      </c>
      <c r="E145" s="1">
        <v>2</v>
      </c>
      <c r="F145" s="2" t="str">
        <f>"INSERT INTO T_THN_AREA_NOTDLVRY_DY_MST VALUES ("&amp;A145&amp;",'"&amp;C145&amp;"','"&amp;D145&amp;"',"&amp;E145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hh24:mi:ss'),'17','1',2,SYSDATE,'7NM_kouesugi',SYSDATE,'7NM_kouesugi',SYSDATE,'7NM_kouesugi','THN休配日対応(20200301-20200320)');</v>
      </c>
    </row>
    <row r="146" spans="1:6" x14ac:dyDescent="0.15">
      <c r="A146" s="1" t="s">
        <v>119</v>
      </c>
      <c r="B146" s="1" t="s">
        <v>67</v>
      </c>
      <c r="C146" s="2" t="str">
        <f>VLOOKUP(B146,都道府県情報!A:B,2,FALSE)</f>
        <v>18</v>
      </c>
      <c r="D146" s="1" t="s">
        <v>109</v>
      </c>
      <c r="E146" s="1">
        <v>2</v>
      </c>
      <c r="F146" s="2" t="str">
        <f>"INSERT INTO T_THN_AREA_NOTDLVRY_DY_MST VALUES ("&amp;A146&amp;",'"&amp;C146&amp;"','"&amp;D146&amp;"',"&amp;E146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hh24:mi:ss'),'18','1',2,SYSDATE,'7NM_kouesugi',SYSDATE,'7NM_kouesugi',SYSDATE,'7NM_kouesugi','THN休配日対応(20200301-20200320)');</v>
      </c>
    </row>
    <row r="147" spans="1:6" x14ac:dyDescent="0.15">
      <c r="A147" s="1" t="s">
        <v>119</v>
      </c>
      <c r="B147" s="1" t="s">
        <v>68</v>
      </c>
      <c r="C147" s="2" t="str">
        <f>VLOOKUP(B147,都道府県情報!A:B,2,FALSE)</f>
        <v>19</v>
      </c>
      <c r="D147" s="1" t="s">
        <v>109</v>
      </c>
      <c r="E147" s="1">
        <v>2</v>
      </c>
      <c r="F147" s="2" t="str">
        <f>"INSERT INTO T_THN_AREA_NOTDLVRY_DY_MST VALUES ("&amp;A147&amp;",'"&amp;C147&amp;"','"&amp;D147&amp;"',"&amp;E147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hh24:mi:ss'),'19','1',2,SYSDATE,'7NM_kouesugi',SYSDATE,'7NM_kouesugi',SYSDATE,'7NM_kouesugi','THN休配日対応(20200301-20200320)');</v>
      </c>
    </row>
    <row r="148" spans="1:6" x14ac:dyDescent="0.15">
      <c r="A148" s="1" t="s">
        <v>119</v>
      </c>
      <c r="B148" s="1" t="s">
        <v>59</v>
      </c>
      <c r="C148" s="2" t="str">
        <f>VLOOKUP(B148,都道府県情報!A:B,2,FALSE)</f>
        <v>20</v>
      </c>
      <c r="D148" s="1" t="s">
        <v>109</v>
      </c>
      <c r="E148" s="1">
        <v>2</v>
      </c>
      <c r="F148" s="2" t="str">
        <f>"INSERT INTO T_THN_AREA_NOTDLVRY_DY_MST VALUES ("&amp;A148&amp;",'"&amp;C148&amp;"','"&amp;D148&amp;"',"&amp;E148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hh24:mi:ss'),'20','1',2,SYSDATE,'7NM_kouesugi',SYSDATE,'7NM_kouesugi',SYSDATE,'7NM_kouesugi','THN休配日対応(20200301-20200320)');</v>
      </c>
    </row>
    <row r="149" spans="1:6" x14ac:dyDescent="0.15">
      <c r="A149" s="1" t="s">
        <v>119</v>
      </c>
      <c r="B149" s="1" t="s">
        <v>81</v>
      </c>
      <c r="C149" s="2" t="str">
        <f>VLOOKUP(B149,都道府県情報!A:B,2,FALSE)</f>
        <v>21</v>
      </c>
      <c r="D149" s="1" t="s">
        <v>109</v>
      </c>
      <c r="E149" s="1">
        <v>2</v>
      </c>
      <c r="F149" s="2" t="str">
        <f>"INSERT INTO T_THN_AREA_NOTDLVRY_DY_MST VALUES ("&amp;A149&amp;",'"&amp;C149&amp;"','"&amp;D149&amp;"',"&amp;E149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hh24:mi:ss'),'21','1',2,SYSDATE,'7NM_kouesugi',SYSDATE,'7NM_kouesugi',SYSDATE,'7NM_kouesugi','THN休配日対応(20200301-20200320)');</v>
      </c>
    </row>
    <row r="150" spans="1:6" x14ac:dyDescent="0.15">
      <c r="A150" s="1" t="s">
        <v>119</v>
      </c>
      <c r="B150" s="1" t="s">
        <v>74</v>
      </c>
      <c r="C150" s="2" t="str">
        <f>VLOOKUP(B150,都道府県情報!A:B,2,FALSE)</f>
        <v>22</v>
      </c>
      <c r="D150" s="1" t="s">
        <v>109</v>
      </c>
      <c r="E150" s="1">
        <v>2</v>
      </c>
      <c r="F150" s="2" t="str">
        <f>"INSERT INTO T_THN_AREA_NOTDLVRY_DY_MST VALUES ("&amp;A150&amp;",'"&amp;C150&amp;"','"&amp;D150&amp;"',"&amp;E150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hh24:mi:ss'),'22','1',2,SYSDATE,'7NM_kouesugi',SYSDATE,'7NM_kouesugi',SYSDATE,'7NM_kouesugi','THN休配日対応(20200301-20200320)');</v>
      </c>
    </row>
    <row r="151" spans="1:6" x14ac:dyDescent="0.15">
      <c r="A151" s="1" t="s">
        <v>119</v>
      </c>
      <c r="B151" s="1" t="s">
        <v>69</v>
      </c>
      <c r="C151" s="2" t="str">
        <f>VLOOKUP(B151,都道府県情報!A:B,2,FALSE)</f>
        <v>23</v>
      </c>
      <c r="D151" s="1" t="s">
        <v>109</v>
      </c>
      <c r="E151" s="1">
        <v>2</v>
      </c>
      <c r="F151" s="2" t="str">
        <f>"INSERT INTO T_THN_AREA_NOTDLVRY_DY_MST VALUES ("&amp;A151&amp;",'"&amp;C151&amp;"','"&amp;D151&amp;"',"&amp;E151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hh24:mi:ss'),'23','1',2,SYSDATE,'7NM_kouesugi',SYSDATE,'7NM_kouesugi',SYSDATE,'7NM_kouesugi','THN休配日対応(20200301-20200320)');</v>
      </c>
    </row>
    <row r="152" spans="1:6" x14ac:dyDescent="0.15">
      <c r="A152" s="1" t="s">
        <v>119</v>
      </c>
      <c r="B152" s="1" t="s">
        <v>60</v>
      </c>
      <c r="C152" s="2" t="str">
        <f>VLOOKUP(B152,都道府県情報!A:B,2,FALSE)</f>
        <v>24</v>
      </c>
      <c r="D152" s="1" t="s">
        <v>109</v>
      </c>
      <c r="E152" s="1">
        <v>2</v>
      </c>
      <c r="F152" s="2" t="str">
        <f>"INSERT INTO T_THN_AREA_NOTDLVRY_DY_MST VALUES ("&amp;A152&amp;",'"&amp;C152&amp;"','"&amp;D152&amp;"',"&amp;E152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hh24:mi:ss'),'24','1',2,SYSDATE,'7NM_kouesugi',SYSDATE,'7NM_kouesugi',SYSDATE,'7NM_kouesugi','THN休配日対応(20200301-20200320)');</v>
      </c>
    </row>
    <row r="153" spans="1:6" x14ac:dyDescent="0.15">
      <c r="A153" s="1" t="s">
        <v>119</v>
      </c>
      <c r="B153" s="1" t="s">
        <v>75</v>
      </c>
      <c r="C153" s="2" t="str">
        <f>VLOOKUP(B153,都道府県情報!A:B,2,FALSE)</f>
        <v>25</v>
      </c>
      <c r="D153" s="1" t="s">
        <v>109</v>
      </c>
      <c r="E153" s="1">
        <v>2</v>
      </c>
      <c r="F153" s="2" t="str">
        <f>"INSERT INTO T_THN_AREA_NOTDLVRY_DY_MST VALUES ("&amp;A153&amp;",'"&amp;C153&amp;"','"&amp;D153&amp;"',"&amp;E153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hh24:mi:ss'),'25','1',2,SYSDATE,'7NM_kouesugi',SYSDATE,'7NM_kouesugi',SYSDATE,'7NM_kouesugi','THN休配日対応(20200301-20200320)');</v>
      </c>
    </row>
    <row r="154" spans="1:6" x14ac:dyDescent="0.15">
      <c r="A154" s="1" t="s">
        <v>119</v>
      </c>
      <c r="B154" s="1" t="s">
        <v>92</v>
      </c>
      <c r="C154" s="2" t="str">
        <f>VLOOKUP(B154,都道府県情報!A:B,2,FALSE)</f>
        <v>26</v>
      </c>
      <c r="D154" s="1" t="s">
        <v>109</v>
      </c>
      <c r="E154" s="1">
        <v>2</v>
      </c>
      <c r="F154" s="2" t="str">
        <f>"INSERT INTO T_THN_AREA_NOTDLVRY_DY_MST VALUES ("&amp;A154&amp;",'"&amp;C154&amp;"','"&amp;D154&amp;"',"&amp;E154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hh24:mi:ss'),'26','1',2,SYSDATE,'7NM_kouesugi',SYSDATE,'7NM_kouesugi',SYSDATE,'7NM_kouesugi','THN休配日対応(20200301-20200320)');</v>
      </c>
    </row>
    <row r="155" spans="1:6" x14ac:dyDescent="0.15">
      <c r="A155" s="1" t="s">
        <v>119</v>
      </c>
      <c r="B155" s="1" t="s">
        <v>91</v>
      </c>
      <c r="C155" s="2" t="str">
        <f>VLOOKUP(B155,都道府県情報!A:B,2,FALSE)</f>
        <v>27</v>
      </c>
      <c r="D155" s="1" t="s">
        <v>109</v>
      </c>
      <c r="E155" s="1">
        <v>2</v>
      </c>
      <c r="F155" s="2" t="str">
        <f>"INSERT INTO T_THN_AREA_NOTDLVRY_DY_MST VALUES ("&amp;A155&amp;",'"&amp;C155&amp;"','"&amp;D155&amp;"',"&amp;E155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hh24:mi:ss'),'27','1',2,SYSDATE,'7NM_kouesugi',SYSDATE,'7NM_kouesugi',SYSDATE,'7NM_kouesugi','THN休配日対応(20200301-20200320)');</v>
      </c>
    </row>
    <row r="156" spans="1:6" x14ac:dyDescent="0.15">
      <c r="A156" s="1" t="s">
        <v>119</v>
      </c>
      <c r="B156" s="1" t="s">
        <v>61</v>
      </c>
      <c r="C156" s="2" t="str">
        <f>VLOOKUP(B156,都道府県情報!A:B,2,FALSE)</f>
        <v>28</v>
      </c>
      <c r="D156" s="1" t="s">
        <v>109</v>
      </c>
      <c r="E156" s="1">
        <v>2</v>
      </c>
      <c r="F156" s="2" t="str">
        <f>"INSERT INTO T_THN_AREA_NOTDLVRY_DY_MST VALUES ("&amp;A156&amp;",'"&amp;C156&amp;"','"&amp;D156&amp;"',"&amp;E156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hh24:mi:ss'),'28','1',2,SYSDATE,'7NM_kouesugi',SYSDATE,'7NM_kouesugi',SYSDATE,'7NM_kouesugi','THN休配日対応(20200301-20200320)');</v>
      </c>
    </row>
    <row r="157" spans="1:6" x14ac:dyDescent="0.15">
      <c r="A157" s="1" t="s">
        <v>119</v>
      </c>
      <c r="B157" s="1" t="s">
        <v>82</v>
      </c>
      <c r="C157" s="2" t="str">
        <f>VLOOKUP(B157,都道府県情報!A:B,2,FALSE)</f>
        <v>29</v>
      </c>
      <c r="D157" s="1" t="s">
        <v>109</v>
      </c>
      <c r="E157" s="1">
        <v>2</v>
      </c>
      <c r="F157" s="2" t="str">
        <f>"INSERT INTO T_THN_AREA_NOTDLVRY_DY_MST VALUES ("&amp;A157&amp;",'"&amp;C157&amp;"','"&amp;D157&amp;"',"&amp;E157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hh24:mi:ss'),'29','1',2,SYSDATE,'7NM_kouesugi',SYSDATE,'7NM_kouesugi',SYSDATE,'7NM_kouesugi','THN休配日対応(20200301-20200320)');</v>
      </c>
    </row>
    <row r="158" spans="1:6" x14ac:dyDescent="0.15">
      <c r="A158" s="1" t="s">
        <v>119</v>
      </c>
      <c r="B158" s="1" t="s">
        <v>89</v>
      </c>
      <c r="C158" s="2" t="str">
        <f>VLOOKUP(B158,都道府県情報!A:B,2,FALSE)</f>
        <v>30</v>
      </c>
      <c r="D158" s="1" t="s">
        <v>109</v>
      </c>
      <c r="E158" s="1">
        <v>2</v>
      </c>
      <c r="F158" s="2" t="str">
        <f>"INSERT INTO T_THN_AREA_NOTDLVRY_DY_MST VALUES ("&amp;A158&amp;",'"&amp;C158&amp;"','"&amp;D158&amp;"',"&amp;E158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hh24:mi:ss'),'30','1',2,SYSDATE,'7NM_kouesugi',SYSDATE,'7NM_kouesugi',SYSDATE,'7NM_kouesugi','THN休配日対応(20200301-20200320)');</v>
      </c>
    </row>
    <row r="159" spans="1:6" x14ac:dyDescent="0.15">
      <c r="A159" s="1" t="s">
        <v>119</v>
      </c>
      <c r="B159" s="1" t="s">
        <v>62</v>
      </c>
      <c r="C159" s="2" t="str">
        <f>VLOOKUP(B159,都道府県情報!A:B,2,FALSE)</f>
        <v>31</v>
      </c>
      <c r="D159" s="1" t="s">
        <v>109</v>
      </c>
      <c r="E159" s="1">
        <v>1</v>
      </c>
      <c r="F159" s="2" t="str">
        <f>"INSERT INTO T_THN_AREA_NOTDLVRY_DY_MST VALUES ("&amp;A159&amp;",'"&amp;C159&amp;"','"&amp;D159&amp;"',"&amp;E159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hh24:mi:ss'),'31','1',1,SYSDATE,'7NM_kouesugi',SYSDATE,'7NM_kouesugi',SYSDATE,'7NM_kouesugi','THN休配日対応(20200301-20200320)');</v>
      </c>
    </row>
    <row r="160" spans="1:6" x14ac:dyDescent="0.15">
      <c r="A160" s="1" t="s">
        <v>119</v>
      </c>
      <c r="B160" s="1" t="s">
        <v>70</v>
      </c>
      <c r="C160" s="2" t="str">
        <f>VLOOKUP(B160,都道府県情報!A:B,2,FALSE)</f>
        <v>32</v>
      </c>
      <c r="D160" s="1" t="s">
        <v>109</v>
      </c>
      <c r="E160" s="1">
        <v>1</v>
      </c>
      <c r="F160" s="2" t="str">
        <f>"INSERT INTO T_THN_AREA_NOTDLVRY_DY_MST VALUES ("&amp;A160&amp;",'"&amp;C160&amp;"','"&amp;D160&amp;"',"&amp;E160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hh24:mi:ss'),'32','1',1,SYSDATE,'7NM_kouesugi',SYSDATE,'7NM_kouesugi',SYSDATE,'7NM_kouesugi','THN休配日対応(20200301-20200320)');</v>
      </c>
    </row>
    <row r="161" spans="1:6" x14ac:dyDescent="0.15">
      <c r="A161" s="1" t="s">
        <v>119</v>
      </c>
      <c r="B161" s="1" t="s">
        <v>76</v>
      </c>
      <c r="C161" s="2" t="str">
        <f>VLOOKUP(B161,都道府県情報!A:B,2,FALSE)</f>
        <v>33</v>
      </c>
      <c r="D161" s="1" t="s">
        <v>109</v>
      </c>
      <c r="E161" s="1">
        <v>1</v>
      </c>
      <c r="F161" s="2" t="str">
        <f>"INSERT INTO T_THN_AREA_NOTDLVRY_DY_MST VALUES ("&amp;A161&amp;",'"&amp;C161&amp;"','"&amp;D161&amp;"',"&amp;E161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hh24:mi:ss'),'33','1',1,SYSDATE,'7NM_kouesugi',SYSDATE,'7NM_kouesugi',SYSDATE,'7NM_kouesugi','THN休配日対応(20200301-20200320)');</v>
      </c>
    </row>
    <row r="162" spans="1:6" x14ac:dyDescent="0.15">
      <c r="A162" s="1" t="s">
        <v>119</v>
      </c>
      <c r="B162" s="1" t="s">
        <v>51</v>
      </c>
      <c r="C162" s="2" t="str">
        <f>VLOOKUP(B162,都道府県情報!A:B,2,FALSE)</f>
        <v>34</v>
      </c>
      <c r="D162" s="1" t="s">
        <v>109</v>
      </c>
      <c r="E162" s="1">
        <v>1</v>
      </c>
      <c r="F162" s="2" t="str">
        <f>"INSERT INTO T_THN_AREA_NOTDLVRY_DY_MST VALUES ("&amp;A162&amp;",'"&amp;C162&amp;"','"&amp;D162&amp;"',"&amp;E162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hh24:mi:ss'),'34','1',1,SYSDATE,'7NM_kouesugi',SYSDATE,'7NM_kouesugi',SYSDATE,'7NM_kouesugi','THN休配日対応(20200301-20200320)');</v>
      </c>
    </row>
    <row r="163" spans="1:6" x14ac:dyDescent="0.15">
      <c r="A163" s="1" t="s">
        <v>119</v>
      </c>
      <c r="B163" s="1" t="s">
        <v>90</v>
      </c>
      <c r="C163" s="2" t="str">
        <f>VLOOKUP(B163,都道府県情報!A:B,2,FALSE)</f>
        <v>35</v>
      </c>
      <c r="D163" s="1" t="s">
        <v>109</v>
      </c>
      <c r="E163" s="1">
        <v>1</v>
      </c>
      <c r="F163" s="2" t="str">
        <f>"INSERT INTO T_THN_AREA_NOTDLVRY_DY_MST VALUES ("&amp;A163&amp;",'"&amp;C163&amp;"','"&amp;D163&amp;"',"&amp;E163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hh24:mi:ss'),'35','1',1,SYSDATE,'7NM_kouesugi',SYSDATE,'7NM_kouesugi',SYSDATE,'7NM_kouesugi','THN休配日対応(20200301-20200320)');</v>
      </c>
    </row>
    <row r="164" spans="1:6" x14ac:dyDescent="0.15">
      <c r="A164" s="1" t="s">
        <v>119</v>
      </c>
      <c r="B164" s="1" t="s">
        <v>71</v>
      </c>
      <c r="C164" s="2" t="str">
        <f>VLOOKUP(B164,都道府県情報!A:B,2,FALSE)</f>
        <v>36</v>
      </c>
      <c r="D164" s="1" t="s">
        <v>109</v>
      </c>
      <c r="E164" s="1">
        <v>1</v>
      </c>
      <c r="F164" s="2" t="str">
        <f>"INSERT INTO T_THN_AREA_NOTDLVRY_DY_MST VALUES ("&amp;A164&amp;",'"&amp;C164&amp;"','"&amp;D164&amp;"',"&amp;E164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hh24:mi:ss'),'36','1',1,SYSDATE,'7NM_kouesugi',SYSDATE,'7NM_kouesugi',SYSDATE,'7NM_kouesugi','THN休配日対応(20200301-20200320)');</v>
      </c>
    </row>
    <row r="165" spans="1:6" x14ac:dyDescent="0.15">
      <c r="A165" s="1" t="s">
        <v>119</v>
      </c>
      <c r="B165" s="1" t="s">
        <v>63</v>
      </c>
      <c r="C165" s="2" t="str">
        <f>VLOOKUP(B165,都道府県情報!A:B,2,FALSE)</f>
        <v>37</v>
      </c>
      <c r="D165" s="1" t="s">
        <v>109</v>
      </c>
      <c r="E165" s="1">
        <v>1</v>
      </c>
      <c r="F165" s="2" t="str">
        <f>"INSERT INTO T_THN_AREA_NOTDLVRY_DY_MST VALUES ("&amp;A165&amp;",'"&amp;C165&amp;"','"&amp;D165&amp;"',"&amp;E165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hh24:mi:ss'),'37','1',1,SYSDATE,'7NM_kouesugi',SYSDATE,'7NM_kouesugi',SYSDATE,'7NM_kouesugi','THN休配日対応(20200301-20200320)');</v>
      </c>
    </row>
    <row r="166" spans="1:6" x14ac:dyDescent="0.15">
      <c r="A166" s="1" t="s">
        <v>119</v>
      </c>
      <c r="B166" s="1" t="s">
        <v>52</v>
      </c>
      <c r="C166" s="2" t="str">
        <f>VLOOKUP(B166,都道府県情報!A:B,2,FALSE)</f>
        <v>38</v>
      </c>
      <c r="D166" s="1" t="s">
        <v>109</v>
      </c>
      <c r="E166" s="1">
        <v>1</v>
      </c>
      <c r="F166" s="2" t="str">
        <f>"INSERT INTO T_THN_AREA_NOTDLVRY_DY_MST VALUES ("&amp;A166&amp;",'"&amp;C166&amp;"','"&amp;D166&amp;"',"&amp;E166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hh24:mi:ss'),'38','1',1,SYSDATE,'7NM_kouesugi',SYSDATE,'7NM_kouesugi',SYSDATE,'7NM_kouesugi','THN休配日対応(20200301-20200320)');</v>
      </c>
    </row>
    <row r="167" spans="1:6" x14ac:dyDescent="0.15">
      <c r="A167" s="1" t="s">
        <v>119</v>
      </c>
      <c r="B167" s="1" t="s">
        <v>53</v>
      </c>
      <c r="C167" s="2" t="str">
        <f>VLOOKUP(B167,都道府県情報!A:B,2,FALSE)</f>
        <v>39</v>
      </c>
      <c r="D167" s="1" t="s">
        <v>109</v>
      </c>
      <c r="E167" s="1">
        <v>1</v>
      </c>
      <c r="F167" s="2" t="str">
        <f>"INSERT INTO T_THN_AREA_NOTDLVRY_DY_MST VALUES ("&amp;A167&amp;",'"&amp;C167&amp;"','"&amp;D167&amp;"',"&amp;E167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hh24:mi:ss'),'39','1',1,SYSDATE,'7NM_kouesugi',SYSDATE,'7NM_kouesugi',SYSDATE,'7NM_kouesugi','THN休配日対応(20200301-20200320)');</v>
      </c>
    </row>
    <row r="168" spans="1:6" x14ac:dyDescent="0.15">
      <c r="A168" s="1" t="s">
        <v>119</v>
      </c>
      <c r="B168" s="1" t="s">
        <v>83</v>
      </c>
      <c r="C168" s="2" t="str">
        <f>VLOOKUP(B168,都道府県情報!A:B,2,FALSE)</f>
        <v>40</v>
      </c>
      <c r="D168" s="1" t="s">
        <v>109</v>
      </c>
      <c r="E168" s="1">
        <v>1</v>
      </c>
      <c r="F168" s="2" t="str">
        <f>"INSERT INTO T_THN_AREA_NOTDLVRY_DY_MST VALUES ("&amp;A168&amp;",'"&amp;C168&amp;"','"&amp;D168&amp;"',"&amp;E168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hh24:mi:ss'),'40','1',1,SYSDATE,'7NM_kouesugi',SYSDATE,'7NM_kouesugi',SYSDATE,'7NM_kouesugi','THN休配日対応(20200301-20200320)');</v>
      </c>
    </row>
    <row r="169" spans="1:6" x14ac:dyDescent="0.15">
      <c r="A169" s="1" t="s">
        <v>119</v>
      </c>
      <c r="B169" s="1" t="s">
        <v>87</v>
      </c>
      <c r="C169" s="2" t="str">
        <f>VLOOKUP(B169,都道府県情報!A:B,2,FALSE)</f>
        <v>41</v>
      </c>
      <c r="D169" s="1" t="s">
        <v>109</v>
      </c>
      <c r="E169" s="1">
        <v>1</v>
      </c>
      <c r="F169" s="2" t="str">
        <f>"INSERT INTO T_THN_AREA_NOTDLVRY_DY_MST VALUES ("&amp;A169&amp;",'"&amp;C169&amp;"','"&amp;D169&amp;"',"&amp;E169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hh24:mi:ss'),'41','1',1,SYSDATE,'7NM_kouesugi',SYSDATE,'7NM_kouesugi',SYSDATE,'7NM_kouesugi','THN休配日対応(20200301-20200320)');</v>
      </c>
    </row>
    <row r="170" spans="1:6" x14ac:dyDescent="0.15">
      <c r="A170" s="1" t="s">
        <v>119</v>
      </c>
      <c r="B170" s="1" t="s">
        <v>77</v>
      </c>
      <c r="C170" s="2" t="str">
        <f>VLOOKUP(B170,都道府県情報!A:B,2,FALSE)</f>
        <v>42</v>
      </c>
      <c r="D170" s="1" t="s">
        <v>109</v>
      </c>
      <c r="E170" s="1">
        <v>1</v>
      </c>
      <c r="F170" s="2" t="str">
        <f>"INSERT INTO T_THN_AREA_NOTDLVRY_DY_MST VALUES ("&amp;A170&amp;",'"&amp;C170&amp;"','"&amp;D170&amp;"',"&amp;E170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hh24:mi:ss'),'42','1',1,SYSDATE,'7NM_kouesugi',SYSDATE,'7NM_kouesugi',SYSDATE,'7NM_kouesugi','THN休配日対応(20200301-20200320)');</v>
      </c>
    </row>
    <row r="171" spans="1:6" x14ac:dyDescent="0.15">
      <c r="A171" s="1" t="s">
        <v>119</v>
      </c>
      <c r="B171" s="1" t="s">
        <v>84</v>
      </c>
      <c r="C171" s="2" t="str">
        <f>VLOOKUP(B171,都道府県情報!A:B,2,FALSE)</f>
        <v>43</v>
      </c>
      <c r="D171" s="1" t="s">
        <v>109</v>
      </c>
      <c r="E171" s="1">
        <v>1</v>
      </c>
      <c r="F171" s="2" t="str">
        <f>"INSERT INTO T_THN_AREA_NOTDLVRY_DY_MST VALUES ("&amp;A171&amp;",'"&amp;C171&amp;"','"&amp;D171&amp;"',"&amp;E171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hh24:mi:ss'),'43','1',1,SYSDATE,'7NM_kouesugi',SYSDATE,'7NM_kouesugi',SYSDATE,'7NM_kouesugi','THN休配日対応(20200301-20200320)');</v>
      </c>
    </row>
    <row r="172" spans="1:6" x14ac:dyDescent="0.15">
      <c r="A172" s="1" t="s">
        <v>119</v>
      </c>
      <c r="B172" s="1" t="s">
        <v>54</v>
      </c>
      <c r="C172" s="2" t="str">
        <f>VLOOKUP(B172,都道府県情報!A:B,2,FALSE)</f>
        <v>44</v>
      </c>
      <c r="D172" s="1" t="s">
        <v>109</v>
      </c>
      <c r="E172" s="1">
        <v>1</v>
      </c>
      <c r="F172" s="2" t="str">
        <f>"INSERT INTO T_THN_AREA_NOTDLVRY_DY_MST VALUES ("&amp;A172&amp;",'"&amp;C172&amp;"','"&amp;D172&amp;"',"&amp;E172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hh24:mi:ss'),'44','1',1,SYSDATE,'7NM_kouesugi',SYSDATE,'7NM_kouesugi',SYSDATE,'7NM_kouesugi','THN休配日対応(20200301-20200320)');</v>
      </c>
    </row>
    <row r="173" spans="1:6" x14ac:dyDescent="0.15">
      <c r="A173" s="1" t="s">
        <v>119</v>
      </c>
      <c r="B173" s="2" t="s">
        <v>72</v>
      </c>
      <c r="C173" s="2" t="str">
        <f>VLOOKUP(B173,都道府県情報!A:B,2,FALSE)</f>
        <v>45</v>
      </c>
      <c r="D173" s="1" t="s">
        <v>109</v>
      </c>
      <c r="E173" s="1">
        <v>1</v>
      </c>
      <c r="F173" s="2" t="str">
        <f>"INSERT INTO T_THN_AREA_NOTDLVRY_DY_MST VALUES ("&amp;A173&amp;",'"&amp;C173&amp;"','"&amp;D173&amp;"',"&amp;E173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hh24:mi:ss'),'45','1',1,SYSDATE,'7NM_kouesugi',SYSDATE,'7NM_kouesugi',SYSDATE,'7NM_kouesugi','THN休配日対応(20200301-20200320)');</v>
      </c>
    </row>
    <row r="174" spans="1:6" x14ac:dyDescent="0.15">
      <c r="A174" s="1" t="s">
        <v>119</v>
      </c>
      <c r="B174" s="2" t="s">
        <v>55</v>
      </c>
      <c r="C174" s="2" t="str">
        <f>VLOOKUP(B174,都道府県情報!A:B,2,FALSE)</f>
        <v>46</v>
      </c>
      <c r="D174" s="1" t="s">
        <v>109</v>
      </c>
      <c r="E174" s="1">
        <v>1</v>
      </c>
      <c r="F174" s="2" t="str">
        <f>"INSERT INTO T_THN_AREA_NOTDLVRY_DY_MST VALUES ("&amp;A174&amp;",'"&amp;C174&amp;"','"&amp;D174&amp;"',"&amp;E174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hh24:mi:ss'),'46','1',1,SYSDATE,'7NM_kouesugi',SYSDATE,'7NM_kouesugi',SYSDATE,'7NM_kouesugi','THN休配日対応(20200301-20200320)');</v>
      </c>
    </row>
    <row r="175" spans="1:6" x14ac:dyDescent="0.15">
      <c r="A175" s="1" t="s">
        <v>119</v>
      </c>
      <c r="B175" s="2" t="s">
        <v>108</v>
      </c>
      <c r="C175" s="2" t="str">
        <f>VLOOKUP(B175,都道府県情報!A:B,2,FALSE)</f>
        <v>47</v>
      </c>
      <c r="D175" s="1" t="s">
        <v>109</v>
      </c>
      <c r="E175" s="1">
        <v>1</v>
      </c>
      <c r="F175" s="2" t="str">
        <f>"INSERT INTO T_THN_AREA_NOTDLVRY_DY_MST VALUES ("&amp;A175&amp;",'"&amp;C175&amp;"','"&amp;D175&amp;"',"&amp;E175&amp;",SYSDATE,'7NM_"&amp;設定パラメータ!$A$2&amp;"',SYSDATE,'7NM_"&amp;設定パラメータ!$A$2&amp;"',SYSDATE,'7NM_"&amp;設定パラメータ!$A$2&amp;"','THN休配日対応("&amp;設定パラメータ!$A$4&amp;")');"</f>
        <v>INSERT INTO T_THN_AREA_NOTDLVRY_DY_MST VALUES (TO_DATE('2020/03/19 00:00:00','yyyy/mm/dd hh24:mi:ss'),'47','1',1,SYSDATE,'7NM_kouesugi',SYSDATE,'7NM_kouesugi',SYSDATE,'7NM_kouesugi','THN休配日対応(20200301-20200320)');</v>
      </c>
    </row>
    <row r="176" spans="1:6" x14ac:dyDescent="0.15">
      <c r="C176" s="2" t="e">
        <f>VLOOKUP(B176,都道府県情報!A:B,2,FALSE)</f>
        <v>#N/A</v>
      </c>
      <c r="D176" s="1" t="s">
        <v>109</v>
      </c>
      <c r="F176" s="2" t="e">
        <f>"INSERT INTO T_THN_AREA_NOTDLVRY_DY_MST VALUES ("&amp;A176&amp;",'"&amp;C176&amp;"','"&amp;D176&amp;"',"&amp;E176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7" spans="3:6" x14ac:dyDescent="0.15">
      <c r="C177" s="2" t="e">
        <f>VLOOKUP(B177,都道府県情報!A:B,2,FALSE)</f>
        <v>#N/A</v>
      </c>
      <c r="D177" s="1" t="s">
        <v>109</v>
      </c>
      <c r="F177" s="2" t="e">
        <f>"INSERT INTO T_THN_AREA_NOTDLVRY_DY_MST VALUES ("&amp;A177&amp;",'"&amp;C177&amp;"','"&amp;D177&amp;"',"&amp;E177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8" spans="3:6" x14ac:dyDescent="0.15">
      <c r="C178" s="2" t="e">
        <f>VLOOKUP(B178,都道府県情報!A:B,2,FALSE)</f>
        <v>#N/A</v>
      </c>
      <c r="D178" s="1" t="s">
        <v>109</v>
      </c>
      <c r="F178" s="2" t="e">
        <f>"INSERT INTO T_THN_AREA_NOTDLVRY_DY_MST VALUES ("&amp;A178&amp;",'"&amp;C178&amp;"','"&amp;D178&amp;"',"&amp;E178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79" spans="3:6" x14ac:dyDescent="0.15">
      <c r="C179" s="2" t="e">
        <f>VLOOKUP(B179,都道府県情報!A:B,2,FALSE)</f>
        <v>#N/A</v>
      </c>
      <c r="D179" s="1" t="s">
        <v>109</v>
      </c>
      <c r="F179" s="2" t="e">
        <f>"INSERT INTO T_THN_AREA_NOTDLVRY_DY_MST VALUES ("&amp;A179&amp;",'"&amp;C179&amp;"','"&amp;D179&amp;"',"&amp;E179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0" spans="3:6" x14ac:dyDescent="0.15">
      <c r="C180" s="2" t="e">
        <f>VLOOKUP(B180,都道府県情報!A:B,2,FALSE)</f>
        <v>#N/A</v>
      </c>
      <c r="D180" s="1" t="s">
        <v>109</v>
      </c>
      <c r="F180" s="2" t="e">
        <f>"INSERT INTO T_THN_AREA_NOTDLVRY_DY_MST VALUES ("&amp;A180&amp;",'"&amp;C180&amp;"','"&amp;D180&amp;"',"&amp;E180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1" spans="3:6" x14ac:dyDescent="0.15">
      <c r="C181" s="2" t="e">
        <f>VLOOKUP(B181,都道府県情報!A:B,2,FALSE)</f>
        <v>#N/A</v>
      </c>
      <c r="D181" s="1" t="s">
        <v>109</v>
      </c>
      <c r="F181" s="2" t="e">
        <f>"INSERT INTO T_THN_AREA_NOTDLVRY_DY_MST VALUES ("&amp;A181&amp;",'"&amp;C181&amp;"','"&amp;D181&amp;"',"&amp;E181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2" spans="3:6" x14ac:dyDescent="0.15">
      <c r="C182" s="2" t="e">
        <f>VLOOKUP(B182,都道府県情報!A:B,2,FALSE)</f>
        <v>#N/A</v>
      </c>
      <c r="D182" s="1" t="s">
        <v>109</v>
      </c>
      <c r="F182" s="2" t="e">
        <f>"INSERT INTO T_THN_AREA_NOTDLVRY_DY_MST VALUES ("&amp;A182&amp;",'"&amp;C182&amp;"','"&amp;D182&amp;"',"&amp;E182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3" spans="3:6" x14ac:dyDescent="0.15">
      <c r="C183" s="2" t="e">
        <f>VLOOKUP(B183,都道府県情報!A:B,2,FALSE)</f>
        <v>#N/A</v>
      </c>
      <c r="D183" s="1" t="s">
        <v>109</v>
      </c>
      <c r="F183" s="2" t="e">
        <f>"INSERT INTO T_THN_AREA_NOTDLVRY_DY_MST VALUES ("&amp;A183&amp;",'"&amp;C183&amp;"','"&amp;D183&amp;"',"&amp;E183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4" spans="3:6" x14ac:dyDescent="0.15">
      <c r="C184" s="2" t="e">
        <f>VLOOKUP(B184,都道府県情報!A:B,2,FALSE)</f>
        <v>#N/A</v>
      </c>
      <c r="D184" s="1" t="s">
        <v>109</v>
      </c>
      <c r="F184" s="2" t="e">
        <f>"INSERT INTO T_THN_AREA_NOTDLVRY_DY_MST VALUES ("&amp;A184&amp;",'"&amp;C184&amp;"','"&amp;D184&amp;"',"&amp;E184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5" spans="3:6" x14ac:dyDescent="0.15">
      <c r="C185" s="2" t="e">
        <f>VLOOKUP(B185,都道府県情報!A:B,2,FALSE)</f>
        <v>#N/A</v>
      </c>
      <c r="D185" s="1" t="s">
        <v>109</v>
      </c>
      <c r="F185" s="2" t="e">
        <f>"INSERT INTO T_THN_AREA_NOTDLVRY_DY_MST VALUES ("&amp;A185&amp;",'"&amp;C185&amp;"','"&amp;D185&amp;"',"&amp;E185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6" spans="3:6" x14ac:dyDescent="0.15">
      <c r="C186" s="2" t="e">
        <f>VLOOKUP(B186,都道府県情報!A:B,2,FALSE)</f>
        <v>#N/A</v>
      </c>
      <c r="D186" s="1" t="s">
        <v>109</v>
      </c>
      <c r="F186" s="2" t="e">
        <f>"INSERT INTO T_THN_AREA_NOTDLVRY_DY_MST VALUES ("&amp;A186&amp;",'"&amp;C186&amp;"','"&amp;D186&amp;"',"&amp;E186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7" spans="3:6" x14ac:dyDescent="0.15">
      <c r="C187" s="2" t="e">
        <f>VLOOKUP(B187,都道府県情報!A:B,2,FALSE)</f>
        <v>#N/A</v>
      </c>
      <c r="D187" s="1" t="s">
        <v>109</v>
      </c>
      <c r="F187" s="2" t="e">
        <f>"INSERT INTO T_THN_AREA_NOTDLVRY_DY_MST VALUES ("&amp;A187&amp;",'"&amp;C187&amp;"','"&amp;D187&amp;"',"&amp;E187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8" spans="3:6" x14ac:dyDescent="0.15">
      <c r="C188" s="2" t="e">
        <f>VLOOKUP(B188,都道府県情報!A:B,2,FALSE)</f>
        <v>#N/A</v>
      </c>
      <c r="D188" s="1" t="s">
        <v>109</v>
      </c>
      <c r="F188" s="2" t="e">
        <f>"INSERT INTO T_THN_AREA_NOTDLVRY_DY_MST VALUES ("&amp;A188&amp;",'"&amp;C188&amp;"','"&amp;D188&amp;"',"&amp;E188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89" spans="3:6" x14ac:dyDescent="0.15">
      <c r="C189" s="2" t="e">
        <f>VLOOKUP(B189,都道府県情報!A:B,2,FALSE)</f>
        <v>#N/A</v>
      </c>
      <c r="D189" s="1" t="s">
        <v>109</v>
      </c>
      <c r="F189" s="2" t="e">
        <f>"INSERT INTO T_THN_AREA_NOTDLVRY_DY_MST VALUES ("&amp;A189&amp;",'"&amp;C189&amp;"','"&amp;D189&amp;"',"&amp;E189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0" spans="3:6" x14ac:dyDescent="0.15">
      <c r="C190" s="2" t="e">
        <f>VLOOKUP(B190,都道府県情報!A:B,2,FALSE)</f>
        <v>#N/A</v>
      </c>
      <c r="D190" s="1" t="s">
        <v>109</v>
      </c>
      <c r="F190" s="2" t="e">
        <f>"INSERT INTO T_THN_AREA_NOTDLVRY_DY_MST VALUES ("&amp;A190&amp;",'"&amp;C190&amp;"','"&amp;D190&amp;"',"&amp;E190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1" spans="3:6" x14ac:dyDescent="0.15">
      <c r="C191" s="2" t="e">
        <f>VLOOKUP(B191,都道府県情報!A:B,2,FALSE)</f>
        <v>#N/A</v>
      </c>
      <c r="D191" s="1" t="s">
        <v>109</v>
      </c>
      <c r="F191" s="2" t="e">
        <f>"INSERT INTO T_THN_AREA_NOTDLVRY_DY_MST VALUES ("&amp;A191&amp;",'"&amp;C191&amp;"','"&amp;D191&amp;"',"&amp;E191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2" spans="3:6" x14ac:dyDescent="0.15">
      <c r="C192" s="2" t="e">
        <f>VLOOKUP(B192,都道府県情報!A:B,2,FALSE)</f>
        <v>#N/A</v>
      </c>
      <c r="D192" s="1" t="s">
        <v>109</v>
      </c>
      <c r="F192" s="2" t="e">
        <f>"INSERT INTO T_THN_AREA_NOTDLVRY_DY_MST VALUES ("&amp;A192&amp;",'"&amp;C192&amp;"','"&amp;D192&amp;"',"&amp;E192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3" spans="3:6" x14ac:dyDescent="0.15">
      <c r="C193" s="2" t="e">
        <f>VLOOKUP(B193,都道府県情報!A:B,2,FALSE)</f>
        <v>#N/A</v>
      </c>
      <c r="D193" s="1" t="s">
        <v>109</v>
      </c>
      <c r="F193" s="2" t="e">
        <f>"INSERT INTO T_THN_AREA_NOTDLVRY_DY_MST VALUES ("&amp;A193&amp;",'"&amp;C193&amp;"','"&amp;D193&amp;"',"&amp;E193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4" spans="3:6" x14ac:dyDescent="0.15">
      <c r="C194" s="2" t="e">
        <f>VLOOKUP(B194,都道府県情報!A:B,2,FALSE)</f>
        <v>#N/A</v>
      </c>
      <c r="D194" s="1" t="s">
        <v>109</v>
      </c>
      <c r="F194" s="2" t="e">
        <f>"INSERT INTO T_THN_AREA_NOTDLVRY_DY_MST VALUES ("&amp;A194&amp;",'"&amp;C194&amp;"','"&amp;D194&amp;"',"&amp;E194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5" spans="3:6" x14ac:dyDescent="0.15">
      <c r="C195" s="2" t="e">
        <f>VLOOKUP(B195,都道府県情報!A:B,2,FALSE)</f>
        <v>#N/A</v>
      </c>
      <c r="D195" s="1" t="s">
        <v>109</v>
      </c>
      <c r="F195" s="2" t="e">
        <f>"INSERT INTO T_THN_AREA_NOTDLVRY_DY_MST VALUES ("&amp;A195&amp;",'"&amp;C195&amp;"','"&amp;D195&amp;"',"&amp;E195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6" spans="3:6" x14ac:dyDescent="0.15">
      <c r="C196" s="2" t="e">
        <f>VLOOKUP(B196,都道府県情報!A:B,2,FALSE)</f>
        <v>#N/A</v>
      </c>
      <c r="D196" s="1" t="s">
        <v>109</v>
      </c>
      <c r="F196" s="2" t="e">
        <f>"INSERT INTO T_THN_AREA_NOTDLVRY_DY_MST VALUES ("&amp;A196&amp;",'"&amp;C196&amp;"','"&amp;D196&amp;"',"&amp;E196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7" spans="3:6" x14ac:dyDescent="0.15">
      <c r="C197" s="2" t="e">
        <f>VLOOKUP(B197,都道府県情報!A:B,2,FALSE)</f>
        <v>#N/A</v>
      </c>
      <c r="D197" s="1" t="s">
        <v>109</v>
      </c>
      <c r="F197" s="2" t="e">
        <f>"INSERT INTO T_THN_AREA_NOTDLVRY_DY_MST VALUES ("&amp;A197&amp;",'"&amp;C197&amp;"','"&amp;D197&amp;"',"&amp;E197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8" spans="3:6" x14ac:dyDescent="0.15">
      <c r="C198" s="2" t="e">
        <f>VLOOKUP(B198,都道府県情報!A:B,2,FALSE)</f>
        <v>#N/A</v>
      </c>
      <c r="D198" s="1" t="s">
        <v>109</v>
      </c>
      <c r="F198" s="2" t="e">
        <f>"INSERT INTO T_THN_AREA_NOTDLVRY_DY_MST VALUES ("&amp;A198&amp;",'"&amp;C198&amp;"','"&amp;D198&amp;"',"&amp;E198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199" spans="3:6" x14ac:dyDescent="0.15">
      <c r="C199" s="2" t="e">
        <f>VLOOKUP(B199,都道府県情報!A:B,2,FALSE)</f>
        <v>#N/A</v>
      </c>
      <c r="D199" s="1" t="s">
        <v>109</v>
      </c>
      <c r="F199" s="2" t="e">
        <f>"INSERT INTO T_THN_AREA_NOTDLVRY_DY_MST VALUES ("&amp;A199&amp;",'"&amp;C199&amp;"','"&amp;D199&amp;"',"&amp;E199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0" spans="3:6" x14ac:dyDescent="0.15">
      <c r="C200" s="2" t="e">
        <f>VLOOKUP(B200,都道府県情報!A:B,2,FALSE)</f>
        <v>#N/A</v>
      </c>
      <c r="D200" s="1" t="s">
        <v>109</v>
      </c>
      <c r="F200" s="2" t="e">
        <f>"INSERT INTO T_THN_AREA_NOTDLVRY_DY_MST VALUES ("&amp;A200&amp;",'"&amp;C200&amp;"','"&amp;D200&amp;"',"&amp;E200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1" spans="3:6" x14ac:dyDescent="0.15">
      <c r="C201" s="2" t="e">
        <f>VLOOKUP(B201,都道府県情報!A:B,2,FALSE)</f>
        <v>#N/A</v>
      </c>
      <c r="D201" s="1" t="s">
        <v>109</v>
      </c>
      <c r="F201" s="2" t="e">
        <f>"INSERT INTO T_THN_AREA_NOTDLVRY_DY_MST VALUES ("&amp;A201&amp;",'"&amp;C201&amp;"','"&amp;D201&amp;"',"&amp;E201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2" spans="3:6" x14ac:dyDescent="0.15">
      <c r="C202" s="2" t="e">
        <f>VLOOKUP(B202,都道府県情報!A:B,2,FALSE)</f>
        <v>#N/A</v>
      </c>
      <c r="D202" s="1" t="s">
        <v>109</v>
      </c>
      <c r="F202" s="2" t="e">
        <f>"INSERT INTO T_THN_AREA_NOTDLVRY_DY_MST VALUES ("&amp;A202&amp;",'"&amp;C202&amp;"','"&amp;D202&amp;"',"&amp;E202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3" spans="3:6" x14ac:dyDescent="0.15">
      <c r="C203" s="2" t="e">
        <f>VLOOKUP(B203,都道府県情報!A:B,2,FALSE)</f>
        <v>#N/A</v>
      </c>
      <c r="D203" s="1" t="s">
        <v>109</v>
      </c>
      <c r="F203" s="2" t="e">
        <f>"INSERT INTO T_THN_AREA_NOTDLVRY_DY_MST VALUES ("&amp;A203&amp;",'"&amp;C203&amp;"','"&amp;D203&amp;"',"&amp;E203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4" spans="3:6" x14ac:dyDescent="0.15">
      <c r="C204" s="2" t="e">
        <f>VLOOKUP(B204,都道府県情報!A:B,2,FALSE)</f>
        <v>#N/A</v>
      </c>
      <c r="D204" s="1" t="s">
        <v>109</v>
      </c>
      <c r="F204" s="2" t="e">
        <f>"INSERT INTO T_THN_AREA_NOTDLVRY_DY_MST VALUES ("&amp;A204&amp;",'"&amp;C204&amp;"','"&amp;D204&amp;"',"&amp;E204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5" spans="3:6" x14ac:dyDescent="0.15">
      <c r="C205" s="2" t="e">
        <f>VLOOKUP(B205,都道府県情報!A:B,2,FALSE)</f>
        <v>#N/A</v>
      </c>
      <c r="D205" s="1" t="s">
        <v>109</v>
      </c>
      <c r="F205" s="2" t="e">
        <f>"INSERT INTO T_THN_AREA_NOTDLVRY_DY_MST VALUES ("&amp;A205&amp;",'"&amp;C205&amp;"','"&amp;D205&amp;"',"&amp;E205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6" spans="3:6" x14ac:dyDescent="0.15">
      <c r="C206" s="2" t="e">
        <f>VLOOKUP(B206,都道府県情報!A:B,2,FALSE)</f>
        <v>#N/A</v>
      </c>
      <c r="D206" s="1" t="s">
        <v>109</v>
      </c>
      <c r="F206" s="2" t="e">
        <f>"INSERT INTO T_THN_AREA_NOTDLVRY_DY_MST VALUES ("&amp;A206&amp;",'"&amp;C206&amp;"','"&amp;D206&amp;"',"&amp;E206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7" spans="3:6" x14ac:dyDescent="0.15">
      <c r="C207" s="2" t="e">
        <f>VLOOKUP(B207,都道府県情報!A:B,2,FALSE)</f>
        <v>#N/A</v>
      </c>
      <c r="D207" s="1" t="s">
        <v>109</v>
      </c>
      <c r="F207" s="2" t="e">
        <f>"INSERT INTO T_THN_AREA_NOTDLVRY_DY_MST VALUES ("&amp;A207&amp;",'"&amp;C207&amp;"','"&amp;D207&amp;"',"&amp;E207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8" spans="3:6" x14ac:dyDescent="0.15">
      <c r="C208" s="2" t="e">
        <f>VLOOKUP(B208,都道府県情報!A:B,2,FALSE)</f>
        <v>#N/A</v>
      </c>
      <c r="D208" s="1" t="s">
        <v>109</v>
      </c>
      <c r="F208" s="2" t="e">
        <f>"INSERT INTO T_THN_AREA_NOTDLVRY_DY_MST VALUES ("&amp;A208&amp;",'"&amp;C208&amp;"','"&amp;D208&amp;"',"&amp;E208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09" spans="3:6" x14ac:dyDescent="0.15">
      <c r="C209" s="2" t="e">
        <f>VLOOKUP(B209,都道府県情報!A:B,2,FALSE)</f>
        <v>#N/A</v>
      </c>
      <c r="D209" s="1" t="s">
        <v>109</v>
      </c>
      <c r="F209" s="2" t="e">
        <f>"INSERT INTO T_THN_AREA_NOTDLVRY_DY_MST VALUES ("&amp;A209&amp;",'"&amp;C209&amp;"','"&amp;D209&amp;"',"&amp;E209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0" spans="3:6" x14ac:dyDescent="0.15">
      <c r="C210" s="2" t="e">
        <f>VLOOKUP(B210,都道府県情報!A:B,2,FALSE)</f>
        <v>#N/A</v>
      </c>
      <c r="D210" s="1" t="s">
        <v>109</v>
      </c>
      <c r="F210" s="2" t="e">
        <f>"INSERT INTO T_THN_AREA_NOTDLVRY_DY_MST VALUES ("&amp;A210&amp;",'"&amp;C210&amp;"','"&amp;D210&amp;"',"&amp;E210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1" spans="3:6" x14ac:dyDescent="0.15">
      <c r="C211" s="2" t="e">
        <f>VLOOKUP(B211,都道府県情報!A:B,2,FALSE)</f>
        <v>#N/A</v>
      </c>
      <c r="D211" s="1" t="s">
        <v>109</v>
      </c>
      <c r="F211" s="2" t="e">
        <f>"INSERT INTO T_THN_AREA_NOTDLVRY_DY_MST VALUES ("&amp;A211&amp;",'"&amp;C211&amp;"','"&amp;D211&amp;"',"&amp;E211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2" spans="3:6" x14ac:dyDescent="0.15">
      <c r="C212" s="2" t="e">
        <f>VLOOKUP(B212,都道府県情報!A:B,2,FALSE)</f>
        <v>#N/A</v>
      </c>
      <c r="D212" s="1" t="s">
        <v>109</v>
      </c>
      <c r="F212" s="2" t="e">
        <f>"INSERT INTO T_THN_AREA_NOTDLVRY_DY_MST VALUES ("&amp;A212&amp;",'"&amp;C212&amp;"','"&amp;D212&amp;"',"&amp;E212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3" spans="3:6" x14ac:dyDescent="0.15">
      <c r="C213" s="2" t="e">
        <f>VLOOKUP(B213,都道府県情報!A:B,2,FALSE)</f>
        <v>#N/A</v>
      </c>
      <c r="D213" s="1" t="s">
        <v>109</v>
      </c>
      <c r="F213" s="2" t="e">
        <f>"INSERT INTO T_THN_AREA_NOTDLVRY_DY_MST VALUES ("&amp;A213&amp;",'"&amp;C213&amp;"','"&amp;D213&amp;"',"&amp;E213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4" spans="3:6" x14ac:dyDescent="0.15">
      <c r="C214" s="2" t="e">
        <f>VLOOKUP(B214,都道府県情報!A:B,2,FALSE)</f>
        <v>#N/A</v>
      </c>
      <c r="D214" s="1" t="s">
        <v>109</v>
      </c>
      <c r="F214" s="2" t="e">
        <f>"INSERT INTO T_THN_AREA_NOTDLVRY_DY_MST VALUES ("&amp;A214&amp;",'"&amp;C214&amp;"','"&amp;D214&amp;"',"&amp;E214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5" spans="3:6" x14ac:dyDescent="0.15">
      <c r="C215" s="2" t="e">
        <f>VLOOKUP(B215,都道府県情報!A:B,2,FALSE)</f>
        <v>#N/A</v>
      </c>
      <c r="D215" s="1" t="s">
        <v>109</v>
      </c>
      <c r="F215" s="2" t="e">
        <f>"INSERT INTO T_THN_AREA_NOTDLVRY_DY_MST VALUES ("&amp;A215&amp;",'"&amp;C215&amp;"','"&amp;D215&amp;"',"&amp;E215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6" spans="3:6" x14ac:dyDescent="0.15">
      <c r="C216" s="2" t="e">
        <f>VLOOKUP(B216,都道府県情報!A:B,2,FALSE)</f>
        <v>#N/A</v>
      </c>
      <c r="D216" s="1" t="s">
        <v>109</v>
      </c>
      <c r="F216" s="2" t="e">
        <f>"INSERT INTO T_THN_AREA_NOTDLVRY_DY_MST VALUES ("&amp;A216&amp;",'"&amp;C216&amp;"','"&amp;D216&amp;"',"&amp;E216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7" spans="3:6" x14ac:dyDescent="0.15">
      <c r="C217" s="2" t="e">
        <f>VLOOKUP(B217,都道府県情報!A:B,2,FALSE)</f>
        <v>#N/A</v>
      </c>
      <c r="D217" s="1" t="s">
        <v>109</v>
      </c>
      <c r="F217" s="2" t="e">
        <f>"INSERT INTO T_THN_AREA_NOTDLVRY_DY_MST VALUES ("&amp;A217&amp;",'"&amp;C217&amp;"','"&amp;D217&amp;"',"&amp;E217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8" spans="3:6" x14ac:dyDescent="0.15">
      <c r="C218" s="2" t="e">
        <f>VLOOKUP(B218,都道府県情報!A:B,2,FALSE)</f>
        <v>#N/A</v>
      </c>
      <c r="D218" s="1" t="s">
        <v>109</v>
      </c>
      <c r="F218" s="2" t="e">
        <f>"INSERT INTO T_THN_AREA_NOTDLVRY_DY_MST VALUES ("&amp;A218&amp;",'"&amp;C218&amp;"','"&amp;D218&amp;"',"&amp;E218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19" spans="3:6" x14ac:dyDescent="0.15">
      <c r="C219" s="2" t="e">
        <f>VLOOKUP(B219,都道府県情報!A:B,2,FALSE)</f>
        <v>#N/A</v>
      </c>
      <c r="D219" s="1" t="s">
        <v>109</v>
      </c>
      <c r="F219" s="2" t="e">
        <f>"INSERT INTO T_THN_AREA_NOTDLVRY_DY_MST VALUES ("&amp;A219&amp;",'"&amp;C219&amp;"','"&amp;D219&amp;"',"&amp;E219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0" spans="3:6" x14ac:dyDescent="0.15">
      <c r="C220" s="2" t="e">
        <f>VLOOKUP(B220,都道府県情報!A:B,2,FALSE)</f>
        <v>#N/A</v>
      </c>
      <c r="D220" s="1" t="s">
        <v>109</v>
      </c>
      <c r="F220" s="2" t="e">
        <f>"INSERT INTO T_THN_AREA_NOTDLVRY_DY_MST VALUES ("&amp;A220&amp;",'"&amp;C220&amp;"','"&amp;D220&amp;"',"&amp;E220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1" spans="3:6" x14ac:dyDescent="0.15">
      <c r="C221" s="2" t="e">
        <f>VLOOKUP(B221,都道府県情報!A:B,2,FALSE)</f>
        <v>#N/A</v>
      </c>
      <c r="D221" s="1" t="s">
        <v>109</v>
      </c>
      <c r="F221" s="2" t="e">
        <f>"INSERT INTO T_THN_AREA_NOTDLVRY_DY_MST VALUES ("&amp;A221&amp;",'"&amp;C221&amp;"','"&amp;D221&amp;"',"&amp;E221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2" spans="3:6" x14ac:dyDescent="0.15">
      <c r="C222" s="2" t="e">
        <f>VLOOKUP(B222,都道府県情報!A:B,2,FALSE)</f>
        <v>#N/A</v>
      </c>
      <c r="D222" s="1" t="s">
        <v>109</v>
      </c>
      <c r="F222" s="2" t="e">
        <f>"INSERT INTO T_THN_AREA_NOTDLVRY_DY_MST VALUES ("&amp;A222&amp;",'"&amp;C222&amp;"','"&amp;D222&amp;"',"&amp;E222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3" spans="3:6" x14ac:dyDescent="0.15">
      <c r="C223" s="2" t="e">
        <f>VLOOKUP(B223,都道府県情報!A:B,2,FALSE)</f>
        <v>#N/A</v>
      </c>
      <c r="D223" s="1" t="s">
        <v>109</v>
      </c>
      <c r="F223" s="2" t="e">
        <f>"INSERT INTO T_THN_AREA_NOTDLVRY_DY_MST VALUES ("&amp;A223&amp;",'"&amp;C223&amp;"','"&amp;D223&amp;"',"&amp;E223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4" spans="3:6" x14ac:dyDescent="0.15">
      <c r="C224" s="2" t="e">
        <f>VLOOKUP(B224,都道府県情報!A:B,2,FALSE)</f>
        <v>#N/A</v>
      </c>
      <c r="D224" s="1" t="s">
        <v>109</v>
      </c>
      <c r="F224" s="2" t="e">
        <f>"INSERT INTO T_THN_AREA_NOTDLVRY_DY_MST VALUES ("&amp;A224&amp;",'"&amp;C224&amp;"','"&amp;D224&amp;"',"&amp;E224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5" spans="3:6" x14ac:dyDescent="0.15">
      <c r="C225" s="2" t="e">
        <f>VLOOKUP(B225,都道府県情報!A:B,2,FALSE)</f>
        <v>#N/A</v>
      </c>
      <c r="D225" s="1" t="s">
        <v>109</v>
      </c>
      <c r="F225" s="2" t="e">
        <f>"INSERT INTO T_THN_AREA_NOTDLVRY_DY_MST VALUES ("&amp;A225&amp;",'"&amp;C225&amp;"','"&amp;D225&amp;"',"&amp;E225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6" spans="3:6" x14ac:dyDescent="0.15">
      <c r="C226" s="2" t="e">
        <f>VLOOKUP(B226,都道府県情報!A:B,2,FALSE)</f>
        <v>#N/A</v>
      </c>
      <c r="D226" s="1" t="s">
        <v>109</v>
      </c>
      <c r="F226" s="2" t="e">
        <f>"INSERT INTO T_THN_AREA_NOTDLVRY_DY_MST VALUES ("&amp;A226&amp;",'"&amp;C226&amp;"','"&amp;D226&amp;"',"&amp;E226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7" spans="3:6" x14ac:dyDescent="0.15">
      <c r="C227" s="2" t="e">
        <f>VLOOKUP(B227,都道府県情報!A:B,2,FALSE)</f>
        <v>#N/A</v>
      </c>
      <c r="D227" s="1" t="s">
        <v>109</v>
      </c>
      <c r="F227" s="2" t="e">
        <f>"INSERT INTO T_THN_AREA_NOTDLVRY_DY_MST VALUES ("&amp;A227&amp;",'"&amp;C227&amp;"','"&amp;D227&amp;"',"&amp;E227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8" spans="3:6" x14ac:dyDescent="0.15">
      <c r="C228" s="2" t="e">
        <f>VLOOKUP(B228,都道府県情報!A:B,2,FALSE)</f>
        <v>#N/A</v>
      </c>
      <c r="D228" s="1" t="s">
        <v>109</v>
      </c>
      <c r="F228" s="2" t="e">
        <f>"INSERT INTO T_THN_AREA_NOTDLVRY_DY_MST VALUES ("&amp;A228&amp;",'"&amp;C228&amp;"','"&amp;D228&amp;"',"&amp;E228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29" spans="3:6" x14ac:dyDescent="0.15">
      <c r="C229" s="2" t="e">
        <f>VLOOKUP(B229,都道府県情報!A:B,2,FALSE)</f>
        <v>#N/A</v>
      </c>
      <c r="D229" s="1" t="s">
        <v>109</v>
      </c>
      <c r="F229" s="2" t="e">
        <f>"INSERT INTO T_THN_AREA_NOTDLVRY_DY_MST VALUES ("&amp;A229&amp;",'"&amp;C229&amp;"','"&amp;D229&amp;"',"&amp;E229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0" spans="3:6" x14ac:dyDescent="0.15">
      <c r="C230" s="2" t="e">
        <f>VLOOKUP(B230,都道府県情報!A:B,2,FALSE)</f>
        <v>#N/A</v>
      </c>
      <c r="D230" s="1" t="s">
        <v>109</v>
      </c>
      <c r="F230" s="2" t="e">
        <f>"INSERT INTO T_THN_AREA_NOTDLVRY_DY_MST VALUES ("&amp;A230&amp;",'"&amp;C230&amp;"','"&amp;D230&amp;"',"&amp;E230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1" spans="3:6" x14ac:dyDescent="0.15">
      <c r="C231" s="2" t="e">
        <f>VLOOKUP(B231,都道府県情報!A:B,2,FALSE)</f>
        <v>#N/A</v>
      </c>
      <c r="D231" s="1" t="s">
        <v>109</v>
      </c>
      <c r="F231" s="2" t="e">
        <f>"INSERT INTO T_THN_AREA_NOTDLVRY_DY_MST VALUES ("&amp;A231&amp;",'"&amp;C231&amp;"','"&amp;D231&amp;"',"&amp;E231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2" spans="3:6" x14ac:dyDescent="0.15">
      <c r="C232" s="2" t="e">
        <f>VLOOKUP(B232,都道府県情報!A:B,2,FALSE)</f>
        <v>#N/A</v>
      </c>
      <c r="D232" s="1" t="s">
        <v>109</v>
      </c>
      <c r="F232" s="2" t="e">
        <f>"INSERT INTO T_THN_AREA_NOTDLVRY_DY_MST VALUES ("&amp;A232&amp;",'"&amp;C232&amp;"','"&amp;D232&amp;"',"&amp;E232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3" spans="3:6" x14ac:dyDescent="0.15">
      <c r="C233" s="2" t="e">
        <f>VLOOKUP(B233,都道府県情報!A:B,2,FALSE)</f>
        <v>#N/A</v>
      </c>
      <c r="D233" s="1" t="s">
        <v>109</v>
      </c>
      <c r="F233" s="2" t="e">
        <f>"INSERT INTO T_THN_AREA_NOTDLVRY_DY_MST VALUES ("&amp;A233&amp;",'"&amp;C233&amp;"','"&amp;D233&amp;"',"&amp;E233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4" spans="3:6" x14ac:dyDescent="0.15">
      <c r="C234" s="2" t="e">
        <f>VLOOKUP(B234,都道府県情報!A:B,2,FALSE)</f>
        <v>#N/A</v>
      </c>
      <c r="D234" s="1" t="s">
        <v>109</v>
      </c>
      <c r="F234" s="2" t="e">
        <f>"INSERT INTO T_THN_AREA_NOTDLVRY_DY_MST VALUES ("&amp;A234&amp;",'"&amp;C234&amp;"','"&amp;D234&amp;"',"&amp;E234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5" spans="3:6" x14ac:dyDescent="0.15">
      <c r="C235" s="2" t="e">
        <f>VLOOKUP(B235,都道府県情報!A:B,2,FALSE)</f>
        <v>#N/A</v>
      </c>
      <c r="D235" s="1" t="s">
        <v>109</v>
      </c>
      <c r="F235" s="2" t="e">
        <f>"INSERT INTO T_THN_AREA_NOTDLVRY_DY_MST VALUES ("&amp;A235&amp;",'"&amp;C235&amp;"','"&amp;D235&amp;"',"&amp;E235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6" spans="3:6" x14ac:dyDescent="0.15">
      <c r="C236" s="2" t="e">
        <f>VLOOKUP(B236,都道府県情報!A:B,2,FALSE)</f>
        <v>#N/A</v>
      </c>
      <c r="D236" s="1" t="s">
        <v>109</v>
      </c>
      <c r="F236" s="2" t="e">
        <f>"INSERT INTO T_THN_AREA_NOTDLVRY_DY_MST VALUES ("&amp;A236&amp;",'"&amp;C236&amp;"','"&amp;D236&amp;"',"&amp;E236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7" spans="3:6" x14ac:dyDescent="0.15">
      <c r="C237" s="2" t="e">
        <f>VLOOKUP(B237,都道府県情報!A:B,2,FALSE)</f>
        <v>#N/A</v>
      </c>
      <c r="D237" s="1" t="s">
        <v>109</v>
      </c>
      <c r="F237" s="2" t="e">
        <f>"INSERT INTO T_THN_AREA_NOTDLVRY_DY_MST VALUES ("&amp;A237&amp;",'"&amp;C237&amp;"','"&amp;D237&amp;"',"&amp;E237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8" spans="3:6" x14ac:dyDescent="0.15">
      <c r="C238" s="2" t="e">
        <f>VLOOKUP(B238,都道府県情報!A:B,2,FALSE)</f>
        <v>#N/A</v>
      </c>
      <c r="D238" s="1" t="s">
        <v>109</v>
      </c>
      <c r="F238" s="2" t="e">
        <f>"INSERT INTO T_THN_AREA_NOTDLVRY_DY_MST VALUES ("&amp;A238&amp;",'"&amp;C238&amp;"','"&amp;D238&amp;"',"&amp;E238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39" spans="3:6" x14ac:dyDescent="0.15">
      <c r="C239" s="2" t="e">
        <f>VLOOKUP(B239,都道府県情報!A:B,2,FALSE)</f>
        <v>#N/A</v>
      </c>
      <c r="D239" s="1" t="s">
        <v>109</v>
      </c>
      <c r="F239" s="2" t="e">
        <f>"INSERT INTO T_THN_AREA_NOTDLVRY_DY_MST VALUES ("&amp;A239&amp;",'"&amp;C239&amp;"','"&amp;D239&amp;"',"&amp;E239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0" spans="3:6" x14ac:dyDescent="0.15">
      <c r="C240" s="2" t="e">
        <f>VLOOKUP(B240,都道府県情報!A:B,2,FALSE)</f>
        <v>#N/A</v>
      </c>
      <c r="D240" s="1" t="s">
        <v>109</v>
      </c>
      <c r="F240" s="2" t="e">
        <f>"INSERT INTO T_THN_AREA_NOTDLVRY_DY_MST VALUES ("&amp;A240&amp;",'"&amp;C240&amp;"','"&amp;D240&amp;"',"&amp;E240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1" spans="3:6" x14ac:dyDescent="0.15">
      <c r="C241" s="2" t="e">
        <f>VLOOKUP(B241,都道府県情報!A:B,2,FALSE)</f>
        <v>#N/A</v>
      </c>
      <c r="D241" s="1" t="s">
        <v>109</v>
      </c>
      <c r="F241" s="2" t="e">
        <f>"INSERT INTO T_THN_AREA_NOTDLVRY_DY_MST VALUES ("&amp;A241&amp;",'"&amp;C241&amp;"','"&amp;D241&amp;"',"&amp;E241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2" spans="3:6" x14ac:dyDescent="0.15">
      <c r="C242" s="2" t="e">
        <f>VLOOKUP(B242,都道府県情報!A:B,2,FALSE)</f>
        <v>#N/A</v>
      </c>
      <c r="D242" s="1" t="s">
        <v>109</v>
      </c>
      <c r="F242" s="2" t="e">
        <f>"INSERT INTO T_THN_AREA_NOTDLVRY_DY_MST VALUES ("&amp;A242&amp;",'"&amp;C242&amp;"','"&amp;D242&amp;"',"&amp;E242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3" spans="3:6" x14ac:dyDescent="0.15">
      <c r="C243" s="2" t="e">
        <f>VLOOKUP(B243,都道府県情報!A:B,2,FALSE)</f>
        <v>#N/A</v>
      </c>
      <c r="D243" s="1" t="s">
        <v>109</v>
      </c>
      <c r="F243" s="2" t="e">
        <f>"INSERT INTO T_THN_AREA_NOTDLVRY_DY_MST VALUES ("&amp;A243&amp;",'"&amp;C243&amp;"','"&amp;D243&amp;"',"&amp;E243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4" spans="3:6" x14ac:dyDescent="0.15">
      <c r="C244" s="2" t="e">
        <f>VLOOKUP(B244,都道府県情報!A:B,2,FALSE)</f>
        <v>#N/A</v>
      </c>
      <c r="D244" s="1" t="s">
        <v>109</v>
      </c>
      <c r="F244" s="2" t="e">
        <f>"INSERT INTO T_THN_AREA_NOTDLVRY_DY_MST VALUES ("&amp;A244&amp;",'"&amp;C244&amp;"','"&amp;D244&amp;"',"&amp;E244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5" spans="3:6" x14ac:dyDescent="0.15">
      <c r="C245" s="2" t="e">
        <f>VLOOKUP(B245,都道府県情報!A:B,2,FALSE)</f>
        <v>#N/A</v>
      </c>
      <c r="D245" s="1" t="s">
        <v>109</v>
      </c>
      <c r="F245" s="2" t="e">
        <f>"INSERT INTO T_THN_AREA_NOTDLVRY_DY_MST VALUES ("&amp;A245&amp;",'"&amp;C245&amp;"','"&amp;D245&amp;"',"&amp;E245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6" spans="3:6" x14ac:dyDescent="0.15">
      <c r="C246" s="2" t="e">
        <f>VLOOKUP(B246,都道府県情報!A:B,2,FALSE)</f>
        <v>#N/A</v>
      </c>
      <c r="D246" s="1" t="s">
        <v>109</v>
      </c>
      <c r="F246" s="2" t="e">
        <f>"INSERT INTO T_THN_AREA_NOTDLVRY_DY_MST VALUES ("&amp;A246&amp;",'"&amp;C246&amp;"','"&amp;D246&amp;"',"&amp;E246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7" spans="3:6" x14ac:dyDescent="0.15">
      <c r="C247" s="2" t="e">
        <f>VLOOKUP(B247,都道府県情報!A:B,2,FALSE)</f>
        <v>#N/A</v>
      </c>
      <c r="D247" s="1" t="s">
        <v>109</v>
      </c>
      <c r="F247" s="2" t="e">
        <f>"INSERT INTO T_THN_AREA_NOTDLVRY_DY_MST VALUES ("&amp;A247&amp;",'"&amp;C247&amp;"','"&amp;D247&amp;"',"&amp;E247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8" spans="3:6" x14ac:dyDescent="0.15">
      <c r="C248" s="2" t="e">
        <f>VLOOKUP(B248,都道府県情報!A:B,2,FALSE)</f>
        <v>#N/A</v>
      </c>
      <c r="D248" s="1" t="s">
        <v>109</v>
      </c>
      <c r="F248" s="2" t="e">
        <f>"INSERT INTO T_THN_AREA_NOTDLVRY_DY_MST VALUES ("&amp;A248&amp;",'"&amp;C248&amp;"','"&amp;D248&amp;"',"&amp;E248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49" spans="3:6" x14ac:dyDescent="0.15">
      <c r="C249" s="2" t="e">
        <f>VLOOKUP(B249,都道府県情報!A:B,2,FALSE)</f>
        <v>#N/A</v>
      </c>
      <c r="D249" s="1" t="s">
        <v>109</v>
      </c>
      <c r="F249" s="2" t="e">
        <f>"INSERT INTO T_THN_AREA_NOTDLVRY_DY_MST VALUES ("&amp;A249&amp;",'"&amp;C249&amp;"','"&amp;D249&amp;"',"&amp;E249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0" spans="3:6" x14ac:dyDescent="0.15">
      <c r="C250" s="2" t="e">
        <f>VLOOKUP(B250,都道府県情報!A:B,2,FALSE)</f>
        <v>#N/A</v>
      </c>
      <c r="D250" s="1" t="s">
        <v>109</v>
      </c>
      <c r="F250" s="2" t="e">
        <f>"INSERT INTO T_THN_AREA_NOTDLVRY_DY_MST VALUES ("&amp;A250&amp;",'"&amp;C250&amp;"','"&amp;D250&amp;"',"&amp;E250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1" spans="3:6" x14ac:dyDescent="0.15">
      <c r="C251" s="2" t="e">
        <f>VLOOKUP(B251,都道府県情報!A:B,2,FALSE)</f>
        <v>#N/A</v>
      </c>
      <c r="D251" s="1" t="s">
        <v>109</v>
      </c>
      <c r="F251" s="2" t="e">
        <f>"INSERT INTO T_THN_AREA_NOTDLVRY_DY_MST VALUES ("&amp;A251&amp;",'"&amp;C251&amp;"','"&amp;D251&amp;"',"&amp;E251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2" spans="3:6" x14ac:dyDescent="0.15">
      <c r="C252" s="2" t="e">
        <f>VLOOKUP(B252,都道府県情報!A:B,2,FALSE)</f>
        <v>#N/A</v>
      </c>
      <c r="D252" s="1" t="s">
        <v>109</v>
      </c>
      <c r="F252" s="2" t="e">
        <f>"INSERT INTO T_THN_AREA_NOTDLVRY_DY_MST VALUES ("&amp;A252&amp;",'"&amp;C252&amp;"','"&amp;D252&amp;"',"&amp;E252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3" spans="3:6" x14ac:dyDescent="0.15">
      <c r="C253" s="2" t="e">
        <f>VLOOKUP(B253,都道府県情報!A:B,2,FALSE)</f>
        <v>#N/A</v>
      </c>
      <c r="D253" s="1" t="s">
        <v>109</v>
      </c>
      <c r="F253" s="2" t="e">
        <f>"INSERT INTO T_THN_AREA_NOTDLVRY_DY_MST VALUES ("&amp;A253&amp;",'"&amp;C253&amp;"','"&amp;D253&amp;"',"&amp;E253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4" spans="3:6" x14ac:dyDescent="0.15">
      <c r="C254" s="2" t="e">
        <f>VLOOKUP(B254,都道府県情報!A:B,2,FALSE)</f>
        <v>#N/A</v>
      </c>
      <c r="D254" s="1" t="s">
        <v>109</v>
      </c>
      <c r="F254" s="2" t="e">
        <f>"INSERT INTO T_THN_AREA_NOTDLVRY_DY_MST VALUES ("&amp;A254&amp;",'"&amp;C254&amp;"','"&amp;D254&amp;"',"&amp;E254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5" spans="3:6" x14ac:dyDescent="0.15">
      <c r="C255" s="2" t="e">
        <f>VLOOKUP(B255,都道府県情報!A:B,2,FALSE)</f>
        <v>#N/A</v>
      </c>
      <c r="D255" s="1" t="s">
        <v>109</v>
      </c>
      <c r="F255" s="2" t="e">
        <f>"INSERT INTO T_THN_AREA_NOTDLVRY_DY_MST VALUES ("&amp;A255&amp;",'"&amp;C255&amp;"','"&amp;D255&amp;"',"&amp;E255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6" spans="3:6" x14ac:dyDescent="0.15">
      <c r="C256" s="2" t="e">
        <f>VLOOKUP(B256,都道府県情報!A:B,2,FALSE)</f>
        <v>#N/A</v>
      </c>
      <c r="D256" s="1" t="s">
        <v>109</v>
      </c>
      <c r="F256" s="2" t="e">
        <f>"INSERT INTO T_THN_AREA_NOTDLVRY_DY_MST VALUES ("&amp;A256&amp;",'"&amp;C256&amp;"','"&amp;D256&amp;"',"&amp;E256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7" spans="3:6" x14ac:dyDescent="0.15">
      <c r="C257" s="2" t="e">
        <f>VLOOKUP(B257,都道府県情報!A:B,2,FALSE)</f>
        <v>#N/A</v>
      </c>
      <c r="D257" s="1" t="s">
        <v>109</v>
      </c>
      <c r="F257" s="2" t="e">
        <f>"INSERT INTO T_THN_AREA_NOTDLVRY_DY_MST VALUES ("&amp;A257&amp;",'"&amp;C257&amp;"','"&amp;D257&amp;"',"&amp;E257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8" spans="3:6" x14ac:dyDescent="0.15">
      <c r="C258" s="2" t="e">
        <f>VLOOKUP(B258,都道府県情報!A:B,2,FALSE)</f>
        <v>#N/A</v>
      </c>
      <c r="D258" s="1" t="s">
        <v>109</v>
      </c>
      <c r="F258" s="2" t="e">
        <f>"INSERT INTO T_THN_AREA_NOTDLVRY_DY_MST VALUES ("&amp;A258&amp;",'"&amp;C258&amp;"','"&amp;D258&amp;"',"&amp;E258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59" spans="3:6" x14ac:dyDescent="0.15">
      <c r="C259" s="2" t="e">
        <f>VLOOKUP(B259,都道府県情報!A:B,2,FALSE)</f>
        <v>#N/A</v>
      </c>
      <c r="D259" s="1" t="s">
        <v>109</v>
      </c>
      <c r="F259" s="2" t="e">
        <f>"INSERT INTO T_THN_AREA_NOTDLVRY_DY_MST VALUES ("&amp;A259&amp;",'"&amp;C259&amp;"','"&amp;D259&amp;"',"&amp;E259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0" spans="3:6" x14ac:dyDescent="0.15">
      <c r="C260" s="2" t="e">
        <f>VLOOKUP(B260,都道府県情報!A:B,2,FALSE)</f>
        <v>#N/A</v>
      </c>
      <c r="D260" s="1" t="s">
        <v>109</v>
      </c>
      <c r="F260" s="2" t="e">
        <f>"INSERT INTO T_THN_AREA_NOTDLVRY_DY_MST VALUES ("&amp;A260&amp;",'"&amp;C260&amp;"','"&amp;D260&amp;"',"&amp;E260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1" spans="3:6" x14ac:dyDescent="0.15">
      <c r="C261" s="2" t="e">
        <f>VLOOKUP(B261,都道府県情報!A:B,2,FALSE)</f>
        <v>#N/A</v>
      </c>
      <c r="D261" s="1" t="s">
        <v>109</v>
      </c>
      <c r="F261" s="2" t="e">
        <f>"INSERT INTO T_THN_AREA_NOTDLVRY_DY_MST VALUES ("&amp;A261&amp;",'"&amp;C261&amp;"','"&amp;D261&amp;"',"&amp;E261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2" spans="3:6" x14ac:dyDescent="0.15">
      <c r="C262" s="2" t="e">
        <f>VLOOKUP(B262,都道府県情報!A:B,2,FALSE)</f>
        <v>#N/A</v>
      </c>
      <c r="D262" s="1" t="s">
        <v>109</v>
      </c>
      <c r="F262" s="2" t="e">
        <f>"INSERT INTO T_THN_AREA_NOTDLVRY_DY_MST VALUES ("&amp;A262&amp;",'"&amp;C262&amp;"','"&amp;D262&amp;"',"&amp;E262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3" spans="3:6" x14ac:dyDescent="0.15">
      <c r="C263" s="2" t="e">
        <f>VLOOKUP(B263,都道府県情報!A:B,2,FALSE)</f>
        <v>#N/A</v>
      </c>
      <c r="D263" s="1" t="s">
        <v>109</v>
      </c>
      <c r="F263" s="2" t="e">
        <f>"INSERT INTO T_THN_AREA_NOTDLVRY_DY_MST VALUES ("&amp;A263&amp;",'"&amp;C263&amp;"','"&amp;D263&amp;"',"&amp;E263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4" spans="3:6" x14ac:dyDescent="0.15">
      <c r="C264" s="2" t="e">
        <f>VLOOKUP(B264,都道府県情報!A:B,2,FALSE)</f>
        <v>#N/A</v>
      </c>
      <c r="D264" s="1" t="s">
        <v>109</v>
      </c>
      <c r="F264" s="2" t="e">
        <f>"INSERT INTO T_THN_AREA_NOTDLVRY_DY_MST VALUES ("&amp;A264&amp;",'"&amp;C264&amp;"','"&amp;D264&amp;"',"&amp;E264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5" spans="3:6" x14ac:dyDescent="0.15">
      <c r="C265" s="2" t="e">
        <f>VLOOKUP(B265,都道府県情報!A:B,2,FALSE)</f>
        <v>#N/A</v>
      </c>
      <c r="D265" s="1" t="s">
        <v>109</v>
      </c>
      <c r="F265" s="2" t="e">
        <f>"INSERT INTO T_THN_AREA_NOTDLVRY_DY_MST VALUES ("&amp;A265&amp;",'"&amp;C265&amp;"','"&amp;D265&amp;"',"&amp;E265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6" spans="3:6" x14ac:dyDescent="0.15">
      <c r="C266" s="2" t="e">
        <f>VLOOKUP(B266,都道府県情報!A:B,2,FALSE)</f>
        <v>#N/A</v>
      </c>
      <c r="D266" s="1" t="s">
        <v>109</v>
      </c>
      <c r="F266" s="2" t="e">
        <f>"INSERT INTO T_THN_AREA_NOTDLVRY_DY_MST VALUES ("&amp;A266&amp;",'"&amp;C266&amp;"','"&amp;D266&amp;"',"&amp;E266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7" spans="3:6" x14ac:dyDescent="0.15">
      <c r="C267" s="2" t="e">
        <f>VLOOKUP(B267,都道府県情報!A:B,2,FALSE)</f>
        <v>#N/A</v>
      </c>
      <c r="D267" s="1" t="s">
        <v>109</v>
      </c>
      <c r="F267" s="2" t="e">
        <f>"INSERT INTO T_THN_AREA_NOTDLVRY_DY_MST VALUES ("&amp;A267&amp;",'"&amp;C267&amp;"','"&amp;D267&amp;"',"&amp;E267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8" spans="3:6" x14ac:dyDescent="0.15">
      <c r="C268" s="2" t="e">
        <f>VLOOKUP(B268,都道府県情報!A:B,2,FALSE)</f>
        <v>#N/A</v>
      </c>
      <c r="D268" s="1" t="s">
        <v>109</v>
      </c>
      <c r="F268" s="2" t="e">
        <f>"INSERT INTO T_THN_AREA_NOTDLVRY_DY_MST VALUES ("&amp;A268&amp;",'"&amp;C268&amp;"','"&amp;D268&amp;"',"&amp;E268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69" spans="3:6" x14ac:dyDescent="0.15">
      <c r="C269" s="2" t="e">
        <f>VLOOKUP(B269,都道府県情報!A:B,2,FALSE)</f>
        <v>#N/A</v>
      </c>
      <c r="D269" s="1" t="s">
        <v>109</v>
      </c>
      <c r="F269" s="2" t="e">
        <f>"INSERT INTO T_THN_AREA_NOTDLVRY_DY_MST VALUES ("&amp;A269&amp;",'"&amp;C269&amp;"','"&amp;D269&amp;"',"&amp;E269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0" spans="3:6" x14ac:dyDescent="0.15">
      <c r="C270" s="2" t="e">
        <f>VLOOKUP(B270,都道府県情報!A:B,2,FALSE)</f>
        <v>#N/A</v>
      </c>
      <c r="D270" s="1" t="s">
        <v>109</v>
      </c>
      <c r="F270" s="2" t="e">
        <f>"INSERT INTO T_THN_AREA_NOTDLVRY_DY_MST VALUES ("&amp;A270&amp;",'"&amp;C270&amp;"','"&amp;D270&amp;"',"&amp;E270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1" spans="3:6" x14ac:dyDescent="0.15">
      <c r="C271" s="2" t="e">
        <f>VLOOKUP(B271,都道府県情報!A:B,2,FALSE)</f>
        <v>#N/A</v>
      </c>
      <c r="D271" s="1" t="s">
        <v>109</v>
      </c>
      <c r="F271" s="2" t="e">
        <f>"INSERT INTO T_THN_AREA_NOTDLVRY_DY_MST VALUES ("&amp;A271&amp;",'"&amp;C271&amp;"','"&amp;D271&amp;"',"&amp;E271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2" spans="3:6" x14ac:dyDescent="0.15">
      <c r="C272" s="2" t="e">
        <f>VLOOKUP(B272,都道府県情報!A:B,2,FALSE)</f>
        <v>#N/A</v>
      </c>
      <c r="D272" s="1" t="s">
        <v>109</v>
      </c>
      <c r="F272" s="2" t="e">
        <f>"INSERT INTO T_THN_AREA_NOTDLVRY_DY_MST VALUES ("&amp;A272&amp;",'"&amp;C272&amp;"','"&amp;D272&amp;"',"&amp;E272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3" spans="3:6" x14ac:dyDescent="0.15">
      <c r="C273" s="2" t="e">
        <f>VLOOKUP(B273,都道府県情報!A:B,2,FALSE)</f>
        <v>#N/A</v>
      </c>
      <c r="D273" s="1" t="s">
        <v>109</v>
      </c>
      <c r="F273" s="2" t="e">
        <f>"INSERT INTO T_THN_AREA_NOTDLVRY_DY_MST VALUES ("&amp;A273&amp;",'"&amp;C273&amp;"','"&amp;D273&amp;"',"&amp;E273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4" spans="3:6" x14ac:dyDescent="0.15">
      <c r="C274" s="2" t="e">
        <f>VLOOKUP(B274,都道府県情報!A:B,2,FALSE)</f>
        <v>#N/A</v>
      </c>
      <c r="D274" s="1" t="s">
        <v>109</v>
      </c>
      <c r="F274" s="2" t="e">
        <f>"INSERT INTO T_THN_AREA_NOTDLVRY_DY_MST VALUES ("&amp;A274&amp;",'"&amp;C274&amp;"','"&amp;D274&amp;"',"&amp;E274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5" spans="3:6" x14ac:dyDescent="0.15">
      <c r="C275" s="2" t="e">
        <f>VLOOKUP(B275,都道府県情報!A:B,2,FALSE)</f>
        <v>#N/A</v>
      </c>
      <c r="D275" s="1" t="s">
        <v>109</v>
      </c>
      <c r="F275" s="2" t="e">
        <f>"INSERT INTO T_THN_AREA_NOTDLVRY_DY_MST VALUES ("&amp;A275&amp;",'"&amp;C275&amp;"','"&amp;D275&amp;"',"&amp;E275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6" spans="3:6" x14ac:dyDescent="0.15">
      <c r="C276" s="2" t="e">
        <f>VLOOKUP(B276,都道府県情報!A:B,2,FALSE)</f>
        <v>#N/A</v>
      </c>
      <c r="D276" s="1" t="s">
        <v>109</v>
      </c>
      <c r="F276" s="2" t="e">
        <f>"INSERT INTO T_THN_AREA_NOTDLVRY_DY_MST VALUES ("&amp;A276&amp;",'"&amp;C276&amp;"','"&amp;D276&amp;"',"&amp;E276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7" spans="3:6" x14ac:dyDescent="0.15">
      <c r="C277" s="2" t="e">
        <f>VLOOKUP(B277,都道府県情報!A:B,2,FALSE)</f>
        <v>#N/A</v>
      </c>
      <c r="D277" s="1" t="s">
        <v>109</v>
      </c>
      <c r="F277" s="2" t="e">
        <f>"INSERT INTO T_THN_AREA_NOTDLVRY_DY_MST VALUES ("&amp;A277&amp;",'"&amp;C277&amp;"','"&amp;D277&amp;"',"&amp;E277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8" spans="3:6" x14ac:dyDescent="0.15">
      <c r="C278" s="2" t="e">
        <f>VLOOKUP(B278,都道府県情報!A:B,2,FALSE)</f>
        <v>#N/A</v>
      </c>
      <c r="D278" s="1" t="s">
        <v>109</v>
      </c>
      <c r="F278" s="2" t="e">
        <f>"INSERT INTO T_THN_AREA_NOTDLVRY_DY_MST VALUES ("&amp;A278&amp;",'"&amp;C278&amp;"','"&amp;D278&amp;"',"&amp;E278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79" spans="3:6" x14ac:dyDescent="0.15">
      <c r="C279" s="2" t="e">
        <f>VLOOKUP(B279,都道府県情報!A:B,2,FALSE)</f>
        <v>#N/A</v>
      </c>
      <c r="D279" s="1" t="s">
        <v>109</v>
      </c>
      <c r="F279" s="2" t="e">
        <f>"INSERT INTO T_THN_AREA_NOTDLVRY_DY_MST VALUES ("&amp;A279&amp;",'"&amp;C279&amp;"','"&amp;D279&amp;"',"&amp;E279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0" spans="3:6" x14ac:dyDescent="0.15">
      <c r="C280" s="2" t="e">
        <f>VLOOKUP(B280,都道府県情報!A:B,2,FALSE)</f>
        <v>#N/A</v>
      </c>
      <c r="D280" s="1" t="s">
        <v>109</v>
      </c>
      <c r="F280" s="2" t="e">
        <f>"INSERT INTO T_THN_AREA_NOTDLVRY_DY_MST VALUES ("&amp;A280&amp;",'"&amp;C280&amp;"','"&amp;D280&amp;"',"&amp;E280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1" spans="3:6" x14ac:dyDescent="0.15">
      <c r="C281" s="2" t="e">
        <f>VLOOKUP(B281,都道府県情報!A:B,2,FALSE)</f>
        <v>#N/A</v>
      </c>
      <c r="D281" s="1" t="s">
        <v>109</v>
      </c>
      <c r="F281" s="2" t="e">
        <f>"INSERT INTO T_THN_AREA_NOTDLVRY_DY_MST VALUES ("&amp;A281&amp;",'"&amp;C281&amp;"','"&amp;D281&amp;"',"&amp;E281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2" spans="3:6" x14ac:dyDescent="0.15">
      <c r="C282" s="2" t="e">
        <f>VLOOKUP(B282,都道府県情報!A:B,2,FALSE)</f>
        <v>#N/A</v>
      </c>
      <c r="D282" s="1" t="s">
        <v>109</v>
      </c>
      <c r="F282" s="2" t="e">
        <f>"INSERT INTO T_THN_AREA_NOTDLVRY_DY_MST VALUES ("&amp;A282&amp;",'"&amp;C282&amp;"','"&amp;D282&amp;"',"&amp;E282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3" spans="3:6" x14ac:dyDescent="0.15">
      <c r="C283" s="2" t="e">
        <f>VLOOKUP(B283,都道府県情報!A:B,2,FALSE)</f>
        <v>#N/A</v>
      </c>
      <c r="D283" s="1" t="s">
        <v>109</v>
      </c>
      <c r="F283" s="2" t="e">
        <f>"INSERT INTO T_THN_AREA_NOTDLVRY_DY_MST VALUES ("&amp;A283&amp;",'"&amp;C283&amp;"','"&amp;D283&amp;"',"&amp;E283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4" spans="3:6" x14ac:dyDescent="0.15">
      <c r="C284" s="2" t="e">
        <f>VLOOKUP(B284,都道府県情報!A:B,2,FALSE)</f>
        <v>#N/A</v>
      </c>
      <c r="D284" s="1" t="s">
        <v>109</v>
      </c>
      <c r="F284" s="2" t="e">
        <f>"INSERT INTO T_THN_AREA_NOTDLVRY_DY_MST VALUES ("&amp;A284&amp;",'"&amp;C284&amp;"','"&amp;D284&amp;"',"&amp;E284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5" spans="3:6" x14ac:dyDescent="0.15">
      <c r="C285" s="2" t="e">
        <f>VLOOKUP(B285,都道府県情報!A:B,2,FALSE)</f>
        <v>#N/A</v>
      </c>
      <c r="D285" s="1" t="s">
        <v>109</v>
      </c>
      <c r="F285" s="2" t="e">
        <f>"INSERT INTO T_THN_AREA_NOTDLVRY_DY_MST VALUES ("&amp;A285&amp;",'"&amp;C285&amp;"','"&amp;D285&amp;"',"&amp;E285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6" spans="3:6" x14ac:dyDescent="0.15">
      <c r="C286" s="2" t="e">
        <f>VLOOKUP(B286,都道府県情報!A:B,2,FALSE)</f>
        <v>#N/A</v>
      </c>
      <c r="D286" s="1" t="s">
        <v>109</v>
      </c>
      <c r="F286" s="2" t="e">
        <f>"INSERT INTO T_THN_AREA_NOTDLVRY_DY_MST VALUES ("&amp;A286&amp;",'"&amp;C286&amp;"','"&amp;D286&amp;"',"&amp;E286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7" spans="3:6" x14ac:dyDescent="0.15">
      <c r="C287" s="2" t="e">
        <f>VLOOKUP(B287,都道府県情報!A:B,2,FALSE)</f>
        <v>#N/A</v>
      </c>
      <c r="D287" s="1" t="s">
        <v>109</v>
      </c>
      <c r="F287" s="2" t="e">
        <f>"INSERT INTO T_THN_AREA_NOTDLVRY_DY_MST VALUES ("&amp;A287&amp;",'"&amp;C287&amp;"','"&amp;D287&amp;"',"&amp;E287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8" spans="3:6" x14ac:dyDescent="0.15">
      <c r="C288" s="2" t="e">
        <f>VLOOKUP(B288,都道府県情報!A:B,2,FALSE)</f>
        <v>#N/A</v>
      </c>
      <c r="D288" s="1" t="s">
        <v>109</v>
      </c>
      <c r="F288" s="2" t="e">
        <f>"INSERT INTO T_THN_AREA_NOTDLVRY_DY_MST VALUES ("&amp;A288&amp;",'"&amp;C288&amp;"','"&amp;D288&amp;"',"&amp;E288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89" spans="3:6" x14ac:dyDescent="0.15">
      <c r="C289" s="2" t="e">
        <f>VLOOKUP(B289,都道府県情報!A:B,2,FALSE)</f>
        <v>#N/A</v>
      </c>
      <c r="D289" s="1" t="s">
        <v>109</v>
      </c>
      <c r="F289" s="2" t="e">
        <f>"INSERT INTO T_THN_AREA_NOTDLVRY_DY_MST VALUES ("&amp;A289&amp;",'"&amp;C289&amp;"','"&amp;D289&amp;"',"&amp;E289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0" spans="3:6" x14ac:dyDescent="0.15">
      <c r="C290" s="2" t="e">
        <f>VLOOKUP(B290,都道府県情報!A:B,2,FALSE)</f>
        <v>#N/A</v>
      </c>
      <c r="D290" s="1" t="s">
        <v>109</v>
      </c>
      <c r="F290" s="2" t="e">
        <f>"INSERT INTO T_THN_AREA_NOTDLVRY_DY_MST VALUES ("&amp;A290&amp;",'"&amp;C290&amp;"','"&amp;D290&amp;"',"&amp;E290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1" spans="3:6" x14ac:dyDescent="0.15">
      <c r="C291" s="2" t="e">
        <f>VLOOKUP(B291,都道府県情報!A:B,2,FALSE)</f>
        <v>#N/A</v>
      </c>
      <c r="D291" s="1" t="s">
        <v>109</v>
      </c>
      <c r="F291" s="2" t="e">
        <f>"INSERT INTO T_THN_AREA_NOTDLVRY_DY_MST VALUES ("&amp;A291&amp;",'"&amp;C291&amp;"','"&amp;D291&amp;"',"&amp;E291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2" spans="3:6" x14ac:dyDescent="0.15">
      <c r="C292" s="2" t="e">
        <f>VLOOKUP(B292,都道府県情報!A:B,2,FALSE)</f>
        <v>#N/A</v>
      </c>
      <c r="D292" s="1" t="s">
        <v>109</v>
      </c>
      <c r="F292" s="2" t="e">
        <f>"INSERT INTO T_THN_AREA_NOTDLVRY_DY_MST VALUES ("&amp;A292&amp;",'"&amp;C292&amp;"','"&amp;D292&amp;"',"&amp;E292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3" spans="3:6" x14ac:dyDescent="0.15">
      <c r="C293" s="2" t="e">
        <f>VLOOKUP(B293,都道府県情報!A:B,2,FALSE)</f>
        <v>#N/A</v>
      </c>
      <c r="D293" s="1" t="s">
        <v>109</v>
      </c>
      <c r="F293" s="2" t="e">
        <f>"INSERT INTO T_THN_AREA_NOTDLVRY_DY_MST VALUES ("&amp;A293&amp;",'"&amp;C293&amp;"','"&amp;D293&amp;"',"&amp;E293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4" spans="3:6" x14ac:dyDescent="0.15">
      <c r="C294" s="2" t="e">
        <f>VLOOKUP(B294,都道府県情報!A:B,2,FALSE)</f>
        <v>#N/A</v>
      </c>
      <c r="D294" s="1" t="s">
        <v>109</v>
      </c>
      <c r="F294" s="2" t="e">
        <f>"INSERT INTO T_THN_AREA_NOTDLVRY_DY_MST VALUES ("&amp;A294&amp;",'"&amp;C294&amp;"','"&amp;D294&amp;"',"&amp;E294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5" spans="3:6" x14ac:dyDescent="0.15">
      <c r="C295" s="2" t="e">
        <f>VLOOKUP(B295,都道府県情報!A:B,2,FALSE)</f>
        <v>#N/A</v>
      </c>
      <c r="D295" s="1" t="s">
        <v>109</v>
      </c>
      <c r="F295" s="2" t="e">
        <f>"INSERT INTO T_THN_AREA_NOTDLVRY_DY_MST VALUES ("&amp;A295&amp;",'"&amp;C295&amp;"','"&amp;D295&amp;"',"&amp;E295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6" spans="3:6" x14ac:dyDescent="0.15">
      <c r="C296" s="2" t="e">
        <f>VLOOKUP(B296,都道府県情報!A:B,2,FALSE)</f>
        <v>#N/A</v>
      </c>
      <c r="D296" s="1" t="s">
        <v>109</v>
      </c>
      <c r="F296" s="2" t="e">
        <f>"INSERT INTO T_THN_AREA_NOTDLVRY_DY_MST VALUES ("&amp;A296&amp;",'"&amp;C296&amp;"','"&amp;D296&amp;"',"&amp;E296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7" spans="3:6" x14ac:dyDescent="0.15">
      <c r="C297" s="2" t="e">
        <f>VLOOKUP(B297,都道府県情報!A:B,2,FALSE)</f>
        <v>#N/A</v>
      </c>
      <c r="D297" s="1" t="s">
        <v>109</v>
      </c>
      <c r="F297" s="2" t="e">
        <f>"INSERT INTO T_THN_AREA_NOTDLVRY_DY_MST VALUES ("&amp;A297&amp;",'"&amp;C297&amp;"','"&amp;D297&amp;"',"&amp;E297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8" spans="3:6" x14ac:dyDescent="0.15">
      <c r="C298" s="2" t="e">
        <f>VLOOKUP(B298,都道府県情報!A:B,2,FALSE)</f>
        <v>#N/A</v>
      </c>
      <c r="D298" s="1" t="s">
        <v>109</v>
      </c>
      <c r="F298" s="2" t="e">
        <f>"INSERT INTO T_THN_AREA_NOTDLVRY_DY_MST VALUES ("&amp;A298&amp;",'"&amp;C298&amp;"','"&amp;D298&amp;"',"&amp;E298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299" spans="3:6" x14ac:dyDescent="0.15">
      <c r="C299" s="2" t="e">
        <f>VLOOKUP(B299,都道府県情報!A:B,2,FALSE)</f>
        <v>#N/A</v>
      </c>
      <c r="D299" s="1" t="s">
        <v>109</v>
      </c>
      <c r="F299" s="2" t="e">
        <f>"INSERT INTO T_THN_AREA_NOTDLVRY_DY_MST VALUES ("&amp;A299&amp;",'"&amp;C299&amp;"','"&amp;D299&amp;"',"&amp;E299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0" spans="3:6" x14ac:dyDescent="0.15">
      <c r="C300" s="2" t="e">
        <f>VLOOKUP(B300,都道府県情報!A:B,2,FALSE)</f>
        <v>#N/A</v>
      </c>
      <c r="D300" s="1" t="s">
        <v>109</v>
      </c>
      <c r="F300" s="2" t="e">
        <f>"INSERT INTO T_THN_AREA_NOTDLVRY_DY_MST VALUES ("&amp;A300&amp;",'"&amp;C300&amp;"','"&amp;D300&amp;"',"&amp;E300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1" spans="3:6" x14ac:dyDescent="0.15">
      <c r="C301" s="2" t="e">
        <f>VLOOKUP(B301,都道府県情報!A:B,2,FALSE)</f>
        <v>#N/A</v>
      </c>
      <c r="D301" s="1" t="s">
        <v>109</v>
      </c>
      <c r="F301" s="2" t="e">
        <f>"INSERT INTO T_THN_AREA_NOTDLVRY_DY_MST VALUES ("&amp;A301&amp;",'"&amp;C301&amp;"','"&amp;D301&amp;"',"&amp;E301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2" spans="3:6" x14ac:dyDescent="0.15">
      <c r="C302" s="2" t="e">
        <f>VLOOKUP(B302,都道府県情報!A:B,2,FALSE)</f>
        <v>#N/A</v>
      </c>
      <c r="D302" s="1" t="s">
        <v>109</v>
      </c>
      <c r="F302" s="2" t="e">
        <f>"INSERT INTO T_THN_AREA_NOTDLVRY_DY_MST VALUES ("&amp;A302&amp;",'"&amp;C302&amp;"','"&amp;D302&amp;"',"&amp;E302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3" spans="3:6" x14ac:dyDescent="0.15">
      <c r="C303" s="2" t="e">
        <f>VLOOKUP(B303,都道府県情報!A:B,2,FALSE)</f>
        <v>#N/A</v>
      </c>
      <c r="D303" s="1" t="s">
        <v>109</v>
      </c>
      <c r="F303" s="2" t="e">
        <f>"INSERT INTO T_THN_AREA_NOTDLVRY_DY_MST VALUES ("&amp;A303&amp;",'"&amp;C303&amp;"','"&amp;D303&amp;"',"&amp;E303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4" spans="3:6" x14ac:dyDescent="0.15">
      <c r="C304" s="2" t="e">
        <f>VLOOKUP(B304,都道府県情報!A:B,2,FALSE)</f>
        <v>#N/A</v>
      </c>
      <c r="D304" s="1" t="s">
        <v>109</v>
      </c>
      <c r="F304" s="2" t="e">
        <f>"INSERT INTO T_THN_AREA_NOTDLVRY_DY_MST VALUES ("&amp;A304&amp;",'"&amp;C304&amp;"','"&amp;D304&amp;"',"&amp;E304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5" spans="3:6" x14ac:dyDescent="0.15">
      <c r="C305" s="2" t="e">
        <f>VLOOKUP(B305,都道府県情報!A:B,2,FALSE)</f>
        <v>#N/A</v>
      </c>
      <c r="D305" s="1" t="s">
        <v>109</v>
      </c>
      <c r="F305" s="2" t="e">
        <f>"INSERT INTO T_THN_AREA_NOTDLVRY_DY_MST VALUES ("&amp;A305&amp;",'"&amp;C305&amp;"','"&amp;D305&amp;"',"&amp;E305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6" spans="3:6" x14ac:dyDescent="0.15">
      <c r="C306" s="2" t="e">
        <f>VLOOKUP(B306,都道府県情報!A:B,2,FALSE)</f>
        <v>#N/A</v>
      </c>
      <c r="D306" s="1" t="s">
        <v>109</v>
      </c>
      <c r="F306" s="2" t="e">
        <f>"INSERT INTO T_THN_AREA_NOTDLVRY_DY_MST VALUES ("&amp;A306&amp;",'"&amp;C306&amp;"','"&amp;D306&amp;"',"&amp;E306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7" spans="3:6" x14ac:dyDescent="0.15">
      <c r="C307" s="2" t="e">
        <f>VLOOKUP(B307,都道府県情報!A:B,2,FALSE)</f>
        <v>#N/A</v>
      </c>
      <c r="D307" s="1" t="s">
        <v>109</v>
      </c>
      <c r="F307" s="2" t="e">
        <f>"INSERT INTO T_THN_AREA_NOTDLVRY_DY_MST VALUES ("&amp;A307&amp;",'"&amp;C307&amp;"','"&amp;D307&amp;"',"&amp;E307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8" spans="3:6" x14ac:dyDescent="0.15">
      <c r="C308" s="2" t="e">
        <f>VLOOKUP(B308,都道府県情報!A:B,2,FALSE)</f>
        <v>#N/A</v>
      </c>
      <c r="D308" s="1" t="s">
        <v>109</v>
      </c>
      <c r="F308" s="2" t="e">
        <f>"INSERT INTO T_THN_AREA_NOTDLVRY_DY_MST VALUES ("&amp;A308&amp;",'"&amp;C308&amp;"','"&amp;D308&amp;"',"&amp;E308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09" spans="3:6" x14ac:dyDescent="0.15">
      <c r="C309" s="2" t="e">
        <f>VLOOKUP(B309,都道府県情報!A:B,2,FALSE)</f>
        <v>#N/A</v>
      </c>
      <c r="D309" s="1" t="s">
        <v>109</v>
      </c>
      <c r="F309" s="2" t="e">
        <f>"INSERT INTO T_THN_AREA_NOTDLVRY_DY_MST VALUES ("&amp;A309&amp;",'"&amp;C309&amp;"','"&amp;D309&amp;"',"&amp;E309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0" spans="3:6" x14ac:dyDescent="0.15">
      <c r="C310" s="2" t="e">
        <f>VLOOKUP(B310,都道府県情報!A:B,2,FALSE)</f>
        <v>#N/A</v>
      </c>
      <c r="D310" s="1" t="s">
        <v>109</v>
      </c>
      <c r="F310" s="2" t="e">
        <f>"INSERT INTO T_THN_AREA_NOTDLVRY_DY_MST VALUES ("&amp;A310&amp;",'"&amp;C310&amp;"','"&amp;D310&amp;"',"&amp;E310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1" spans="3:6" x14ac:dyDescent="0.15">
      <c r="C311" s="2" t="e">
        <f>VLOOKUP(B311,都道府県情報!A:B,2,FALSE)</f>
        <v>#N/A</v>
      </c>
      <c r="D311" s="1" t="s">
        <v>109</v>
      </c>
      <c r="F311" s="2" t="e">
        <f>"INSERT INTO T_THN_AREA_NOTDLVRY_DY_MST VALUES ("&amp;A311&amp;",'"&amp;C311&amp;"','"&amp;D311&amp;"',"&amp;E311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2" spans="3:6" x14ac:dyDescent="0.15">
      <c r="C312" s="2" t="e">
        <f>VLOOKUP(B312,都道府県情報!A:B,2,FALSE)</f>
        <v>#N/A</v>
      </c>
      <c r="D312" s="1" t="s">
        <v>109</v>
      </c>
      <c r="F312" s="2" t="e">
        <f>"INSERT INTO T_THN_AREA_NOTDLVRY_DY_MST VALUES ("&amp;A312&amp;",'"&amp;C312&amp;"','"&amp;D312&amp;"',"&amp;E312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3" spans="3:6" x14ac:dyDescent="0.15">
      <c r="C313" s="2" t="e">
        <f>VLOOKUP(B313,都道府県情報!A:B,2,FALSE)</f>
        <v>#N/A</v>
      </c>
      <c r="D313" s="1" t="s">
        <v>109</v>
      </c>
      <c r="F313" s="2" t="e">
        <f>"INSERT INTO T_THN_AREA_NOTDLVRY_DY_MST VALUES ("&amp;A313&amp;",'"&amp;C313&amp;"','"&amp;D313&amp;"',"&amp;E313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4" spans="3:6" x14ac:dyDescent="0.15">
      <c r="C314" s="2" t="e">
        <f>VLOOKUP(B314,都道府県情報!A:B,2,FALSE)</f>
        <v>#N/A</v>
      </c>
      <c r="D314" s="1" t="s">
        <v>109</v>
      </c>
      <c r="F314" s="2" t="e">
        <f>"INSERT INTO T_THN_AREA_NOTDLVRY_DY_MST VALUES ("&amp;A314&amp;",'"&amp;C314&amp;"','"&amp;D314&amp;"',"&amp;E314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5" spans="3:6" x14ac:dyDescent="0.15">
      <c r="C315" s="2" t="e">
        <f>VLOOKUP(B315,都道府県情報!A:B,2,FALSE)</f>
        <v>#N/A</v>
      </c>
      <c r="D315" s="1" t="s">
        <v>109</v>
      </c>
      <c r="F315" s="2" t="e">
        <f>"INSERT INTO T_THN_AREA_NOTDLVRY_DY_MST VALUES ("&amp;A315&amp;",'"&amp;C315&amp;"','"&amp;D315&amp;"',"&amp;E315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6" spans="3:6" x14ac:dyDescent="0.15">
      <c r="C316" s="2" t="e">
        <f>VLOOKUP(B316,都道府県情報!A:B,2,FALSE)</f>
        <v>#N/A</v>
      </c>
      <c r="D316" s="1" t="s">
        <v>109</v>
      </c>
      <c r="F316" s="2" t="e">
        <f>"INSERT INTO T_THN_AREA_NOTDLVRY_DY_MST VALUES ("&amp;A316&amp;",'"&amp;C316&amp;"','"&amp;D316&amp;"',"&amp;E316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7" spans="3:6" x14ac:dyDescent="0.15">
      <c r="C317" s="2" t="e">
        <f>VLOOKUP(B317,都道府県情報!A:B,2,FALSE)</f>
        <v>#N/A</v>
      </c>
      <c r="D317" s="1" t="s">
        <v>109</v>
      </c>
      <c r="F317" s="2" t="e">
        <f>"INSERT INTO T_THN_AREA_NOTDLVRY_DY_MST VALUES ("&amp;A317&amp;",'"&amp;C317&amp;"','"&amp;D317&amp;"',"&amp;E317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8" spans="3:6" x14ac:dyDescent="0.15">
      <c r="C318" s="2" t="e">
        <f>VLOOKUP(B318,都道府県情報!A:B,2,FALSE)</f>
        <v>#N/A</v>
      </c>
      <c r="D318" s="1" t="s">
        <v>109</v>
      </c>
      <c r="F318" s="2" t="e">
        <f>"INSERT INTO T_THN_AREA_NOTDLVRY_DY_MST VALUES ("&amp;A318&amp;",'"&amp;C318&amp;"','"&amp;D318&amp;"',"&amp;E318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19" spans="3:6" x14ac:dyDescent="0.15">
      <c r="C319" s="2" t="e">
        <f>VLOOKUP(B319,都道府県情報!A:B,2,FALSE)</f>
        <v>#N/A</v>
      </c>
      <c r="D319" s="1" t="s">
        <v>109</v>
      </c>
      <c r="F319" s="2" t="e">
        <f>"INSERT INTO T_THN_AREA_NOTDLVRY_DY_MST VALUES ("&amp;A319&amp;",'"&amp;C319&amp;"','"&amp;D319&amp;"',"&amp;E319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0" spans="3:6" x14ac:dyDescent="0.15">
      <c r="C320" s="2" t="e">
        <f>VLOOKUP(B320,都道府県情報!A:B,2,FALSE)</f>
        <v>#N/A</v>
      </c>
      <c r="D320" s="1" t="s">
        <v>109</v>
      </c>
      <c r="F320" s="2" t="e">
        <f>"INSERT INTO T_THN_AREA_NOTDLVRY_DY_MST VALUES ("&amp;A320&amp;",'"&amp;C320&amp;"','"&amp;D320&amp;"',"&amp;E320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1" spans="3:6" x14ac:dyDescent="0.15">
      <c r="C321" s="2" t="e">
        <f>VLOOKUP(B321,都道府県情報!A:B,2,FALSE)</f>
        <v>#N/A</v>
      </c>
      <c r="D321" s="1" t="s">
        <v>109</v>
      </c>
      <c r="F321" s="2" t="e">
        <f>"INSERT INTO T_THN_AREA_NOTDLVRY_DY_MST VALUES ("&amp;A321&amp;",'"&amp;C321&amp;"','"&amp;D321&amp;"',"&amp;E321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2" spans="3:6" x14ac:dyDescent="0.15">
      <c r="C322" s="2" t="e">
        <f>VLOOKUP(B322,都道府県情報!A:B,2,FALSE)</f>
        <v>#N/A</v>
      </c>
      <c r="D322" s="1" t="s">
        <v>109</v>
      </c>
      <c r="F322" s="2" t="e">
        <f>"INSERT INTO T_THN_AREA_NOTDLVRY_DY_MST VALUES ("&amp;A322&amp;",'"&amp;C322&amp;"','"&amp;D322&amp;"',"&amp;E322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3" spans="3:6" x14ac:dyDescent="0.15">
      <c r="C323" s="2" t="e">
        <f>VLOOKUP(B323,都道府県情報!A:B,2,FALSE)</f>
        <v>#N/A</v>
      </c>
      <c r="D323" s="1" t="s">
        <v>109</v>
      </c>
      <c r="F323" s="2" t="e">
        <f>"INSERT INTO T_THN_AREA_NOTDLVRY_DY_MST VALUES ("&amp;A323&amp;",'"&amp;C323&amp;"','"&amp;D323&amp;"',"&amp;E323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4" spans="3:6" x14ac:dyDescent="0.15">
      <c r="C324" s="2" t="e">
        <f>VLOOKUP(B324,都道府県情報!A:B,2,FALSE)</f>
        <v>#N/A</v>
      </c>
      <c r="D324" s="1" t="s">
        <v>109</v>
      </c>
      <c r="F324" s="2" t="e">
        <f>"INSERT INTO T_THN_AREA_NOTDLVRY_DY_MST VALUES ("&amp;A324&amp;",'"&amp;C324&amp;"','"&amp;D324&amp;"',"&amp;E324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5" spans="3:6" x14ac:dyDescent="0.15">
      <c r="C325" s="2" t="e">
        <f>VLOOKUP(B325,都道府県情報!A:B,2,FALSE)</f>
        <v>#N/A</v>
      </c>
      <c r="D325" s="1" t="s">
        <v>109</v>
      </c>
      <c r="F325" s="2" t="e">
        <f>"INSERT INTO T_THN_AREA_NOTDLVRY_DY_MST VALUES ("&amp;A325&amp;",'"&amp;C325&amp;"','"&amp;D325&amp;"',"&amp;E325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6" spans="3:6" x14ac:dyDescent="0.15">
      <c r="C326" s="2" t="e">
        <f>VLOOKUP(B326,都道府県情報!A:B,2,FALSE)</f>
        <v>#N/A</v>
      </c>
      <c r="D326" s="1" t="s">
        <v>109</v>
      </c>
      <c r="F326" s="2" t="e">
        <f>"INSERT INTO T_THN_AREA_NOTDLVRY_DY_MST VALUES ("&amp;A326&amp;",'"&amp;C326&amp;"','"&amp;D326&amp;"',"&amp;E326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7" spans="3:6" x14ac:dyDescent="0.15">
      <c r="C327" s="2" t="e">
        <f>VLOOKUP(B327,都道府県情報!A:B,2,FALSE)</f>
        <v>#N/A</v>
      </c>
      <c r="D327" s="1" t="s">
        <v>109</v>
      </c>
      <c r="F327" s="2" t="e">
        <f>"INSERT INTO T_THN_AREA_NOTDLVRY_DY_MST VALUES ("&amp;A327&amp;",'"&amp;C327&amp;"','"&amp;D327&amp;"',"&amp;E327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8" spans="3:6" x14ac:dyDescent="0.15">
      <c r="C328" s="2" t="e">
        <f>VLOOKUP(B328,都道府県情報!A:B,2,FALSE)</f>
        <v>#N/A</v>
      </c>
      <c r="D328" s="1" t="s">
        <v>109</v>
      </c>
      <c r="F328" s="2" t="e">
        <f>"INSERT INTO T_THN_AREA_NOTDLVRY_DY_MST VALUES ("&amp;A328&amp;",'"&amp;C328&amp;"','"&amp;D328&amp;"',"&amp;E328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29" spans="3:6" x14ac:dyDescent="0.15">
      <c r="C329" s="2" t="e">
        <f>VLOOKUP(B329,都道府県情報!A:B,2,FALSE)</f>
        <v>#N/A</v>
      </c>
      <c r="D329" s="1" t="s">
        <v>109</v>
      </c>
      <c r="F329" s="2" t="e">
        <f>"INSERT INTO T_THN_AREA_NOTDLVRY_DY_MST VALUES ("&amp;A329&amp;",'"&amp;C329&amp;"','"&amp;D329&amp;"',"&amp;E329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0" spans="3:6" x14ac:dyDescent="0.15">
      <c r="C330" s="2" t="e">
        <f>VLOOKUP(B330,都道府県情報!A:B,2,FALSE)</f>
        <v>#N/A</v>
      </c>
      <c r="D330" s="1" t="s">
        <v>109</v>
      </c>
      <c r="F330" s="2" t="e">
        <f>"INSERT INTO T_THN_AREA_NOTDLVRY_DY_MST VALUES ("&amp;A330&amp;",'"&amp;C330&amp;"','"&amp;D330&amp;"',"&amp;E330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1" spans="3:6" x14ac:dyDescent="0.15">
      <c r="C331" s="2" t="e">
        <f>VLOOKUP(B331,都道府県情報!A:B,2,FALSE)</f>
        <v>#N/A</v>
      </c>
      <c r="D331" s="1" t="s">
        <v>109</v>
      </c>
      <c r="F331" s="2" t="e">
        <f>"INSERT INTO T_THN_AREA_NOTDLVRY_DY_MST VALUES ("&amp;A331&amp;",'"&amp;C331&amp;"','"&amp;D331&amp;"',"&amp;E331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2" spans="3:6" x14ac:dyDescent="0.15">
      <c r="C332" s="2" t="e">
        <f>VLOOKUP(B332,都道府県情報!A:B,2,FALSE)</f>
        <v>#N/A</v>
      </c>
      <c r="D332" s="1" t="s">
        <v>109</v>
      </c>
      <c r="F332" s="2" t="e">
        <f>"INSERT INTO T_THN_AREA_NOTDLVRY_DY_MST VALUES ("&amp;A332&amp;",'"&amp;C332&amp;"','"&amp;D332&amp;"',"&amp;E332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3" spans="3:6" x14ac:dyDescent="0.15">
      <c r="C333" s="2" t="e">
        <f>VLOOKUP(B333,都道府県情報!A:B,2,FALSE)</f>
        <v>#N/A</v>
      </c>
      <c r="D333" s="1" t="s">
        <v>109</v>
      </c>
      <c r="F333" s="2" t="e">
        <f>"INSERT INTO T_THN_AREA_NOTDLVRY_DY_MST VALUES ("&amp;A333&amp;",'"&amp;C333&amp;"','"&amp;D333&amp;"',"&amp;E333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4" spans="3:6" x14ac:dyDescent="0.15">
      <c r="C334" s="2" t="e">
        <f>VLOOKUP(B334,都道府県情報!A:B,2,FALSE)</f>
        <v>#N/A</v>
      </c>
      <c r="D334" s="1" t="s">
        <v>109</v>
      </c>
      <c r="F334" s="2" t="e">
        <f>"INSERT INTO T_THN_AREA_NOTDLVRY_DY_MST VALUES ("&amp;A334&amp;",'"&amp;C334&amp;"','"&amp;D334&amp;"',"&amp;E334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5" spans="3:6" x14ac:dyDescent="0.15">
      <c r="C335" s="2" t="e">
        <f>VLOOKUP(B335,都道府県情報!A:B,2,FALSE)</f>
        <v>#N/A</v>
      </c>
      <c r="D335" s="1" t="s">
        <v>109</v>
      </c>
      <c r="F335" s="2" t="e">
        <f>"INSERT INTO T_THN_AREA_NOTDLVRY_DY_MST VALUES ("&amp;A335&amp;",'"&amp;C335&amp;"','"&amp;D335&amp;"',"&amp;E335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6" spans="3:6" x14ac:dyDescent="0.15">
      <c r="C336" s="2" t="e">
        <f>VLOOKUP(B336,都道府県情報!A:B,2,FALSE)</f>
        <v>#N/A</v>
      </c>
      <c r="D336" s="1" t="s">
        <v>109</v>
      </c>
      <c r="F336" s="2" t="e">
        <f>"INSERT INTO T_THN_AREA_NOTDLVRY_DY_MST VALUES ("&amp;A336&amp;",'"&amp;C336&amp;"','"&amp;D336&amp;"',"&amp;E336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7" spans="3:6" x14ac:dyDescent="0.15">
      <c r="C337" s="2" t="e">
        <f>VLOOKUP(B337,都道府県情報!A:B,2,FALSE)</f>
        <v>#N/A</v>
      </c>
      <c r="D337" s="1" t="s">
        <v>109</v>
      </c>
      <c r="F337" s="2" t="e">
        <f>"INSERT INTO T_THN_AREA_NOTDLVRY_DY_MST VALUES ("&amp;A337&amp;",'"&amp;C337&amp;"','"&amp;D337&amp;"',"&amp;E337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8" spans="3:6" x14ac:dyDescent="0.15">
      <c r="C338" s="2" t="e">
        <f>VLOOKUP(B338,都道府県情報!A:B,2,FALSE)</f>
        <v>#N/A</v>
      </c>
      <c r="D338" s="1" t="s">
        <v>109</v>
      </c>
      <c r="F338" s="2" t="e">
        <f>"INSERT INTO T_THN_AREA_NOTDLVRY_DY_MST VALUES ("&amp;A338&amp;",'"&amp;C338&amp;"','"&amp;D338&amp;"',"&amp;E338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39" spans="3:6" x14ac:dyDescent="0.15">
      <c r="C339" s="2" t="e">
        <f>VLOOKUP(B339,都道府県情報!A:B,2,FALSE)</f>
        <v>#N/A</v>
      </c>
      <c r="D339" s="1" t="s">
        <v>109</v>
      </c>
      <c r="F339" s="2" t="e">
        <f>"INSERT INTO T_THN_AREA_NOTDLVRY_DY_MST VALUES ("&amp;A339&amp;",'"&amp;C339&amp;"','"&amp;D339&amp;"',"&amp;E339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0" spans="3:6" x14ac:dyDescent="0.15">
      <c r="C340" s="2" t="e">
        <f>VLOOKUP(B340,都道府県情報!A:B,2,FALSE)</f>
        <v>#N/A</v>
      </c>
      <c r="D340" s="1" t="s">
        <v>109</v>
      </c>
      <c r="F340" s="2" t="e">
        <f>"INSERT INTO T_THN_AREA_NOTDLVRY_DY_MST VALUES ("&amp;A340&amp;",'"&amp;C340&amp;"','"&amp;D340&amp;"',"&amp;E340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1" spans="3:6" x14ac:dyDescent="0.15">
      <c r="C341" s="2" t="e">
        <f>VLOOKUP(B341,都道府県情報!A:B,2,FALSE)</f>
        <v>#N/A</v>
      </c>
      <c r="D341" s="1" t="s">
        <v>109</v>
      </c>
      <c r="F341" s="2" t="e">
        <f>"INSERT INTO T_THN_AREA_NOTDLVRY_DY_MST VALUES ("&amp;A341&amp;",'"&amp;C341&amp;"','"&amp;D341&amp;"',"&amp;E341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2" spans="3:6" x14ac:dyDescent="0.15">
      <c r="C342" s="2" t="e">
        <f>VLOOKUP(B342,都道府県情報!A:B,2,FALSE)</f>
        <v>#N/A</v>
      </c>
      <c r="D342" s="1" t="s">
        <v>109</v>
      </c>
      <c r="F342" s="2" t="e">
        <f>"INSERT INTO T_THN_AREA_NOTDLVRY_DY_MST VALUES ("&amp;A342&amp;",'"&amp;C342&amp;"','"&amp;D342&amp;"',"&amp;E342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3" spans="3:6" x14ac:dyDescent="0.15">
      <c r="C343" s="2" t="e">
        <f>VLOOKUP(B343,都道府県情報!A:B,2,FALSE)</f>
        <v>#N/A</v>
      </c>
      <c r="D343" s="1" t="s">
        <v>109</v>
      </c>
      <c r="F343" s="2" t="e">
        <f>"INSERT INTO T_THN_AREA_NOTDLVRY_DY_MST VALUES ("&amp;A343&amp;",'"&amp;C343&amp;"','"&amp;D343&amp;"',"&amp;E343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4" spans="3:6" x14ac:dyDescent="0.15">
      <c r="C344" s="2" t="e">
        <f>VLOOKUP(B344,都道府県情報!A:B,2,FALSE)</f>
        <v>#N/A</v>
      </c>
      <c r="D344" s="1" t="s">
        <v>109</v>
      </c>
      <c r="F344" s="2" t="e">
        <f>"INSERT INTO T_THN_AREA_NOTDLVRY_DY_MST VALUES ("&amp;A344&amp;",'"&amp;C344&amp;"','"&amp;D344&amp;"',"&amp;E344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5" spans="3:6" x14ac:dyDescent="0.15">
      <c r="C345" s="2" t="e">
        <f>VLOOKUP(B345,都道府県情報!A:B,2,FALSE)</f>
        <v>#N/A</v>
      </c>
      <c r="D345" s="1" t="s">
        <v>109</v>
      </c>
      <c r="F345" s="2" t="e">
        <f>"INSERT INTO T_THN_AREA_NOTDLVRY_DY_MST VALUES ("&amp;A345&amp;",'"&amp;C345&amp;"','"&amp;D345&amp;"',"&amp;E345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6" spans="3:6" x14ac:dyDescent="0.15">
      <c r="C346" s="2" t="e">
        <f>VLOOKUP(B346,都道府県情報!A:B,2,FALSE)</f>
        <v>#N/A</v>
      </c>
      <c r="D346" s="1" t="s">
        <v>109</v>
      </c>
      <c r="F346" s="2" t="e">
        <f>"INSERT INTO T_THN_AREA_NOTDLVRY_DY_MST VALUES ("&amp;A346&amp;",'"&amp;C346&amp;"','"&amp;D346&amp;"',"&amp;E346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7" spans="3:6" x14ac:dyDescent="0.15">
      <c r="C347" s="2" t="e">
        <f>VLOOKUP(B347,都道府県情報!A:B,2,FALSE)</f>
        <v>#N/A</v>
      </c>
      <c r="D347" s="1" t="s">
        <v>109</v>
      </c>
      <c r="F347" s="2" t="e">
        <f>"INSERT INTO T_THN_AREA_NOTDLVRY_DY_MST VALUES ("&amp;A347&amp;",'"&amp;C347&amp;"','"&amp;D347&amp;"',"&amp;E347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8" spans="3:6" x14ac:dyDescent="0.15">
      <c r="C348" s="2" t="e">
        <f>VLOOKUP(B348,都道府県情報!A:B,2,FALSE)</f>
        <v>#N/A</v>
      </c>
      <c r="F348" s="2" t="e">
        <f>"INSERT INTO T_THN_AREA_NOTDLVRY_DY_MST VALUES ("&amp;A348&amp;",'"&amp;C348&amp;"','"&amp;D348&amp;"',"&amp;E348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49" spans="3:6" x14ac:dyDescent="0.15">
      <c r="C349" s="2" t="e">
        <f>VLOOKUP(B349,都道府県情報!A:B,2,FALSE)</f>
        <v>#N/A</v>
      </c>
      <c r="F349" s="2" t="e">
        <f>"INSERT INTO T_THN_AREA_NOTDLVRY_DY_MST VALUES ("&amp;A349&amp;",'"&amp;C349&amp;"','"&amp;D349&amp;"',"&amp;E349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0" spans="3:6" x14ac:dyDescent="0.15">
      <c r="C350" s="2" t="e">
        <f>VLOOKUP(B350,都道府県情報!A:B,2,FALSE)</f>
        <v>#N/A</v>
      </c>
      <c r="F350" s="2" t="e">
        <f>"INSERT INTO T_THN_AREA_NOTDLVRY_DY_MST VALUES ("&amp;A350&amp;",'"&amp;C350&amp;"','"&amp;D350&amp;"',"&amp;E350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1" spans="3:6" x14ac:dyDescent="0.15">
      <c r="C351" s="2" t="e">
        <f>VLOOKUP(B351,都道府県情報!A:B,2,FALSE)</f>
        <v>#N/A</v>
      </c>
      <c r="F351" s="2" t="e">
        <f>"INSERT INTO T_THN_AREA_NOTDLVRY_DY_MST VALUES ("&amp;A351&amp;",'"&amp;C351&amp;"','"&amp;D351&amp;"',"&amp;E351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2" spans="3:6" x14ac:dyDescent="0.15">
      <c r="C352" s="2" t="e">
        <f>VLOOKUP(B352,都道府県情報!A:B,2,FALSE)</f>
        <v>#N/A</v>
      </c>
      <c r="F352" s="2" t="e">
        <f>"INSERT INTO T_THN_AREA_NOTDLVRY_DY_MST VALUES ("&amp;A352&amp;",'"&amp;C352&amp;"','"&amp;D352&amp;"',"&amp;E352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3" spans="3:6" x14ac:dyDescent="0.15">
      <c r="C353" s="2" t="e">
        <f>VLOOKUP(B353,都道府県情報!A:B,2,FALSE)</f>
        <v>#N/A</v>
      </c>
      <c r="F353" s="2" t="e">
        <f>"INSERT INTO T_THN_AREA_NOTDLVRY_DY_MST VALUES ("&amp;A353&amp;",'"&amp;C353&amp;"','"&amp;D353&amp;"',"&amp;E353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4" spans="3:6" x14ac:dyDescent="0.15">
      <c r="C354" s="2" t="e">
        <f>VLOOKUP(B354,都道府県情報!A:B,2,FALSE)</f>
        <v>#N/A</v>
      </c>
      <c r="F354" s="2" t="e">
        <f>"INSERT INTO T_THN_AREA_NOTDLVRY_DY_MST VALUES ("&amp;A354&amp;",'"&amp;C354&amp;"','"&amp;D354&amp;"',"&amp;E354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5" spans="3:6" x14ac:dyDescent="0.15">
      <c r="C355" s="2" t="e">
        <f>VLOOKUP(B355,都道府県情報!A:B,2,FALSE)</f>
        <v>#N/A</v>
      </c>
      <c r="F355" s="2" t="e">
        <f>"INSERT INTO T_THN_AREA_NOTDLVRY_DY_MST VALUES ("&amp;A355&amp;",'"&amp;C355&amp;"','"&amp;D355&amp;"',"&amp;E355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6" spans="3:6" x14ac:dyDescent="0.15">
      <c r="C356" s="2" t="e">
        <f>VLOOKUP(B356,都道府県情報!A:B,2,FALSE)</f>
        <v>#N/A</v>
      </c>
      <c r="F356" s="2" t="e">
        <f>"INSERT INTO T_THN_AREA_NOTDLVRY_DY_MST VALUES ("&amp;A356&amp;",'"&amp;C356&amp;"','"&amp;D356&amp;"',"&amp;E356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7" spans="3:6" x14ac:dyDescent="0.15">
      <c r="C357" s="2" t="e">
        <f>VLOOKUP(B357,都道府県情報!A:B,2,FALSE)</f>
        <v>#N/A</v>
      </c>
      <c r="F357" s="2" t="e">
        <f>"INSERT INTO T_THN_AREA_NOTDLVRY_DY_MST VALUES ("&amp;A357&amp;",'"&amp;C357&amp;"','"&amp;D357&amp;"',"&amp;E357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8" spans="3:6" x14ac:dyDescent="0.15">
      <c r="C358" s="2" t="e">
        <f>VLOOKUP(B358,都道府県情報!A:B,2,FALSE)</f>
        <v>#N/A</v>
      </c>
      <c r="F358" s="2" t="e">
        <f>"INSERT INTO T_THN_AREA_NOTDLVRY_DY_MST VALUES ("&amp;A358&amp;",'"&amp;C358&amp;"','"&amp;D358&amp;"',"&amp;E358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59" spans="3:6" x14ac:dyDescent="0.15">
      <c r="C359" s="2" t="e">
        <f>VLOOKUP(B359,都道府県情報!A:B,2,FALSE)</f>
        <v>#N/A</v>
      </c>
      <c r="F359" s="2" t="e">
        <f>"INSERT INTO T_THN_AREA_NOTDLVRY_DY_MST VALUES ("&amp;A359&amp;",'"&amp;C359&amp;"','"&amp;D359&amp;"',"&amp;E359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60" spans="3:6" x14ac:dyDescent="0.15">
      <c r="C360" s="2" t="e">
        <f>VLOOKUP(B360,都道府県情報!A:B,2,FALSE)</f>
        <v>#N/A</v>
      </c>
      <c r="F360" s="2" t="e">
        <f>"INSERT INTO T_THN_AREA_NOTDLVRY_DY_MST VALUES ("&amp;A360&amp;",'"&amp;C360&amp;"','"&amp;D360&amp;"',"&amp;E360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61" spans="3:6" x14ac:dyDescent="0.15">
      <c r="C361" s="2" t="e">
        <f>VLOOKUP(B361,都道府県情報!A:B,2,FALSE)</f>
        <v>#N/A</v>
      </c>
      <c r="F361" s="2" t="e">
        <f>"INSERT INTO T_THN_AREA_NOTDLVRY_DY_MST VALUES ("&amp;A361&amp;",'"&amp;C361&amp;"','"&amp;D361&amp;"',"&amp;E361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62" spans="3:6" x14ac:dyDescent="0.15">
      <c r="C362" s="2" t="e">
        <f>VLOOKUP(B362,都道府県情報!A:B,2,FALSE)</f>
        <v>#N/A</v>
      </c>
      <c r="F362" s="2" t="e">
        <f>"INSERT INTO T_THN_AREA_NOTDLVRY_DY_MST VALUES ("&amp;A362&amp;",'"&amp;C362&amp;"','"&amp;D362&amp;"',"&amp;E362&amp;",SYSDATE,'7NM_"&amp;設定パラメータ!$A$2&amp;"',SYSDATE,'7NM_"&amp;設定パラメータ!$A$2&amp;"',SYSDATE,'7NM_"&amp;設定パラメータ!$A$2&amp;"','THN休配日対応("&amp;設定パラメータ!$A$4&amp;")');"</f>
        <v>#N/A</v>
      </c>
    </row>
    <row r="363" spans="3:6" x14ac:dyDescent="0.15">
      <c r="C363" s="2" t="e">
        <f>VLOOKUP(B363,都道府県情報!A:B,2,FALSE)</f>
        <v>#N/A</v>
      </c>
      <c r="F363" s="2" t="e">
        <f>"INSERT INTO T_THN_AREA_NOTDLVRY_DY_MST VALUES ("&amp;A363&amp;",'"&amp;C363&amp;"','"&amp;D363&amp;"',"&amp;E363&amp;",SYSDATE,'7NM_"&amp;設定パラメータ!$A$2&amp;"',SYSDATE,'7NM_"&amp;設定パラメータ!$A$2&amp;"',SYSDATE,'7NM_"&amp;設定パラメータ!$A$2&amp;"','THN休配日対応("&amp;設定パラメータ!$A$4&amp;")');"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0"/>
  <sheetViews>
    <sheetView workbookViewId="0"/>
  </sheetViews>
  <sheetFormatPr defaultRowHeight="13.5" x14ac:dyDescent="0.15"/>
  <cols>
    <col min="1" max="1" width="11.625" style="1" bestFit="1" customWidth="1"/>
    <col min="2" max="2" width="11" style="1" bestFit="1" customWidth="1"/>
    <col min="3" max="3" width="9" style="1"/>
    <col min="4" max="4" width="11.625" style="1" bestFit="1" customWidth="1"/>
    <col min="5" max="5" width="11" style="1" bestFit="1" customWidth="1"/>
    <col min="6" max="16384" width="9" style="1"/>
  </cols>
  <sheetData>
    <row r="2" spans="1:5" x14ac:dyDescent="0.15">
      <c r="A2" s="1" t="s">
        <v>98</v>
      </c>
      <c r="D2" s="1" t="s">
        <v>99</v>
      </c>
    </row>
    <row r="3" spans="1:5" x14ac:dyDescent="0.15">
      <c r="A3" s="5" t="s">
        <v>100</v>
      </c>
      <c r="B3" s="5" t="s">
        <v>101</v>
      </c>
      <c r="D3" s="5" t="s">
        <v>101</v>
      </c>
      <c r="E3" s="5" t="s">
        <v>100</v>
      </c>
    </row>
    <row r="4" spans="1:5" x14ac:dyDescent="0.15">
      <c r="A4" s="5" t="s">
        <v>0</v>
      </c>
      <c r="B4" s="5" t="s">
        <v>41</v>
      </c>
      <c r="D4" s="5" t="s">
        <v>0</v>
      </c>
      <c r="E4" s="5" t="s">
        <v>41</v>
      </c>
    </row>
    <row r="5" spans="1:5" x14ac:dyDescent="0.15">
      <c r="A5" s="5" t="s">
        <v>88</v>
      </c>
      <c r="B5" s="5" t="s">
        <v>44</v>
      </c>
      <c r="D5" s="5" t="s">
        <v>88</v>
      </c>
      <c r="E5" s="5" t="s">
        <v>44</v>
      </c>
    </row>
    <row r="6" spans="1:5" x14ac:dyDescent="0.15">
      <c r="A6" s="5" t="s">
        <v>48</v>
      </c>
      <c r="B6" s="5" t="s">
        <v>1</v>
      </c>
      <c r="D6" s="5" t="s">
        <v>48</v>
      </c>
      <c r="E6" s="5" t="s">
        <v>1</v>
      </c>
    </row>
    <row r="7" spans="1:5" x14ac:dyDescent="0.15">
      <c r="A7" s="5" t="s">
        <v>78</v>
      </c>
      <c r="B7" s="5" t="s">
        <v>33</v>
      </c>
      <c r="D7" s="5" t="s">
        <v>78</v>
      </c>
      <c r="E7" s="5" t="s">
        <v>33</v>
      </c>
    </row>
    <row r="8" spans="1:5" x14ac:dyDescent="0.15">
      <c r="A8" s="5" t="s">
        <v>49</v>
      </c>
      <c r="B8" s="5" t="s">
        <v>2</v>
      </c>
      <c r="D8" s="5" t="s">
        <v>49</v>
      </c>
      <c r="E8" s="5" t="s">
        <v>2</v>
      </c>
    </row>
    <row r="9" spans="1:5" x14ac:dyDescent="0.15">
      <c r="A9" s="5" t="s">
        <v>57</v>
      </c>
      <c r="B9" s="5" t="s">
        <v>11</v>
      </c>
      <c r="D9" s="5" t="s">
        <v>57</v>
      </c>
      <c r="E9" s="5" t="s">
        <v>11</v>
      </c>
    </row>
    <row r="10" spans="1:5" x14ac:dyDescent="0.15">
      <c r="A10" s="5" t="s">
        <v>79</v>
      </c>
      <c r="B10" s="5" t="s">
        <v>34</v>
      </c>
      <c r="D10" s="5" t="s">
        <v>79</v>
      </c>
      <c r="E10" s="5" t="s">
        <v>34</v>
      </c>
    </row>
    <row r="11" spans="1:5" x14ac:dyDescent="0.15">
      <c r="A11" s="5" t="s">
        <v>56</v>
      </c>
      <c r="B11" s="5" t="s">
        <v>10</v>
      </c>
      <c r="D11" s="5" t="s">
        <v>56</v>
      </c>
      <c r="E11" s="5" t="s">
        <v>10</v>
      </c>
    </row>
    <row r="12" spans="1:5" x14ac:dyDescent="0.15">
      <c r="A12" s="5" t="s">
        <v>64</v>
      </c>
      <c r="B12" s="5" t="s">
        <v>18</v>
      </c>
      <c r="D12" s="5" t="s">
        <v>64</v>
      </c>
      <c r="E12" s="5" t="s">
        <v>18</v>
      </c>
    </row>
    <row r="13" spans="1:5" x14ac:dyDescent="0.15">
      <c r="A13" s="5" t="s">
        <v>80</v>
      </c>
      <c r="B13" s="5" t="s">
        <v>35</v>
      </c>
      <c r="D13" s="5" t="s">
        <v>80</v>
      </c>
      <c r="E13" s="5" t="s">
        <v>35</v>
      </c>
    </row>
    <row r="14" spans="1:5" x14ac:dyDescent="0.15">
      <c r="A14" s="5" t="s">
        <v>65</v>
      </c>
      <c r="B14" s="5" t="s">
        <v>19</v>
      </c>
      <c r="D14" s="5" t="s">
        <v>65</v>
      </c>
      <c r="E14" s="5" t="s">
        <v>19</v>
      </c>
    </row>
    <row r="15" spans="1:5" x14ac:dyDescent="0.15">
      <c r="A15" s="5" t="s">
        <v>58</v>
      </c>
      <c r="B15" s="5" t="s">
        <v>12</v>
      </c>
      <c r="D15" s="5" t="s">
        <v>58</v>
      </c>
      <c r="E15" s="5" t="s">
        <v>12</v>
      </c>
    </row>
    <row r="16" spans="1:5" x14ac:dyDescent="0.15">
      <c r="A16" s="5" t="s">
        <v>102</v>
      </c>
      <c r="B16" s="5" t="s">
        <v>3</v>
      </c>
      <c r="D16" s="5" t="s">
        <v>102</v>
      </c>
      <c r="E16" s="5" t="s">
        <v>3</v>
      </c>
    </row>
    <row r="17" spans="1:5" x14ac:dyDescent="0.15">
      <c r="A17" s="5" t="s">
        <v>73</v>
      </c>
      <c r="B17" s="5" t="s">
        <v>27</v>
      </c>
      <c r="D17" s="5" t="s">
        <v>73</v>
      </c>
      <c r="E17" s="5" t="s">
        <v>27</v>
      </c>
    </row>
    <row r="18" spans="1:5" x14ac:dyDescent="0.15">
      <c r="A18" s="5" t="s">
        <v>86</v>
      </c>
      <c r="B18" s="5" t="s">
        <v>42</v>
      </c>
      <c r="D18" s="5" t="s">
        <v>86</v>
      </c>
      <c r="E18" s="5" t="s">
        <v>42</v>
      </c>
    </row>
    <row r="19" spans="1:5" x14ac:dyDescent="0.15">
      <c r="A19" s="5" t="s">
        <v>66</v>
      </c>
      <c r="B19" s="5" t="s">
        <v>20</v>
      </c>
      <c r="D19" s="5" t="s">
        <v>66</v>
      </c>
      <c r="E19" s="5" t="s">
        <v>20</v>
      </c>
    </row>
    <row r="20" spans="1:5" x14ac:dyDescent="0.15">
      <c r="A20" s="5" t="s">
        <v>50</v>
      </c>
      <c r="B20" s="5" t="s">
        <v>4</v>
      </c>
      <c r="D20" s="5" t="s">
        <v>50</v>
      </c>
      <c r="E20" s="5" t="s">
        <v>4</v>
      </c>
    </row>
    <row r="21" spans="1:5" x14ac:dyDescent="0.15">
      <c r="A21" s="5" t="s">
        <v>67</v>
      </c>
      <c r="B21" s="5" t="s">
        <v>21</v>
      </c>
      <c r="D21" s="5" t="s">
        <v>67</v>
      </c>
      <c r="E21" s="5" t="s">
        <v>21</v>
      </c>
    </row>
    <row r="22" spans="1:5" x14ac:dyDescent="0.15">
      <c r="A22" s="5" t="s">
        <v>68</v>
      </c>
      <c r="B22" s="5" t="s">
        <v>22</v>
      </c>
      <c r="D22" s="5" t="s">
        <v>68</v>
      </c>
      <c r="E22" s="5" t="s">
        <v>22</v>
      </c>
    </row>
    <row r="23" spans="1:5" x14ac:dyDescent="0.15">
      <c r="A23" s="5" t="s">
        <v>59</v>
      </c>
      <c r="B23" s="5" t="s">
        <v>13</v>
      </c>
      <c r="D23" s="5" t="s">
        <v>59</v>
      </c>
      <c r="E23" s="5" t="s">
        <v>13</v>
      </c>
    </row>
    <row r="24" spans="1:5" x14ac:dyDescent="0.15">
      <c r="A24" s="5" t="s">
        <v>81</v>
      </c>
      <c r="B24" s="5" t="s">
        <v>36</v>
      </c>
      <c r="D24" s="5" t="s">
        <v>81</v>
      </c>
      <c r="E24" s="5" t="s">
        <v>36</v>
      </c>
    </row>
    <row r="25" spans="1:5" x14ac:dyDescent="0.15">
      <c r="A25" s="5" t="s">
        <v>74</v>
      </c>
      <c r="B25" s="5" t="s">
        <v>28</v>
      </c>
      <c r="D25" s="5" t="s">
        <v>74</v>
      </c>
      <c r="E25" s="5" t="s">
        <v>28</v>
      </c>
    </row>
    <row r="26" spans="1:5" x14ac:dyDescent="0.15">
      <c r="A26" s="5" t="s">
        <v>69</v>
      </c>
      <c r="B26" s="5" t="s">
        <v>23</v>
      </c>
      <c r="D26" s="5" t="s">
        <v>69</v>
      </c>
      <c r="E26" s="5" t="s">
        <v>23</v>
      </c>
    </row>
    <row r="27" spans="1:5" x14ac:dyDescent="0.15">
      <c r="A27" s="5" t="s">
        <v>60</v>
      </c>
      <c r="B27" s="5" t="s">
        <v>14</v>
      </c>
      <c r="D27" s="5" t="s">
        <v>60</v>
      </c>
      <c r="E27" s="5" t="s">
        <v>14</v>
      </c>
    </row>
    <row r="28" spans="1:5" x14ac:dyDescent="0.15">
      <c r="A28" s="5" t="s">
        <v>75</v>
      </c>
      <c r="B28" s="5" t="s">
        <v>29</v>
      </c>
      <c r="D28" s="5" t="s">
        <v>75</v>
      </c>
      <c r="E28" s="5" t="s">
        <v>29</v>
      </c>
    </row>
    <row r="29" spans="1:5" x14ac:dyDescent="0.15">
      <c r="A29" s="5" t="s">
        <v>92</v>
      </c>
      <c r="B29" s="5" t="s">
        <v>45</v>
      </c>
      <c r="D29" s="5" t="s">
        <v>92</v>
      </c>
      <c r="E29" s="5" t="s">
        <v>45</v>
      </c>
    </row>
    <row r="30" spans="1:5" x14ac:dyDescent="0.15">
      <c r="A30" s="5" t="s">
        <v>91</v>
      </c>
      <c r="B30" s="5" t="s">
        <v>30</v>
      </c>
      <c r="D30" s="5" t="s">
        <v>91</v>
      </c>
      <c r="E30" s="5" t="s">
        <v>30</v>
      </c>
    </row>
    <row r="31" spans="1:5" x14ac:dyDescent="0.15">
      <c r="A31" s="5" t="s">
        <v>61</v>
      </c>
      <c r="B31" s="5" t="s">
        <v>15</v>
      </c>
      <c r="D31" s="5" t="s">
        <v>61</v>
      </c>
      <c r="E31" s="5" t="s">
        <v>15</v>
      </c>
    </row>
    <row r="32" spans="1:5" x14ac:dyDescent="0.15">
      <c r="A32" s="5" t="s">
        <v>82</v>
      </c>
      <c r="B32" s="5" t="s">
        <v>37</v>
      </c>
      <c r="D32" s="5" t="s">
        <v>82</v>
      </c>
      <c r="E32" s="5" t="s">
        <v>37</v>
      </c>
    </row>
    <row r="33" spans="1:5" x14ac:dyDescent="0.15">
      <c r="A33" s="5" t="s">
        <v>89</v>
      </c>
      <c r="B33" s="5" t="s">
        <v>46</v>
      </c>
      <c r="D33" s="5" t="s">
        <v>89</v>
      </c>
      <c r="E33" s="5" t="s">
        <v>46</v>
      </c>
    </row>
    <row r="34" spans="1:5" x14ac:dyDescent="0.15">
      <c r="A34" s="5" t="s">
        <v>62</v>
      </c>
      <c r="B34" s="5" t="s">
        <v>16</v>
      </c>
      <c r="D34" s="5" t="s">
        <v>62</v>
      </c>
      <c r="E34" s="5" t="s">
        <v>16</v>
      </c>
    </row>
    <row r="35" spans="1:5" x14ac:dyDescent="0.15">
      <c r="A35" s="5" t="s">
        <v>70</v>
      </c>
      <c r="B35" s="5" t="s">
        <v>24</v>
      </c>
      <c r="D35" s="5" t="s">
        <v>70</v>
      </c>
      <c r="E35" s="5" t="s">
        <v>24</v>
      </c>
    </row>
    <row r="36" spans="1:5" x14ac:dyDescent="0.15">
      <c r="A36" s="5" t="s">
        <v>76</v>
      </c>
      <c r="B36" s="5" t="s">
        <v>31</v>
      </c>
      <c r="D36" s="5" t="s">
        <v>76</v>
      </c>
      <c r="E36" s="5" t="s">
        <v>31</v>
      </c>
    </row>
    <row r="37" spans="1:5" x14ac:dyDescent="0.15">
      <c r="A37" s="5" t="s">
        <v>51</v>
      </c>
      <c r="B37" s="5" t="s">
        <v>5</v>
      </c>
      <c r="D37" s="5" t="s">
        <v>51</v>
      </c>
      <c r="E37" s="5" t="s">
        <v>5</v>
      </c>
    </row>
    <row r="38" spans="1:5" x14ac:dyDescent="0.15">
      <c r="A38" s="5" t="s">
        <v>90</v>
      </c>
      <c r="B38" s="5" t="s">
        <v>47</v>
      </c>
      <c r="D38" s="5" t="s">
        <v>90</v>
      </c>
      <c r="E38" s="5" t="s">
        <v>47</v>
      </c>
    </row>
    <row r="39" spans="1:5" x14ac:dyDescent="0.15">
      <c r="A39" s="5" t="s">
        <v>71</v>
      </c>
      <c r="B39" s="5" t="s">
        <v>25</v>
      </c>
      <c r="D39" s="5" t="s">
        <v>71</v>
      </c>
      <c r="E39" s="5" t="s">
        <v>25</v>
      </c>
    </row>
    <row r="40" spans="1:5" x14ac:dyDescent="0.15">
      <c r="A40" s="5" t="s">
        <v>63</v>
      </c>
      <c r="B40" s="5" t="s">
        <v>17</v>
      </c>
      <c r="D40" s="5" t="s">
        <v>63</v>
      </c>
      <c r="E40" s="5" t="s">
        <v>17</v>
      </c>
    </row>
    <row r="41" spans="1:5" x14ac:dyDescent="0.15">
      <c r="A41" s="5" t="s">
        <v>52</v>
      </c>
      <c r="B41" s="5" t="s">
        <v>6</v>
      </c>
      <c r="D41" s="5" t="s">
        <v>52</v>
      </c>
      <c r="E41" s="5" t="s">
        <v>6</v>
      </c>
    </row>
    <row r="42" spans="1:5" x14ac:dyDescent="0.15">
      <c r="A42" s="5" t="s">
        <v>53</v>
      </c>
      <c r="B42" s="5" t="s">
        <v>7</v>
      </c>
      <c r="D42" s="5" t="s">
        <v>53</v>
      </c>
      <c r="E42" s="5" t="s">
        <v>7</v>
      </c>
    </row>
    <row r="43" spans="1:5" x14ac:dyDescent="0.15">
      <c r="A43" s="5" t="s">
        <v>83</v>
      </c>
      <c r="B43" s="5" t="s">
        <v>38</v>
      </c>
      <c r="D43" s="5" t="s">
        <v>83</v>
      </c>
      <c r="E43" s="5" t="s">
        <v>38</v>
      </c>
    </row>
    <row r="44" spans="1:5" x14ac:dyDescent="0.15">
      <c r="A44" s="5" t="s">
        <v>87</v>
      </c>
      <c r="B44" s="5" t="s">
        <v>43</v>
      </c>
      <c r="D44" s="5" t="s">
        <v>87</v>
      </c>
      <c r="E44" s="5" t="s">
        <v>43</v>
      </c>
    </row>
    <row r="45" spans="1:5" x14ac:dyDescent="0.15">
      <c r="A45" s="5" t="s">
        <v>77</v>
      </c>
      <c r="B45" s="5" t="s">
        <v>32</v>
      </c>
      <c r="D45" s="5" t="s">
        <v>77</v>
      </c>
      <c r="E45" s="5" t="s">
        <v>32</v>
      </c>
    </row>
    <row r="46" spans="1:5" x14ac:dyDescent="0.15">
      <c r="A46" s="5" t="s">
        <v>84</v>
      </c>
      <c r="B46" s="5" t="s">
        <v>39</v>
      </c>
      <c r="D46" s="5" t="s">
        <v>84</v>
      </c>
      <c r="E46" s="5" t="s">
        <v>39</v>
      </c>
    </row>
    <row r="47" spans="1:5" x14ac:dyDescent="0.15">
      <c r="A47" s="5" t="s">
        <v>54</v>
      </c>
      <c r="B47" s="5" t="s">
        <v>8</v>
      </c>
      <c r="D47" s="5" t="s">
        <v>54</v>
      </c>
      <c r="E47" s="5" t="s">
        <v>8</v>
      </c>
    </row>
    <row r="48" spans="1:5" x14ac:dyDescent="0.15">
      <c r="A48" s="5" t="s">
        <v>72</v>
      </c>
      <c r="B48" s="5" t="s">
        <v>26</v>
      </c>
      <c r="D48" s="5" t="s">
        <v>72</v>
      </c>
      <c r="E48" s="5" t="s">
        <v>26</v>
      </c>
    </row>
    <row r="49" spans="1:5" x14ac:dyDescent="0.15">
      <c r="A49" s="5" t="s">
        <v>55</v>
      </c>
      <c r="B49" s="5" t="s">
        <v>9</v>
      </c>
      <c r="D49" s="5" t="s">
        <v>55</v>
      </c>
      <c r="E49" s="5" t="s">
        <v>9</v>
      </c>
    </row>
    <row r="50" spans="1:5" x14ac:dyDescent="0.15">
      <c r="A50" s="5" t="s">
        <v>85</v>
      </c>
      <c r="B50" s="5" t="s">
        <v>40</v>
      </c>
      <c r="D50" s="5" t="s">
        <v>85</v>
      </c>
      <c r="E50" s="5" t="s">
        <v>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設定パラメータ</vt:lpstr>
      <vt:lpstr>SEJ</vt:lpstr>
      <vt:lpstr>SEJ_以外</vt:lpstr>
      <vt:lpstr>都道府県情報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深澤 諒</dc:creator>
  <cp:lastModifiedBy>上杉 昂矢</cp:lastModifiedBy>
  <dcterms:created xsi:type="dcterms:W3CDTF">2016-07-21T11:45:02Z</dcterms:created>
  <dcterms:modified xsi:type="dcterms:W3CDTF">2020-02-21T09:22:20Z</dcterms:modified>
</cp:coreProperties>
</file>